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Users\Benjamin BOUREL\Documents\Travaux scientifiques\Travaux en cours\Article sur les scores (Bourel et al)\"/>
    </mc:Choice>
  </mc:AlternateContent>
  <bookViews>
    <workbookView xWindow="276" yWindow="456" windowWidth="28524" windowHeight="12564"/>
  </bookViews>
  <sheets>
    <sheet name="Feuil1" sheetId="1" r:id="rId1"/>
  </sheets>
  <definedNames>
    <definedName name="_xlnm._FilterDatabase" localSheetId="0" hidden="1">Feuil1!$A$17:$KE$17</definedName>
  </definedNames>
  <calcPr calcId="162913"/>
</workbook>
</file>

<file path=xl/calcChain.xml><?xml version="1.0" encoding="utf-8"?>
<calcChain xmlns="http://schemas.openxmlformats.org/spreadsheetml/2006/main">
  <c r="C18" i="1" l="1"/>
  <c r="B18" i="1"/>
  <c r="B19" i="1" l="1"/>
  <c r="C19" i="1"/>
  <c r="B20" i="1"/>
  <c r="C20" i="1"/>
  <c r="B21" i="1"/>
  <c r="C21" i="1"/>
  <c r="B22" i="1"/>
  <c r="C22" i="1"/>
  <c r="B23" i="1"/>
  <c r="C23" i="1"/>
  <c r="B24" i="1"/>
  <c r="C24" i="1"/>
  <c r="B25" i="1"/>
  <c r="C25" i="1"/>
  <c r="B26" i="1"/>
  <c r="C26" i="1"/>
  <c r="B27" i="1"/>
  <c r="C27" i="1"/>
  <c r="B28" i="1"/>
  <c r="C28" i="1"/>
  <c r="B29" i="1"/>
  <c r="C29" i="1"/>
  <c r="B30" i="1"/>
  <c r="C30" i="1"/>
  <c r="B31" i="1"/>
  <c r="C31" i="1"/>
  <c r="B32" i="1"/>
  <c r="C32" i="1"/>
  <c r="B33" i="1"/>
  <c r="C33" i="1"/>
  <c r="B34" i="1"/>
  <c r="C34" i="1"/>
  <c r="B35" i="1"/>
  <c r="C35" i="1"/>
  <c r="B36" i="1"/>
  <c r="C36" i="1"/>
  <c r="B37" i="1"/>
  <c r="C37" i="1"/>
  <c r="B38" i="1"/>
  <c r="C38" i="1"/>
  <c r="B39" i="1"/>
  <c r="C39" i="1"/>
  <c r="B40" i="1"/>
  <c r="C40" i="1"/>
  <c r="B41" i="1"/>
  <c r="C41" i="1"/>
  <c r="B42" i="1"/>
  <c r="C42" i="1"/>
  <c r="B43" i="1"/>
  <c r="C43" i="1"/>
  <c r="B44" i="1"/>
  <c r="C44" i="1"/>
  <c r="B45" i="1"/>
  <c r="C45" i="1"/>
  <c r="B46" i="1"/>
  <c r="C46" i="1"/>
  <c r="B47" i="1"/>
  <c r="C47" i="1"/>
  <c r="B48" i="1"/>
  <c r="C48" i="1"/>
  <c r="B49" i="1"/>
  <c r="C49" i="1"/>
  <c r="B50" i="1"/>
  <c r="C50" i="1"/>
  <c r="B51" i="1"/>
  <c r="C51" i="1"/>
  <c r="B52" i="1"/>
  <c r="C52" i="1"/>
  <c r="B53" i="1"/>
  <c r="C53" i="1"/>
  <c r="B54" i="1"/>
  <c r="C54" i="1"/>
  <c r="B55" i="1"/>
  <c r="C55" i="1"/>
  <c r="B56" i="1"/>
  <c r="C56" i="1"/>
  <c r="B57" i="1"/>
  <c r="C57" i="1"/>
  <c r="B58" i="1"/>
  <c r="C58" i="1"/>
  <c r="B59" i="1"/>
  <c r="C59" i="1"/>
  <c r="B60" i="1"/>
  <c r="C60" i="1"/>
  <c r="B61" i="1"/>
  <c r="C61" i="1"/>
  <c r="B62" i="1"/>
  <c r="C62" i="1"/>
  <c r="B63" i="1"/>
  <c r="C63" i="1"/>
  <c r="B64" i="1"/>
  <c r="C64" i="1"/>
  <c r="B65" i="1"/>
  <c r="C65" i="1"/>
  <c r="B66" i="1"/>
  <c r="C66" i="1"/>
  <c r="B67" i="1"/>
  <c r="C67" i="1"/>
  <c r="B68" i="1"/>
  <c r="C68" i="1"/>
  <c r="B69" i="1"/>
  <c r="C69" i="1"/>
  <c r="B70" i="1"/>
  <c r="C70" i="1"/>
  <c r="B71" i="1"/>
  <c r="C71" i="1"/>
  <c r="B72" i="1"/>
  <c r="C72" i="1"/>
  <c r="B73" i="1"/>
  <c r="C73" i="1"/>
  <c r="B74" i="1"/>
  <c r="C74" i="1"/>
  <c r="B75" i="1"/>
  <c r="C75" i="1"/>
  <c r="B76" i="1"/>
  <c r="C76" i="1"/>
  <c r="B77" i="1"/>
  <c r="C77" i="1"/>
  <c r="B78" i="1"/>
  <c r="C78" i="1"/>
  <c r="B79" i="1"/>
  <c r="C79" i="1"/>
  <c r="B80" i="1"/>
  <c r="C80" i="1"/>
  <c r="B81" i="1"/>
  <c r="C81" i="1"/>
  <c r="B82" i="1"/>
  <c r="C82" i="1"/>
  <c r="B83" i="1"/>
  <c r="C83" i="1"/>
  <c r="B84" i="1"/>
  <c r="C84" i="1"/>
  <c r="B85" i="1"/>
  <c r="C85" i="1"/>
  <c r="B86" i="1"/>
  <c r="C86" i="1"/>
  <c r="B87" i="1"/>
  <c r="C87" i="1"/>
  <c r="B88" i="1"/>
  <c r="C88" i="1"/>
  <c r="B89" i="1"/>
  <c r="C89" i="1"/>
  <c r="B90" i="1"/>
  <c r="C90" i="1"/>
  <c r="B91" i="1"/>
  <c r="C91" i="1"/>
  <c r="B92" i="1"/>
  <c r="C92" i="1"/>
  <c r="B93" i="1"/>
  <c r="C93" i="1"/>
  <c r="B94" i="1"/>
  <c r="C94" i="1"/>
  <c r="B95" i="1"/>
  <c r="C95" i="1"/>
  <c r="B96" i="1"/>
  <c r="C96" i="1"/>
  <c r="B97" i="1"/>
  <c r="C97" i="1"/>
  <c r="B98" i="1"/>
  <c r="C98" i="1"/>
  <c r="B99" i="1"/>
  <c r="C99" i="1"/>
  <c r="B100" i="1"/>
  <c r="C100" i="1"/>
  <c r="B101" i="1"/>
  <c r="C101" i="1"/>
  <c r="B102" i="1"/>
  <c r="C102" i="1"/>
  <c r="B103" i="1"/>
  <c r="C103" i="1"/>
  <c r="B104" i="1"/>
  <c r="C104" i="1"/>
  <c r="B105" i="1"/>
  <c r="C105" i="1"/>
  <c r="B106" i="1"/>
  <c r="C106" i="1"/>
  <c r="B107" i="1"/>
  <c r="C107" i="1"/>
  <c r="B108" i="1"/>
  <c r="C108" i="1"/>
  <c r="B109" i="1"/>
  <c r="C109" i="1"/>
  <c r="B110" i="1"/>
  <c r="C110" i="1"/>
  <c r="B111" i="1"/>
  <c r="C111" i="1"/>
  <c r="B112" i="1"/>
  <c r="C112" i="1"/>
  <c r="B113" i="1"/>
  <c r="C113" i="1"/>
  <c r="B114" i="1"/>
  <c r="C114" i="1"/>
  <c r="B115" i="1"/>
  <c r="C115" i="1"/>
  <c r="B116" i="1"/>
  <c r="C116" i="1"/>
  <c r="B117" i="1"/>
  <c r="C117" i="1"/>
  <c r="B118" i="1"/>
  <c r="C118" i="1"/>
  <c r="B119" i="1"/>
  <c r="C119" i="1"/>
  <c r="B120" i="1"/>
  <c r="C120" i="1"/>
  <c r="B121" i="1"/>
  <c r="C121" i="1"/>
  <c r="B122" i="1"/>
  <c r="C122" i="1"/>
  <c r="B123" i="1"/>
  <c r="C123" i="1"/>
  <c r="B124" i="1"/>
  <c r="C124" i="1"/>
  <c r="B125" i="1"/>
  <c r="C125" i="1"/>
  <c r="B126" i="1"/>
  <c r="C126" i="1"/>
  <c r="B127" i="1"/>
  <c r="C127" i="1"/>
  <c r="B128" i="1"/>
  <c r="C128" i="1"/>
  <c r="B129" i="1"/>
  <c r="C129" i="1"/>
  <c r="B130" i="1"/>
  <c r="C130" i="1"/>
  <c r="B131" i="1"/>
  <c r="C131" i="1"/>
  <c r="B132" i="1"/>
  <c r="C132" i="1"/>
  <c r="B133" i="1"/>
  <c r="C133" i="1"/>
  <c r="B134" i="1"/>
  <c r="C134" i="1"/>
  <c r="B135" i="1"/>
  <c r="C135" i="1"/>
  <c r="B136" i="1"/>
  <c r="C136" i="1"/>
  <c r="B137" i="1"/>
  <c r="C137" i="1"/>
  <c r="B138" i="1"/>
  <c r="C138" i="1"/>
  <c r="B139" i="1"/>
  <c r="C139" i="1"/>
  <c r="B140" i="1"/>
  <c r="C140" i="1"/>
  <c r="B141" i="1"/>
  <c r="C141" i="1"/>
  <c r="B142" i="1"/>
  <c r="C142" i="1"/>
  <c r="B143" i="1"/>
  <c r="C143" i="1"/>
  <c r="B144" i="1"/>
  <c r="C144" i="1"/>
  <c r="B145" i="1"/>
  <c r="C145" i="1"/>
  <c r="B146" i="1"/>
  <c r="C146" i="1"/>
  <c r="B147" i="1"/>
  <c r="C147" i="1"/>
  <c r="B148" i="1"/>
  <c r="C148" i="1"/>
  <c r="B149" i="1"/>
  <c r="C149" i="1"/>
  <c r="B150" i="1"/>
  <c r="C150" i="1"/>
  <c r="B151" i="1"/>
  <c r="C151" i="1"/>
  <c r="B152" i="1"/>
  <c r="C152" i="1"/>
  <c r="B153" i="1"/>
  <c r="C153" i="1"/>
  <c r="B154" i="1"/>
  <c r="C154" i="1"/>
  <c r="B155" i="1"/>
  <c r="C155" i="1"/>
  <c r="B156" i="1"/>
  <c r="C156" i="1"/>
  <c r="B157" i="1"/>
  <c r="C157" i="1"/>
  <c r="B158" i="1"/>
  <c r="C158" i="1"/>
  <c r="B159" i="1"/>
  <c r="C159" i="1"/>
  <c r="B160" i="1"/>
  <c r="C160" i="1"/>
  <c r="B161" i="1"/>
  <c r="C161" i="1"/>
  <c r="B162" i="1"/>
  <c r="C162" i="1"/>
  <c r="B163" i="1"/>
  <c r="C163" i="1"/>
  <c r="B164" i="1"/>
  <c r="C164" i="1"/>
  <c r="B165" i="1"/>
  <c r="C165" i="1"/>
  <c r="B166" i="1"/>
  <c r="C166" i="1"/>
  <c r="B167" i="1"/>
  <c r="C167" i="1"/>
  <c r="B168" i="1"/>
  <c r="C168" i="1"/>
  <c r="B169" i="1"/>
  <c r="C169" i="1"/>
  <c r="B170" i="1"/>
  <c r="C170" i="1"/>
  <c r="B171" i="1"/>
  <c r="C171" i="1"/>
  <c r="B172" i="1"/>
  <c r="C172" i="1"/>
  <c r="B173" i="1"/>
  <c r="C173" i="1"/>
  <c r="B174" i="1"/>
  <c r="C174" i="1"/>
  <c r="B175" i="1"/>
  <c r="C175" i="1"/>
  <c r="B176" i="1"/>
  <c r="C176" i="1"/>
  <c r="B177" i="1"/>
  <c r="C177" i="1"/>
  <c r="B178" i="1"/>
  <c r="C178" i="1"/>
  <c r="B179" i="1"/>
  <c r="C179" i="1"/>
  <c r="B180" i="1"/>
  <c r="C180" i="1"/>
  <c r="B181" i="1"/>
  <c r="C181" i="1"/>
  <c r="B182" i="1"/>
  <c r="C182" i="1"/>
  <c r="B183" i="1"/>
  <c r="C183" i="1"/>
  <c r="B184" i="1"/>
  <c r="C184" i="1"/>
  <c r="B185" i="1"/>
  <c r="C185" i="1"/>
  <c r="B186" i="1"/>
  <c r="C186" i="1"/>
  <c r="B187" i="1"/>
  <c r="C187" i="1"/>
  <c r="B188" i="1"/>
  <c r="C188" i="1"/>
  <c r="B189" i="1"/>
  <c r="C189" i="1"/>
  <c r="B190" i="1"/>
  <c r="C190" i="1"/>
  <c r="B191" i="1"/>
  <c r="C191" i="1"/>
  <c r="B192" i="1"/>
  <c r="C192" i="1"/>
  <c r="B193" i="1"/>
  <c r="C193" i="1"/>
  <c r="B194" i="1"/>
  <c r="C194" i="1"/>
  <c r="B195" i="1"/>
  <c r="C195" i="1"/>
  <c r="B196" i="1"/>
  <c r="C196" i="1"/>
  <c r="B197" i="1"/>
  <c r="C197" i="1"/>
  <c r="B198" i="1"/>
  <c r="C198" i="1"/>
  <c r="B199" i="1"/>
  <c r="C199" i="1"/>
  <c r="B200" i="1"/>
  <c r="C200" i="1"/>
  <c r="B201" i="1"/>
  <c r="C201" i="1"/>
  <c r="B202" i="1"/>
  <c r="C202" i="1"/>
  <c r="B203" i="1"/>
  <c r="C203" i="1"/>
  <c r="B204" i="1"/>
  <c r="C204" i="1"/>
  <c r="B205" i="1"/>
  <c r="C205" i="1"/>
  <c r="B206" i="1"/>
  <c r="C206" i="1"/>
  <c r="B207" i="1"/>
  <c r="C207" i="1"/>
  <c r="B208" i="1"/>
  <c r="C208" i="1"/>
  <c r="B209" i="1"/>
  <c r="C209" i="1"/>
  <c r="B210" i="1"/>
  <c r="C210" i="1"/>
  <c r="B211" i="1"/>
  <c r="C211" i="1"/>
  <c r="B212" i="1"/>
  <c r="C212" i="1"/>
  <c r="B213" i="1"/>
  <c r="C213" i="1"/>
  <c r="B214" i="1"/>
  <c r="C214" i="1"/>
  <c r="B215" i="1"/>
  <c r="C215" i="1"/>
  <c r="B216" i="1"/>
  <c r="C216" i="1"/>
  <c r="B217" i="1"/>
  <c r="C217" i="1"/>
  <c r="B218" i="1"/>
  <c r="C218" i="1"/>
  <c r="B219" i="1"/>
  <c r="C219" i="1"/>
  <c r="B220" i="1"/>
  <c r="C220" i="1"/>
  <c r="B221" i="1"/>
  <c r="C221" i="1"/>
  <c r="B222" i="1"/>
  <c r="C222" i="1"/>
  <c r="B223" i="1"/>
  <c r="C223" i="1"/>
  <c r="B224" i="1"/>
  <c r="C224" i="1"/>
  <c r="B225" i="1"/>
  <c r="C225" i="1"/>
  <c r="B226" i="1"/>
  <c r="C226" i="1"/>
  <c r="B227" i="1"/>
  <c r="C227" i="1"/>
  <c r="B228" i="1"/>
  <c r="C228" i="1"/>
  <c r="B229" i="1"/>
  <c r="C229" i="1"/>
  <c r="B230" i="1"/>
  <c r="C230" i="1"/>
  <c r="B231" i="1"/>
  <c r="C231" i="1"/>
  <c r="B232" i="1"/>
  <c r="C232" i="1"/>
  <c r="B233" i="1"/>
  <c r="C233" i="1"/>
  <c r="B234" i="1"/>
  <c r="C234" i="1"/>
  <c r="B235" i="1"/>
  <c r="C235" i="1"/>
  <c r="B236" i="1"/>
  <c r="C236" i="1"/>
  <c r="B237" i="1"/>
  <c r="C237" i="1"/>
  <c r="B238" i="1"/>
  <c r="C238" i="1"/>
  <c r="B239" i="1"/>
  <c r="C239" i="1"/>
  <c r="B240" i="1"/>
  <c r="C240" i="1"/>
  <c r="B241" i="1"/>
  <c r="C241" i="1"/>
  <c r="B242" i="1"/>
  <c r="C242" i="1"/>
  <c r="B243" i="1"/>
  <c r="C243" i="1"/>
  <c r="B244" i="1"/>
  <c r="C244" i="1"/>
  <c r="B245" i="1"/>
  <c r="C245" i="1"/>
  <c r="B246" i="1"/>
  <c r="C246" i="1"/>
  <c r="B247" i="1"/>
  <c r="C247" i="1"/>
  <c r="B248" i="1"/>
  <c r="C248" i="1"/>
  <c r="B249" i="1"/>
  <c r="C249" i="1"/>
  <c r="B250" i="1"/>
  <c r="C250" i="1"/>
  <c r="B251" i="1"/>
  <c r="C251" i="1"/>
  <c r="B252" i="1"/>
  <c r="C252" i="1"/>
  <c r="B253" i="1"/>
  <c r="C253" i="1"/>
  <c r="B254" i="1"/>
  <c r="C254" i="1"/>
  <c r="B255" i="1"/>
  <c r="C255" i="1"/>
  <c r="B256" i="1"/>
  <c r="C256" i="1"/>
  <c r="B257" i="1"/>
  <c r="C257" i="1"/>
  <c r="B258" i="1"/>
  <c r="C258" i="1"/>
  <c r="B259" i="1"/>
  <c r="C259" i="1"/>
  <c r="B260" i="1"/>
  <c r="C260" i="1"/>
  <c r="B261" i="1"/>
  <c r="C261" i="1"/>
  <c r="B262" i="1"/>
  <c r="C262" i="1"/>
  <c r="B263" i="1"/>
  <c r="C263" i="1"/>
  <c r="B264" i="1"/>
  <c r="C264" i="1"/>
  <c r="B265" i="1"/>
  <c r="C265" i="1"/>
  <c r="B266" i="1"/>
  <c r="C266" i="1"/>
  <c r="B267" i="1"/>
  <c r="C267" i="1"/>
  <c r="B268" i="1"/>
  <c r="C268" i="1"/>
  <c r="B269" i="1"/>
  <c r="C269" i="1"/>
  <c r="B270" i="1"/>
  <c r="C270" i="1"/>
  <c r="B271" i="1"/>
  <c r="C271" i="1"/>
  <c r="B272" i="1"/>
  <c r="C272" i="1"/>
  <c r="B273" i="1"/>
  <c r="C273" i="1"/>
  <c r="B274" i="1"/>
  <c r="C274" i="1"/>
  <c r="B275" i="1"/>
  <c r="C275" i="1"/>
  <c r="B276" i="1"/>
  <c r="C276" i="1"/>
  <c r="B277" i="1"/>
  <c r="C277" i="1"/>
  <c r="B278" i="1"/>
  <c r="C278" i="1"/>
  <c r="B279" i="1"/>
  <c r="C279" i="1"/>
  <c r="B280" i="1"/>
  <c r="C280" i="1"/>
  <c r="B281" i="1"/>
  <c r="C281" i="1"/>
  <c r="B282" i="1"/>
  <c r="C282" i="1"/>
  <c r="B283" i="1"/>
  <c r="C283" i="1"/>
  <c r="B284" i="1"/>
  <c r="C284" i="1"/>
  <c r="B285" i="1"/>
  <c r="C285" i="1"/>
  <c r="B286" i="1"/>
  <c r="C286" i="1"/>
  <c r="B287" i="1"/>
  <c r="C287" i="1"/>
  <c r="B288" i="1"/>
  <c r="C288" i="1"/>
  <c r="B289" i="1"/>
  <c r="C289" i="1"/>
  <c r="B290" i="1"/>
  <c r="C290" i="1"/>
  <c r="B291" i="1"/>
  <c r="C291" i="1"/>
  <c r="B292" i="1"/>
  <c r="C292" i="1"/>
  <c r="B293" i="1"/>
  <c r="C293" i="1"/>
  <c r="B294" i="1"/>
  <c r="C294" i="1"/>
  <c r="B295" i="1"/>
  <c r="C295" i="1"/>
  <c r="B296" i="1"/>
  <c r="C296" i="1"/>
  <c r="B297" i="1"/>
  <c r="C297" i="1"/>
  <c r="B298" i="1"/>
  <c r="C298" i="1"/>
  <c r="B299" i="1"/>
  <c r="C299" i="1"/>
  <c r="B300" i="1"/>
  <c r="C300" i="1"/>
  <c r="B301" i="1"/>
  <c r="C301" i="1"/>
  <c r="B302" i="1"/>
  <c r="C302" i="1"/>
  <c r="B303" i="1"/>
  <c r="C303" i="1"/>
  <c r="B304" i="1"/>
  <c r="C304" i="1"/>
  <c r="B305" i="1"/>
  <c r="C305" i="1"/>
  <c r="B306" i="1"/>
  <c r="C306" i="1"/>
  <c r="B307" i="1"/>
  <c r="C307" i="1"/>
  <c r="B308" i="1"/>
  <c r="C308" i="1"/>
  <c r="B309" i="1"/>
  <c r="C309" i="1"/>
  <c r="B310" i="1"/>
  <c r="C310" i="1"/>
  <c r="B311" i="1"/>
  <c r="C311" i="1"/>
  <c r="B312" i="1"/>
  <c r="C312" i="1"/>
  <c r="B313" i="1"/>
  <c r="C313" i="1"/>
  <c r="B314" i="1"/>
  <c r="C314" i="1"/>
  <c r="B315" i="1"/>
  <c r="C315" i="1"/>
  <c r="B316" i="1"/>
  <c r="C316" i="1"/>
  <c r="B317" i="1"/>
  <c r="C317" i="1"/>
  <c r="B318" i="1"/>
  <c r="C318" i="1"/>
  <c r="B319" i="1"/>
  <c r="C319" i="1"/>
  <c r="B320" i="1"/>
  <c r="C320" i="1"/>
  <c r="B321" i="1"/>
  <c r="C321" i="1"/>
  <c r="B322" i="1"/>
  <c r="C322" i="1"/>
  <c r="B323" i="1"/>
  <c r="C323" i="1"/>
  <c r="B324" i="1"/>
  <c r="C324" i="1"/>
  <c r="B325" i="1"/>
  <c r="C325" i="1"/>
  <c r="B326" i="1"/>
  <c r="C326" i="1"/>
  <c r="B327" i="1"/>
  <c r="C327" i="1"/>
  <c r="B328" i="1"/>
  <c r="C328" i="1"/>
  <c r="B329" i="1"/>
  <c r="C329" i="1"/>
  <c r="B330" i="1"/>
  <c r="C330" i="1"/>
  <c r="B331" i="1"/>
  <c r="C331" i="1"/>
  <c r="B332" i="1"/>
  <c r="C332" i="1"/>
  <c r="B333" i="1"/>
  <c r="C333" i="1"/>
  <c r="B334" i="1"/>
  <c r="C334" i="1"/>
  <c r="B335" i="1"/>
  <c r="C335" i="1"/>
  <c r="B336" i="1"/>
  <c r="C336" i="1"/>
  <c r="B337" i="1"/>
  <c r="C337" i="1"/>
  <c r="B338" i="1"/>
  <c r="C338" i="1"/>
  <c r="B339" i="1"/>
  <c r="C339" i="1"/>
  <c r="B340" i="1"/>
  <c r="C340" i="1"/>
  <c r="B341" i="1"/>
  <c r="C341" i="1"/>
  <c r="B342" i="1"/>
  <c r="C342" i="1"/>
  <c r="B343" i="1"/>
  <c r="C343" i="1"/>
  <c r="B344" i="1"/>
  <c r="C344" i="1"/>
  <c r="B345" i="1"/>
  <c r="C345" i="1"/>
  <c r="B346" i="1"/>
  <c r="C346" i="1"/>
  <c r="B347" i="1"/>
  <c r="C347" i="1"/>
  <c r="B348" i="1"/>
  <c r="C348" i="1"/>
  <c r="B349" i="1"/>
  <c r="C349" i="1"/>
  <c r="B350" i="1"/>
  <c r="C350" i="1"/>
  <c r="B351" i="1"/>
  <c r="C351" i="1"/>
  <c r="B352" i="1"/>
  <c r="C352" i="1"/>
  <c r="B353" i="1"/>
  <c r="C353" i="1"/>
  <c r="B354" i="1"/>
  <c r="C354" i="1"/>
  <c r="B355" i="1"/>
  <c r="C355" i="1"/>
  <c r="B356" i="1"/>
  <c r="C356" i="1"/>
  <c r="B357" i="1"/>
  <c r="C357" i="1"/>
  <c r="B358" i="1"/>
  <c r="C358" i="1"/>
  <c r="B359" i="1"/>
  <c r="C359" i="1"/>
  <c r="B360" i="1"/>
  <c r="C360" i="1"/>
  <c r="B361" i="1"/>
  <c r="C361" i="1"/>
  <c r="B362" i="1"/>
  <c r="C362" i="1"/>
  <c r="B363" i="1"/>
  <c r="C363" i="1"/>
  <c r="B364" i="1"/>
  <c r="C364" i="1"/>
  <c r="B365" i="1"/>
  <c r="C365" i="1"/>
  <c r="B366" i="1"/>
  <c r="C366" i="1"/>
  <c r="B367" i="1"/>
  <c r="C367" i="1"/>
  <c r="B368" i="1"/>
  <c r="C368" i="1"/>
  <c r="B369" i="1"/>
  <c r="C369" i="1"/>
  <c r="B370" i="1"/>
  <c r="C370" i="1"/>
  <c r="B371" i="1"/>
  <c r="C371" i="1"/>
  <c r="B372" i="1"/>
  <c r="C372" i="1"/>
  <c r="B373" i="1"/>
  <c r="C373" i="1"/>
  <c r="B374" i="1"/>
  <c r="C374" i="1"/>
  <c r="B375" i="1"/>
  <c r="C375" i="1"/>
  <c r="B376" i="1"/>
  <c r="C376" i="1"/>
  <c r="B377" i="1"/>
  <c r="C377" i="1"/>
  <c r="B378" i="1"/>
  <c r="C378" i="1"/>
  <c r="B379" i="1"/>
  <c r="C379" i="1"/>
  <c r="B380" i="1"/>
  <c r="C380" i="1"/>
  <c r="B381" i="1"/>
  <c r="C381" i="1"/>
  <c r="B382" i="1"/>
  <c r="C382" i="1"/>
  <c r="B383" i="1"/>
  <c r="C383" i="1"/>
  <c r="B384" i="1"/>
  <c r="C384" i="1"/>
  <c r="B385" i="1"/>
  <c r="C385" i="1"/>
  <c r="B386" i="1"/>
  <c r="C386" i="1"/>
  <c r="B387" i="1"/>
  <c r="C387" i="1"/>
  <c r="B388" i="1"/>
  <c r="C388" i="1"/>
  <c r="B389" i="1"/>
  <c r="C389" i="1"/>
  <c r="B390" i="1"/>
  <c r="C390" i="1"/>
  <c r="B391" i="1"/>
  <c r="C391" i="1"/>
  <c r="B392" i="1"/>
  <c r="C392" i="1"/>
  <c r="B393" i="1"/>
  <c r="C393" i="1"/>
  <c r="B394" i="1"/>
  <c r="C394" i="1"/>
  <c r="B395" i="1"/>
  <c r="C395" i="1"/>
  <c r="B396" i="1"/>
  <c r="C396" i="1"/>
  <c r="B397" i="1"/>
  <c r="C397" i="1"/>
  <c r="B398" i="1"/>
  <c r="C398" i="1"/>
  <c r="B399" i="1"/>
  <c r="C399" i="1"/>
  <c r="B400" i="1"/>
  <c r="C400" i="1"/>
  <c r="B401" i="1"/>
  <c r="C401" i="1"/>
  <c r="B402" i="1"/>
  <c r="C402" i="1"/>
  <c r="B403" i="1"/>
  <c r="C403" i="1"/>
  <c r="B404" i="1"/>
  <c r="C404" i="1"/>
  <c r="B405" i="1"/>
  <c r="C405" i="1"/>
  <c r="B406" i="1"/>
  <c r="C406" i="1"/>
  <c r="B407" i="1"/>
  <c r="C407" i="1"/>
  <c r="B408" i="1"/>
  <c r="C408" i="1"/>
  <c r="B409" i="1"/>
  <c r="C409" i="1"/>
  <c r="B410" i="1"/>
  <c r="C410" i="1"/>
  <c r="B411" i="1"/>
  <c r="C411" i="1"/>
</calcChain>
</file>

<file path=xl/sharedStrings.xml><?xml version="1.0" encoding="utf-8"?>
<sst xmlns="http://schemas.openxmlformats.org/spreadsheetml/2006/main" count="2667" uniqueCount="1200">
  <si>
    <t>new</t>
  </si>
  <si>
    <t>n_pollen</t>
  </si>
  <si>
    <t>familly</t>
  </si>
  <si>
    <t>R_labels</t>
  </si>
  <si>
    <t>E068</t>
  </si>
  <si>
    <t>E069</t>
  </si>
  <si>
    <t>E070</t>
  </si>
  <si>
    <t>E071</t>
  </si>
  <si>
    <t>E073</t>
  </si>
  <si>
    <t>E074</t>
  </si>
  <si>
    <t>W_384</t>
  </si>
  <si>
    <t>W_385</t>
  </si>
  <si>
    <t xml:space="preserve">W_388 </t>
  </si>
  <si>
    <t>Lac_Abhe</t>
  </si>
  <si>
    <t>Awash</t>
  </si>
  <si>
    <t>Melka_kontoure</t>
  </si>
  <si>
    <t>Eth_HADAR01</t>
  </si>
  <si>
    <t>Eth_HADAR02</t>
  </si>
  <si>
    <t>Eth_HADAR03</t>
  </si>
  <si>
    <t>Eth_HADAR04</t>
  </si>
  <si>
    <t>Eth_HADAR05</t>
  </si>
  <si>
    <t>Eth_HADAR06</t>
  </si>
  <si>
    <t>Eth_HADAR07</t>
  </si>
  <si>
    <t>E241</t>
  </si>
  <si>
    <t>E242</t>
  </si>
  <si>
    <t>E243</t>
  </si>
  <si>
    <t>E244</t>
  </si>
  <si>
    <t>E245</t>
  </si>
  <si>
    <t>E246</t>
  </si>
  <si>
    <t>E247</t>
  </si>
  <si>
    <t>E248</t>
  </si>
  <si>
    <t>E249</t>
  </si>
  <si>
    <t>E250</t>
  </si>
  <si>
    <t>E251</t>
  </si>
  <si>
    <t>E252</t>
  </si>
  <si>
    <t>E253</t>
  </si>
  <si>
    <t>E254</t>
  </si>
  <si>
    <t>E255</t>
  </si>
  <si>
    <t>AML81-LS</t>
  </si>
  <si>
    <t>AML81-LZ</t>
  </si>
  <si>
    <t xml:space="preserve">AML81S33 </t>
  </si>
  <si>
    <t>AML81S36</t>
  </si>
  <si>
    <t>AML81-VR</t>
  </si>
  <si>
    <t>S136_3</t>
  </si>
  <si>
    <t>S136_4</t>
  </si>
  <si>
    <t>S136_5</t>
  </si>
  <si>
    <t>S137_6</t>
  </si>
  <si>
    <t>S257_4</t>
  </si>
  <si>
    <t>E047</t>
  </si>
  <si>
    <t>E048</t>
  </si>
  <si>
    <t>E049</t>
  </si>
  <si>
    <t>E050</t>
  </si>
  <si>
    <t>E051</t>
  </si>
  <si>
    <t>E052</t>
  </si>
  <si>
    <t>E053</t>
  </si>
  <si>
    <t>E054</t>
  </si>
  <si>
    <t>E055</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</si>
  <si>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</si>
  <si>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</si>
  <si>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</si>
  <si>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</si>
  <si>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</si>
  <si>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</si>
  <si>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</si>
  <si>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</si>
  <si>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</si>
  <si>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</si>
  <si>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</si>
  <si>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</si>
  <si>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</si>
  <si>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</si>
  <si>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</si>
  <si>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</si>
  <si>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</si>
  <si>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</si>
  <si>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</si>
  <si>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</si>
  <si>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</si>
  <si>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</si>
  <si>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</si>
  <si>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</si>
  <si>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E268</t>
  </si>
  <si>
    <t>E269</t>
  </si>
  <si>
    <t>E270</t>
  </si>
  <si>
    <t>E271</t>
  </si>
  <si>
    <t>E272</t>
  </si>
  <si>
    <t>E273</t>
  </si>
  <si>
    <t>E274</t>
  </si>
  <si>
    <t>E275</t>
  </si>
  <si>
    <t>E276</t>
  </si>
  <si>
    <t>E277</t>
  </si>
  <si>
    <t>E278</t>
  </si>
  <si>
    <t>E279</t>
  </si>
  <si>
    <t>E280</t>
  </si>
  <si>
    <t>E281</t>
  </si>
  <si>
    <t>E282</t>
  </si>
  <si>
    <t>E283</t>
  </si>
  <si>
    <t>Omo_CR100_8</t>
  </si>
  <si>
    <t>DW_16</t>
  </si>
  <si>
    <t>DW_4</t>
  </si>
  <si>
    <t>DW_1</t>
  </si>
  <si>
    <t>DW_10</t>
  </si>
  <si>
    <t>DW_14</t>
  </si>
  <si>
    <t>DW_15</t>
  </si>
  <si>
    <t>DW_18</t>
  </si>
  <si>
    <t>DW_2</t>
  </si>
  <si>
    <t>DW_2bis</t>
  </si>
  <si>
    <t>DW_3</t>
  </si>
  <si>
    <t>DW_5</t>
  </si>
  <si>
    <t>DW_6</t>
  </si>
  <si>
    <t>DW_7</t>
  </si>
  <si>
    <t>DW_8</t>
  </si>
  <si>
    <t>NG_1</t>
  </si>
  <si>
    <t>NG_2</t>
  </si>
  <si>
    <t>NG_3</t>
  </si>
  <si>
    <t>NG_5</t>
  </si>
  <si>
    <t>NG_6</t>
  </si>
  <si>
    <t>NG_7</t>
  </si>
  <si>
    <t>NG_8</t>
  </si>
  <si>
    <t>NG_9</t>
  </si>
  <si>
    <t>RB_1</t>
  </si>
  <si>
    <t>RB_10</t>
  </si>
  <si>
    <t>RB_11</t>
  </si>
  <si>
    <t>RB_2</t>
  </si>
  <si>
    <t>RB_4</t>
  </si>
  <si>
    <t>RB_676</t>
  </si>
  <si>
    <t>RB_7</t>
  </si>
  <si>
    <t>DW_13</t>
  </si>
  <si>
    <t>Awash_350</t>
  </si>
  <si>
    <t>Awash_352</t>
  </si>
  <si>
    <t>Awash_547_bis</t>
  </si>
  <si>
    <t>Awash_574</t>
  </si>
  <si>
    <t>Awash_575</t>
  </si>
  <si>
    <t>Awash_582</t>
  </si>
  <si>
    <t>Awash_A_Sued</t>
  </si>
  <si>
    <t>Awash_A_Stat</t>
  </si>
  <si>
    <t>Awash_C_L</t>
  </si>
  <si>
    <t>Awash_G_604</t>
  </si>
  <si>
    <t>Awash_G_80</t>
  </si>
  <si>
    <t>Awash_Gba</t>
  </si>
  <si>
    <t>Awash_Gomb</t>
  </si>
  <si>
    <t>Awash_H_742</t>
  </si>
  <si>
    <t>Awash_H_C74</t>
  </si>
  <si>
    <t>Awash_H_C80</t>
  </si>
  <si>
    <t>Awash_H_S4</t>
  </si>
  <si>
    <t>Awash_H_V1</t>
  </si>
  <si>
    <t>Awash_Hgf</t>
  </si>
  <si>
    <t>Awash_K_80</t>
  </si>
  <si>
    <t>Awash_L_A549</t>
  </si>
  <si>
    <t>Awash_M_S</t>
  </si>
  <si>
    <t>Awash_MK_G1</t>
  </si>
  <si>
    <t>Awash_MK_G2</t>
  </si>
  <si>
    <t>Awash_T_H</t>
  </si>
  <si>
    <t>Awash_Tj</t>
  </si>
  <si>
    <t>BB17-01</t>
  </si>
  <si>
    <t>BB17-02</t>
  </si>
  <si>
    <t>BB17-03</t>
  </si>
  <si>
    <t>BB17-04</t>
  </si>
  <si>
    <t>BB17-05</t>
  </si>
  <si>
    <t>BB17-06</t>
  </si>
  <si>
    <t>BB17-07</t>
  </si>
  <si>
    <t>BB17-08</t>
  </si>
  <si>
    <t>BB17-09</t>
  </si>
  <si>
    <t>BB17-10</t>
  </si>
  <si>
    <t>BB17-11</t>
  </si>
  <si>
    <t>BB17-12</t>
  </si>
  <si>
    <t>BB17-13</t>
  </si>
  <si>
    <t>BB17-14</t>
  </si>
  <si>
    <t>BB17-15</t>
  </si>
  <si>
    <t>BB17-16</t>
  </si>
  <si>
    <t>BB17-17</t>
  </si>
  <si>
    <t>BB17-18</t>
  </si>
  <si>
    <t>BB17-19</t>
  </si>
  <si>
    <t>BB17-20</t>
  </si>
  <si>
    <t>BB17-21</t>
  </si>
  <si>
    <t>BB17-23</t>
  </si>
  <si>
    <t>BB17-24</t>
  </si>
  <si>
    <t>BB17-25</t>
  </si>
  <si>
    <t>BB17-26</t>
  </si>
  <si>
    <t>BB17-27</t>
  </si>
  <si>
    <t>BB17-28</t>
  </si>
  <si>
    <t>BB17-29</t>
  </si>
  <si>
    <t>BB17-30</t>
  </si>
  <si>
    <t>BB17-31</t>
  </si>
  <si>
    <t>BB17-32</t>
  </si>
  <si>
    <t>BB17-33</t>
  </si>
  <si>
    <t>BB17-34</t>
  </si>
  <si>
    <t>BB17-35</t>
  </si>
  <si>
    <t>BB17-36</t>
  </si>
  <si>
    <t>BB17-37</t>
  </si>
  <si>
    <t>BB17-38</t>
  </si>
  <si>
    <t>BB17-39</t>
  </si>
  <si>
    <t>BB17-40</t>
  </si>
  <si>
    <t>BB17-41</t>
  </si>
  <si>
    <t>DB09-5</t>
  </si>
  <si>
    <t>DB09-12</t>
  </si>
  <si>
    <t>DB09-13</t>
  </si>
  <si>
    <t>DB09-16</t>
  </si>
  <si>
    <t>DB09-21</t>
  </si>
  <si>
    <t>DB09-30</t>
  </si>
  <si>
    <t>DB09-31</t>
  </si>
  <si>
    <t>DB09-32</t>
  </si>
  <si>
    <t>DB09-35</t>
  </si>
  <si>
    <t>DB09-38</t>
  </si>
  <si>
    <t>DB09-39</t>
  </si>
  <si>
    <t>DB09-41</t>
  </si>
  <si>
    <t>DB09-47</t>
  </si>
  <si>
    <t>DB09-50</t>
  </si>
  <si>
    <t>DB09-1</t>
  </si>
  <si>
    <t>DB09-2</t>
  </si>
  <si>
    <t>DB09-4</t>
  </si>
  <si>
    <t>DB09-6</t>
  </si>
  <si>
    <t>DB09-15</t>
  </si>
  <si>
    <t>DB09-17</t>
  </si>
  <si>
    <t>DB09-48</t>
  </si>
  <si>
    <t>DB09-49</t>
  </si>
  <si>
    <t>E200</t>
  </si>
  <si>
    <t>E201</t>
  </si>
  <si>
    <t>E202</t>
  </si>
  <si>
    <t>E203</t>
  </si>
  <si>
    <t>E204</t>
  </si>
  <si>
    <t>E205</t>
  </si>
  <si>
    <t>E206</t>
  </si>
  <si>
    <t>E207</t>
  </si>
  <si>
    <t>E208</t>
  </si>
  <si>
    <t>E209</t>
  </si>
  <si>
    <t>E213</t>
  </si>
  <si>
    <t>E214</t>
  </si>
  <si>
    <t>E228</t>
  </si>
  <si>
    <t>E227</t>
  </si>
  <si>
    <t>E229</t>
  </si>
  <si>
    <t>E230</t>
  </si>
  <si>
    <t>E231</t>
  </si>
  <si>
    <t>E215</t>
  </si>
  <si>
    <t>E223</t>
  </si>
  <si>
    <t>E212</t>
  </si>
  <si>
    <t>E217</t>
  </si>
  <si>
    <t>E210</t>
  </si>
  <si>
    <t>E224</t>
  </si>
  <si>
    <t>E222</t>
  </si>
  <si>
    <t>E226</t>
  </si>
  <si>
    <t>E221</t>
  </si>
  <si>
    <t>E232</t>
  </si>
  <si>
    <t>E211</t>
  </si>
  <si>
    <t>E233</t>
  </si>
  <si>
    <t>E216</t>
  </si>
  <si>
    <t>E220</t>
  </si>
  <si>
    <t>E235</t>
  </si>
  <si>
    <t>E219</t>
  </si>
  <si>
    <t>E218</t>
  </si>
  <si>
    <t>E234</t>
  </si>
  <si>
    <t>E095</t>
  </si>
  <si>
    <t>E094</t>
  </si>
  <si>
    <t>E093</t>
  </si>
  <si>
    <t>E085</t>
  </si>
  <si>
    <t>Y96-40</t>
  </si>
  <si>
    <t>Y96-03</t>
  </si>
  <si>
    <t>Y96-08</t>
  </si>
  <si>
    <t>Y96-138</t>
  </si>
  <si>
    <t>Y96-139</t>
  </si>
  <si>
    <t>Y96-140</t>
  </si>
  <si>
    <t>RaK-01</t>
  </si>
  <si>
    <t>RaK-02</t>
  </si>
  <si>
    <t>RaK-03</t>
  </si>
  <si>
    <t>RaK-04</t>
  </si>
  <si>
    <t>Rak-08</t>
  </si>
  <si>
    <t>RaK-05</t>
  </si>
  <si>
    <t>RaK-07</t>
  </si>
  <si>
    <t>RaK-06</t>
  </si>
  <si>
    <t>FB_K3Sa</t>
  </si>
  <si>
    <t>M_7a</t>
  </si>
  <si>
    <t>M_104a</t>
  </si>
  <si>
    <t>DB11-74</t>
  </si>
  <si>
    <t>DB11-73</t>
  </si>
  <si>
    <t>DB11-72</t>
  </si>
  <si>
    <t>DB11-71</t>
  </si>
  <si>
    <t>DB11-70</t>
  </si>
  <si>
    <t>DB11-69</t>
  </si>
  <si>
    <t>DB11-62</t>
  </si>
  <si>
    <t>DB11-61</t>
  </si>
  <si>
    <t>DB11-59B</t>
  </si>
  <si>
    <t>DB11-59A</t>
  </si>
  <si>
    <t>DB11-58</t>
  </si>
  <si>
    <t>DB11-57</t>
  </si>
  <si>
    <t>DB11-56</t>
  </si>
  <si>
    <t>DB11-55</t>
  </si>
  <si>
    <t>DB11-54</t>
  </si>
  <si>
    <t>X</t>
  </si>
  <si>
    <t>old</t>
  </si>
  <si>
    <t>HS(TL)</t>
  </si>
  <si>
    <t>I</t>
  </si>
  <si>
    <t>ACANTHACEAE</t>
  </si>
  <si>
    <t>Acanthaceae undiff.</t>
  </si>
  <si>
    <t>Acanthaceae</t>
  </si>
  <si>
    <t>HST</t>
  </si>
  <si>
    <t>Acanthus-type</t>
  </si>
  <si>
    <t>Acanthus</t>
  </si>
  <si>
    <t>HSL</t>
  </si>
  <si>
    <t>Barleria</t>
  </si>
  <si>
    <t>S(L)</t>
  </si>
  <si>
    <t>AL</t>
  </si>
  <si>
    <t>Duosperma</t>
  </si>
  <si>
    <t>H(S)</t>
  </si>
  <si>
    <t>Dyschoriste-type radicans</t>
  </si>
  <si>
    <t>Dyschoriste_radicans</t>
  </si>
  <si>
    <t>HS</t>
  </si>
  <si>
    <t>Megalochlamis revoluta-type</t>
  </si>
  <si>
    <t>Megalochlamis_revoluta</t>
  </si>
  <si>
    <t>H(SL)</t>
  </si>
  <si>
    <t>Hypoestes-type</t>
  </si>
  <si>
    <t>Hypoestes</t>
  </si>
  <si>
    <t>Isoglossa</t>
  </si>
  <si>
    <t>H</t>
  </si>
  <si>
    <t>N</t>
  </si>
  <si>
    <t>Justicia anselliana-type</t>
  </si>
  <si>
    <t>Justicia_anselliana</t>
  </si>
  <si>
    <t>Justicia-type</t>
  </si>
  <si>
    <t>Justicia</t>
  </si>
  <si>
    <t>Justicia-type flava</t>
  </si>
  <si>
    <t>Justicia_flava</t>
  </si>
  <si>
    <t>S</t>
  </si>
  <si>
    <t>A</t>
  </si>
  <si>
    <t>Justicia-type odora</t>
  </si>
  <si>
    <t>Justicia_odora</t>
  </si>
  <si>
    <t>Justicia striata-type</t>
  </si>
  <si>
    <t>Justicia_striata</t>
  </si>
  <si>
    <t>Mellera-type lobulata</t>
  </si>
  <si>
    <t>Mellera_lobulata</t>
  </si>
  <si>
    <t>Mimulopsis-type solmsii</t>
  </si>
  <si>
    <t>Mimulopsis solmsii</t>
  </si>
  <si>
    <t>Phaulopsis-type imbricata</t>
  </si>
  <si>
    <t>Phaulopsis_imbricata</t>
  </si>
  <si>
    <t>Ruellia-type patula</t>
  </si>
  <si>
    <t>Ruellia_patula</t>
  </si>
  <si>
    <t>Ruttya-type fruticosa</t>
  </si>
  <si>
    <t>Ruttya_fruticosa</t>
  </si>
  <si>
    <t>HT</t>
  </si>
  <si>
    <t>AGAVACEAE</t>
  </si>
  <si>
    <t>Agavaceae undiff.</t>
  </si>
  <si>
    <t>Agavaceae</t>
  </si>
  <si>
    <t>AIZOACEAE</t>
  </si>
  <si>
    <t>Aizoaceae undiff.</t>
  </si>
  <si>
    <t>Aizoaceae</t>
  </si>
  <si>
    <t>Limeum</t>
  </si>
  <si>
    <t>T</t>
  </si>
  <si>
    <t>ALANGIACEAE</t>
  </si>
  <si>
    <t>Alangium chinense</t>
  </si>
  <si>
    <t>Alangium_chinense</t>
  </si>
  <si>
    <t>H(ST)</t>
  </si>
  <si>
    <t>ALOACEAE</t>
  </si>
  <si>
    <t>Aloe-type</t>
  </si>
  <si>
    <t>Aloe</t>
  </si>
  <si>
    <t>AMARANTHACEAE</t>
  </si>
  <si>
    <t>Achyranthes-type aspera</t>
  </si>
  <si>
    <t>Achyranthes_aspera</t>
  </si>
  <si>
    <t>Aerva-type</t>
  </si>
  <si>
    <t>Aerva</t>
  </si>
  <si>
    <t>Aerva-type javanica</t>
  </si>
  <si>
    <t>Aerva_javanica</t>
  </si>
  <si>
    <t>Aerva-type lanata</t>
  </si>
  <si>
    <t>Aerva_lanata</t>
  </si>
  <si>
    <t>H(La)</t>
  </si>
  <si>
    <t>Alternanthera</t>
  </si>
  <si>
    <t>Amaranthus-type</t>
  </si>
  <si>
    <t>Amaranthus</t>
  </si>
  <si>
    <t>Celosia argentea-type</t>
  </si>
  <si>
    <t>Celosia_argentea</t>
  </si>
  <si>
    <t>H(L)</t>
  </si>
  <si>
    <t>Celosia-type</t>
  </si>
  <si>
    <t>Celosia</t>
  </si>
  <si>
    <t>Celosia-type trigyna</t>
  </si>
  <si>
    <t>Celosia_trigyna</t>
  </si>
  <si>
    <t>Cyathula-type orthacantha</t>
  </si>
  <si>
    <t>Cyathula_orthacantha</t>
  </si>
  <si>
    <t>Digera-type muricata</t>
  </si>
  <si>
    <t>Digera_muricata</t>
  </si>
  <si>
    <t>Psilotrichum-type elliottii</t>
  </si>
  <si>
    <t>Psilotrichum_elliottii</t>
  </si>
  <si>
    <t>Pupalia-type lappacea</t>
  </si>
  <si>
    <t>Pupalia_lappacea</t>
  </si>
  <si>
    <t>L</t>
  </si>
  <si>
    <t>Sericostachys-type scandens</t>
  </si>
  <si>
    <t>Sericostachys_scandens</t>
  </si>
  <si>
    <t>Volkensinia prostrata</t>
  </si>
  <si>
    <t>Volkensinia_prostrata</t>
  </si>
  <si>
    <t>H(STL)</t>
  </si>
  <si>
    <t>AMARANTHACEAE/CHENOPODIACEAE/CARYOPHYLLACEAE</t>
  </si>
  <si>
    <t>Amaranthaceae/Chenopodiaceae/Caryophyllaceae  undiff.</t>
  </si>
  <si>
    <t>Amar/Cheno/Caryo</t>
  </si>
  <si>
    <t>ST(L)</t>
  </si>
  <si>
    <t>ANACARDIACEAE</t>
  </si>
  <si>
    <t>Anacardiaceae undiff.</t>
  </si>
  <si>
    <t>Anacardiaceae</t>
  </si>
  <si>
    <t>ST</t>
  </si>
  <si>
    <t>Lannea-type</t>
  </si>
  <si>
    <t>Lannea</t>
  </si>
  <si>
    <t>Ozoroa-type insignis</t>
  </si>
  <si>
    <t>Ozoroa_insignis</t>
  </si>
  <si>
    <t>Pistacia</t>
  </si>
  <si>
    <t>Rhus-type vulgaris</t>
  </si>
  <si>
    <t>Rhus_vulgaris</t>
  </si>
  <si>
    <t>ANNONACEAE</t>
  </si>
  <si>
    <t>Annona-type senegalensis</t>
  </si>
  <si>
    <t>Annona_senegalensis</t>
  </si>
  <si>
    <t>APIACEAE</t>
  </si>
  <si>
    <t>Apiaceae undiff.</t>
  </si>
  <si>
    <t>Apiaceae</t>
  </si>
  <si>
    <t>Diplolophium-type</t>
  </si>
  <si>
    <t>Diplolophium</t>
  </si>
  <si>
    <t>Ha</t>
  </si>
  <si>
    <t>Nq</t>
  </si>
  <si>
    <t>Hydrocotyle mannii-type</t>
  </si>
  <si>
    <t>Hydrocotyle_mannii</t>
  </si>
  <si>
    <t>Steganotaenia-type araliacea</t>
  </si>
  <si>
    <t>Steganotaenia_araliacea</t>
  </si>
  <si>
    <t>APOCYNACEAE</t>
  </si>
  <si>
    <t>Acokanthera-type schimperi</t>
  </si>
  <si>
    <t>Acokanthera_schimperi</t>
  </si>
  <si>
    <t>Adenium-type obesum</t>
  </si>
  <si>
    <t>Adenium_obesum</t>
  </si>
  <si>
    <t>Alstonia-type boonei</t>
  </si>
  <si>
    <t>Alstonia_boonei</t>
  </si>
  <si>
    <t>STL(H)</t>
  </si>
  <si>
    <t>Apocynaceae undiff.</t>
  </si>
  <si>
    <t>Apocynaceae</t>
  </si>
  <si>
    <t>Carissa edulis-type</t>
  </si>
  <si>
    <t>Carissa_edulis</t>
  </si>
  <si>
    <t>Hunteria-type</t>
  </si>
  <si>
    <t>Hunteria</t>
  </si>
  <si>
    <t>SL</t>
  </si>
  <si>
    <t>Oncinotis-type nitida</t>
  </si>
  <si>
    <t>Oncinotis_nitida</t>
  </si>
  <si>
    <t>Strophanthus-type mirabilis</t>
  </si>
  <si>
    <t>Strophanthus_mirabilis</t>
  </si>
  <si>
    <t>T(S)</t>
  </si>
  <si>
    <t>AQUIFOLIACEAE</t>
  </si>
  <si>
    <t>Ilex mitis</t>
  </si>
  <si>
    <t>Ilex_mitis</t>
  </si>
  <si>
    <t>STL(ep)</t>
  </si>
  <si>
    <t>ARALIACEAE</t>
  </si>
  <si>
    <t>Cussonia-type</t>
  </si>
  <si>
    <t>Cussonia</t>
  </si>
  <si>
    <t>Polyscias fulva-type</t>
  </si>
  <si>
    <t>Polyscias_fulva</t>
  </si>
  <si>
    <t>T(ep)</t>
  </si>
  <si>
    <t>Schefflera abyssinica-type</t>
  </si>
  <si>
    <t>Schefflera_abyssinica</t>
  </si>
  <si>
    <t>Schefflera myriantha-type</t>
  </si>
  <si>
    <t>Schefflera_myriantha</t>
  </si>
  <si>
    <t>Schefflera volkensii-type</t>
  </si>
  <si>
    <t>Schefflera_volkensii</t>
  </si>
  <si>
    <t>ASCLEPIADACEAE</t>
  </si>
  <si>
    <t>Tacazzea-type apiculata</t>
  </si>
  <si>
    <t>Tacazzea_apiculata</t>
  </si>
  <si>
    <t>ASPARAGACEAE</t>
  </si>
  <si>
    <t>Asparagus aethiopicus-type</t>
  </si>
  <si>
    <t>Asparagus_aethiopicus</t>
  </si>
  <si>
    <t>Asparagus buchananii-type</t>
  </si>
  <si>
    <t>Asparagus_buchananii</t>
  </si>
  <si>
    <t>ASTERACEAE</t>
  </si>
  <si>
    <t>Cichorieae</t>
  </si>
  <si>
    <t>Tubuliflorae</t>
  </si>
  <si>
    <t>H(ep)</t>
  </si>
  <si>
    <t>BALSAMINACEAE</t>
  </si>
  <si>
    <t>Impatiens</t>
  </si>
  <si>
    <t>BARBEYACEAE</t>
  </si>
  <si>
    <t>Barbeya oleoides</t>
  </si>
  <si>
    <t>Barbeya_oleoides</t>
  </si>
  <si>
    <t>HL</t>
  </si>
  <si>
    <t>NL</t>
  </si>
  <si>
    <t>BASELLACEAE</t>
  </si>
  <si>
    <t>Basella alba-type</t>
  </si>
  <si>
    <t>Basella_alba</t>
  </si>
  <si>
    <t>Hep(L)</t>
  </si>
  <si>
    <t>BEGONIACEAE</t>
  </si>
  <si>
    <t>Begonia</t>
  </si>
  <si>
    <t>BIGNONIACEAE</t>
  </si>
  <si>
    <t>Markhamia zanzibarica-type</t>
  </si>
  <si>
    <t>Markhamia_zanzibarica</t>
  </si>
  <si>
    <t>BORAGINACEAE</t>
  </si>
  <si>
    <t>Cordia</t>
  </si>
  <si>
    <t>Ehretia cymosa-type</t>
  </si>
  <si>
    <t>Ehretia_cymosa</t>
  </si>
  <si>
    <t>Heliotropium steudneri-type</t>
  </si>
  <si>
    <t>Heliotropium_steudneri</t>
  </si>
  <si>
    <t>Lithospermum-type afromontanum</t>
  </si>
  <si>
    <t>Lithospermum_afromontanum</t>
  </si>
  <si>
    <t>BRASSICACEAE</t>
  </si>
  <si>
    <t>Brassicaceae undiff.</t>
  </si>
  <si>
    <t>Brassicaceae</t>
  </si>
  <si>
    <t>BURSERACEAE</t>
  </si>
  <si>
    <t>Commiphora</t>
  </si>
  <si>
    <t>CAESALPINIACEAE</t>
  </si>
  <si>
    <t>Brachystegia</t>
  </si>
  <si>
    <t>Caesalpiniaceae undiff.</t>
  </si>
  <si>
    <t>Caesalpiniaceae</t>
  </si>
  <si>
    <t>STL</t>
  </si>
  <si>
    <t>Cassia-type</t>
  </si>
  <si>
    <t>Cassia</t>
  </si>
  <si>
    <t>Delonix elata-type</t>
  </si>
  <si>
    <t>Delonix_elata</t>
  </si>
  <si>
    <t>Parkinsonia-type</t>
  </si>
  <si>
    <t>Parkinsonia</t>
  </si>
  <si>
    <t>Piliostigma</t>
  </si>
  <si>
    <t>Pterolobium stellatum</t>
  </si>
  <si>
    <t>Pterolobium_stellatum</t>
  </si>
  <si>
    <t>CAMPANULACEAE</t>
  </si>
  <si>
    <t>Campanulaceae undiff.</t>
  </si>
  <si>
    <t>Campanulaceae</t>
  </si>
  <si>
    <t>Canarina</t>
  </si>
  <si>
    <t>CANELLACEAE</t>
  </si>
  <si>
    <t>Warburgia-type</t>
  </si>
  <si>
    <t>Warburgia</t>
  </si>
  <si>
    <t>CAPPARIDACEAE</t>
  </si>
  <si>
    <t>Boscia-type</t>
  </si>
  <si>
    <t>Boscia</t>
  </si>
  <si>
    <t>HST(L)</t>
  </si>
  <si>
    <t>Capparidaceae undiff.</t>
  </si>
  <si>
    <t>Capparidaceae</t>
  </si>
  <si>
    <t>S(TL)</t>
  </si>
  <si>
    <t>Capparis</t>
  </si>
  <si>
    <t>Cleome-type</t>
  </si>
  <si>
    <t>Cleome</t>
  </si>
  <si>
    <t>Cleome-type brachycarpa</t>
  </si>
  <si>
    <t>Cleome_brachycarpa</t>
  </si>
  <si>
    <t>Cleome-type parvipetala</t>
  </si>
  <si>
    <t>Cleome_parvipetala</t>
  </si>
  <si>
    <t>Crateva-type adansonii</t>
  </si>
  <si>
    <t>Crateva_adansonii</t>
  </si>
  <si>
    <t>Maerua-type crassifolia</t>
  </si>
  <si>
    <t>Maerua_crassifolia</t>
  </si>
  <si>
    <t>CAPRIFOLIACEAE</t>
  </si>
  <si>
    <t>Caprifoliaceae undiff.</t>
  </si>
  <si>
    <t>Caprifoliaceae</t>
  </si>
  <si>
    <t>CARYOPHYLLACEAE</t>
  </si>
  <si>
    <t>Caryophyllaceae undiff.</t>
  </si>
  <si>
    <t>Caryophyllaceae</t>
  </si>
  <si>
    <t>Cerastium afromontanum-type</t>
  </si>
  <si>
    <t>Cerastium_afromontanum</t>
  </si>
  <si>
    <t>Cerastium-type octandrum</t>
  </si>
  <si>
    <t>Cerastium_octandrum</t>
  </si>
  <si>
    <t>Drymaria cordata-type</t>
  </si>
  <si>
    <t>Drymaria_cordata</t>
  </si>
  <si>
    <t>Paronychia-type</t>
  </si>
  <si>
    <t>Paronychia</t>
  </si>
  <si>
    <t>Polycarpaea-type</t>
  </si>
  <si>
    <t>Polycarpaea</t>
  </si>
  <si>
    <t>Scleranthus-type orientalis</t>
  </si>
  <si>
    <t>Scleranthus_orientalis</t>
  </si>
  <si>
    <t>Stellaria mannii-type</t>
  </si>
  <si>
    <t>Stellaria_mannii</t>
  </si>
  <si>
    <t>Uebelinia-type abyssinica</t>
  </si>
  <si>
    <t>Uebelinia_abyssinica</t>
  </si>
  <si>
    <t>CELASTRACEAE</t>
  </si>
  <si>
    <t>Cassine</t>
  </si>
  <si>
    <t>Maytenus senegalensis-type</t>
  </si>
  <si>
    <t>Maytenus_senegalensis</t>
  </si>
  <si>
    <t>CELASTRACEAE/HIPPOCRATEACEAE</t>
  </si>
  <si>
    <t>Celastraceae/Hippocrateaceae undiff.</t>
  </si>
  <si>
    <t>Celastraceae/Hippocrateaceae</t>
  </si>
  <si>
    <t>CHENOPODIACEAE</t>
  </si>
  <si>
    <t>Chenopodiaceae undiff.</t>
  </si>
  <si>
    <t>Chenopodiaceae</t>
  </si>
  <si>
    <t>Chenopodium-type</t>
  </si>
  <si>
    <t>Chenopodium</t>
  </si>
  <si>
    <t>Suaeda monoica-type</t>
  </si>
  <si>
    <t>Suaeda_monoica</t>
  </si>
  <si>
    <t>CHRYSOBALANACEAE</t>
  </si>
  <si>
    <t>Parinari-type</t>
  </si>
  <si>
    <t>Parinari</t>
  </si>
  <si>
    <t>CLUSIACEAE</t>
  </si>
  <si>
    <t>Garcinia gnetoides-type</t>
  </si>
  <si>
    <t>Garcinia_gnetoides</t>
  </si>
  <si>
    <t>Garcinia granulata-type</t>
  </si>
  <si>
    <t>Garcinia_granulata</t>
  </si>
  <si>
    <t>Mammea africana-type</t>
  </si>
  <si>
    <t>Mammea_africana</t>
  </si>
  <si>
    <t>Pentadesma</t>
  </si>
  <si>
    <t>COLCHICACEAE</t>
  </si>
  <si>
    <t>Gloriosa</t>
  </si>
  <si>
    <t>COMBRETACEAE</t>
  </si>
  <si>
    <t>Anogeissus-type leiocarpa</t>
  </si>
  <si>
    <t>Anogeissus_leiocarpa</t>
  </si>
  <si>
    <t>Combretaceae undiff.</t>
  </si>
  <si>
    <t>Combretaceae</t>
  </si>
  <si>
    <t>Combretum-type aculeatum</t>
  </si>
  <si>
    <t>Combretum_aculeatum</t>
  </si>
  <si>
    <t>Combretum-type molle</t>
  </si>
  <si>
    <t>Combretum_molle</t>
  </si>
  <si>
    <t>COMMELINACEAE</t>
  </si>
  <si>
    <t>Commelinaceae undiff.</t>
  </si>
  <si>
    <t>Commelinaceae</t>
  </si>
  <si>
    <t>Commelina-type benghalensis</t>
  </si>
  <si>
    <t>Commelina_benghalensis</t>
  </si>
  <si>
    <t>Commelina-type forskalaei</t>
  </si>
  <si>
    <t>Commelina_forskalaei</t>
  </si>
  <si>
    <t>HSp(TL)</t>
  </si>
  <si>
    <t>CONVOLVULACEAE</t>
  </si>
  <si>
    <t>Convolvulaceae undiff.</t>
  </si>
  <si>
    <t>Convolvulaceae</t>
  </si>
  <si>
    <t>Evolvulus-type</t>
  </si>
  <si>
    <t>Evolvulus</t>
  </si>
  <si>
    <t>Hildebrandtia-type obcordata</t>
  </si>
  <si>
    <t>Hildebrandtia_obcordata</t>
  </si>
  <si>
    <t>HS(L)</t>
  </si>
  <si>
    <t>Ipomoea-type</t>
  </si>
  <si>
    <t>Ipomoea</t>
  </si>
  <si>
    <t>CUCURBITACEAE</t>
  </si>
  <si>
    <t>Coccinia grandis-type</t>
  </si>
  <si>
    <t>Coccinia_grandis</t>
  </si>
  <si>
    <t>Cucumis dipsaceus-type</t>
  </si>
  <si>
    <t>Cucumis_dipsaceus</t>
  </si>
  <si>
    <t>Cucurbitaceae undiff.</t>
  </si>
  <si>
    <t>Cucurbitaceae</t>
  </si>
  <si>
    <t>Kedrostis foetidissima-type</t>
  </si>
  <si>
    <t>Kedrostis_foetidissima</t>
  </si>
  <si>
    <t>CUPRESSACEAE</t>
  </si>
  <si>
    <t>Cupressaceae undiff.</t>
  </si>
  <si>
    <t>Cupressaceae</t>
  </si>
  <si>
    <t>Juniperus-type procera</t>
  </si>
  <si>
    <t>Juniperus_procera</t>
  </si>
  <si>
    <t>CYPERACEAE</t>
  </si>
  <si>
    <t>Cyperaceae undiff.</t>
  </si>
  <si>
    <t>Cyperaceae</t>
  </si>
  <si>
    <t>DICHAPETALACEAE</t>
  </si>
  <si>
    <t>Tapura fischeri-type</t>
  </si>
  <si>
    <t>Tapura_fischeri</t>
  </si>
  <si>
    <t>DIPSACACEAE</t>
  </si>
  <si>
    <t>Scabiosa-type</t>
  </si>
  <si>
    <t>Scabiosa</t>
  </si>
  <si>
    <t>S(T)</t>
  </si>
  <si>
    <t>DRACAENACEAE</t>
  </si>
  <si>
    <t>Dracaena</t>
  </si>
  <si>
    <t>EBENACEAE</t>
  </si>
  <si>
    <t>Diospyros</t>
  </si>
  <si>
    <t>Ebenaceae undiff.</t>
  </si>
  <si>
    <t>Ebenaceae</t>
  </si>
  <si>
    <t>Euclea</t>
  </si>
  <si>
    <t>EPHEDRACEAE</t>
  </si>
  <si>
    <t>Ephedra</t>
  </si>
  <si>
    <t>ERICACEAE</t>
  </si>
  <si>
    <t>Ericaceae undiff.</t>
  </si>
  <si>
    <t>Ericaceae</t>
  </si>
  <si>
    <t>HS(T)</t>
  </si>
  <si>
    <t>EUPHORBIACEAE</t>
  </si>
  <si>
    <t>Acalypha</t>
  </si>
  <si>
    <t>Alchornea</t>
  </si>
  <si>
    <t>Andrachne aspera-type</t>
  </si>
  <si>
    <t>Andrachne_aspera</t>
  </si>
  <si>
    <t>Argomuellera-type macrophylla</t>
  </si>
  <si>
    <t>Argomuellera_macrophylla</t>
  </si>
  <si>
    <t>Bridelia-type</t>
  </si>
  <si>
    <t>Bridelia</t>
  </si>
  <si>
    <t>Clutia</t>
  </si>
  <si>
    <t>ST(HL)</t>
  </si>
  <si>
    <t>Croton-type</t>
  </si>
  <si>
    <t>Croton</t>
  </si>
  <si>
    <t>Erythrococca-type</t>
  </si>
  <si>
    <t>Erythrococca</t>
  </si>
  <si>
    <t>Euphorbiaceae undiff.</t>
  </si>
  <si>
    <t>Euphorbiaceae</t>
  </si>
  <si>
    <t>Euphorbia-type indica</t>
  </si>
  <si>
    <t>Euphorbia_indica</t>
  </si>
  <si>
    <t xml:space="preserve">Euphorbia tirucalli-type </t>
  </si>
  <si>
    <t>Euphorbia_tirucalli</t>
  </si>
  <si>
    <t>Flueggea virosa-type</t>
  </si>
  <si>
    <t>Flueggea_virosa</t>
  </si>
  <si>
    <t>Macaranga-type</t>
  </si>
  <si>
    <t>Macaranga</t>
  </si>
  <si>
    <t>Oldfieldia-type</t>
  </si>
  <si>
    <t>Oldfieldia</t>
  </si>
  <si>
    <t>Phyllanthus-type engleri</t>
  </si>
  <si>
    <t>Phyllanthus_engleri</t>
  </si>
  <si>
    <t>Phyllanthus-type boehmii</t>
  </si>
  <si>
    <t>Phyllanthus_boehmii</t>
  </si>
  <si>
    <t>Phyllanthus-type maderaspatensis</t>
  </si>
  <si>
    <t>Phyllanthus_maderaspatensis</t>
  </si>
  <si>
    <t>Phyllanthus-type muellerianus</t>
  </si>
  <si>
    <t>Phyllanthus_muellerianus</t>
  </si>
  <si>
    <t>Phyllanthus-type reticulatus</t>
  </si>
  <si>
    <t>Phyllanthus_reticulatus</t>
  </si>
  <si>
    <t>NG</t>
  </si>
  <si>
    <t>Ricinus communis</t>
  </si>
  <si>
    <t>Ricinus_communis</t>
  </si>
  <si>
    <t>Shirakia-type elliptica</t>
  </si>
  <si>
    <t>Shirakia_elliptica</t>
  </si>
  <si>
    <t>FABACEAE</t>
  </si>
  <si>
    <t>Calpurnia-type aurea</t>
  </si>
  <si>
    <t>Calpurnia_aurea</t>
  </si>
  <si>
    <t>Canavalia-type</t>
  </si>
  <si>
    <t>Canavalia</t>
  </si>
  <si>
    <t>Crotalaria</t>
  </si>
  <si>
    <t>Desmodium repandum-type</t>
  </si>
  <si>
    <t>Desmodium_repandum</t>
  </si>
  <si>
    <t>Erythrina abyssinica-type</t>
  </si>
  <si>
    <t>Erythrina_abyssinica</t>
  </si>
  <si>
    <t>HSTL</t>
  </si>
  <si>
    <t>Fabaceae undiff.</t>
  </si>
  <si>
    <t>Fabaceae</t>
  </si>
  <si>
    <t>Indigofera schimperi-type</t>
  </si>
  <si>
    <t>Indigofera_schimperi</t>
  </si>
  <si>
    <t>Vicia</t>
  </si>
  <si>
    <t>Lotus arabicus-type</t>
  </si>
  <si>
    <t>Lotus_arabicus</t>
  </si>
  <si>
    <t>Millettia-type ferruginea</t>
  </si>
  <si>
    <t>Millettia_ferruginea</t>
  </si>
  <si>
    <t>Ormocarpum-type trichocarpum</t>
  </si>
  <si>
    <t>Ormocarpum_trichocarpum</t>
  </si>
  <si>
    <t>Pterocarpus-type lucens</t>
  </si>
  <si>
    <t>Pterocarpus_lucens</t>
  </si>
  <si>
    <t>Rhynchosia-type malacophylla</t>
  </si>
  <si>
    <t>Rhynchosia_malacophylla</t>
  </si>
  <si>
    <t>STa</t>
  </si>
  <si>
    <t>Sesbania sesban</t>
  </si>
  <si>
    <t>Sesbania_sesban</t>
  </si>
  <si>
    <t>Tephrosia</t>
  </si>
  <si>
    <t>Trifolium-type acaule</t>
  </si>
  <si>
    <t>Trifolium_acaule</t>
  </si>
  <si>
    <t>Vatovaea-type pseudolablab</t>
  </si>
  <si>
    <t>Vatovaea_pseudolablab</t>
  </si>
  <si>
    <t>FLACOURTIACEAE</t>
  </si>
  <si>
    <t>Flacourtiaceae undiff.</t>
  </si>
  <si>
    <t>Flacourtiaceae</t>
  </si>
  <si>
    <t>GENTIANACEAE</t>
  </si>
  <si>
    <t>Enicostema</t>
  </si>
  <si>
    <t>H(Sep)</t>
  </si>
  <si>
    <t>Gentianaceae undiff.</t>
  </si>
  <si>
    <t>Gentianaceae</t>
  </si>
  <si>
    <t>Sebaea brachyphylla-type</t>
  </si>
  <si>
    <t>Sebaea_brachyphylla</t>
  </si>
  <si>
    <t>Swertia usambarensis-type</t>
  </si>
  <si>
    <t>Swertia_usambarensis</t>
  </si>
  <si>
    <t>Swertia-type kilimandscharica</t>
  </si>
  <si>
    <t>Swertia_kilimandscharica</t>
  </si>
  <si>
    <t>GERANIACEAE</t>
  </si>
  <si>
    <t>Geranium</t>
  </si>
  <si>
    <t>HAMAMELIDACEAE</t>
  </si>
  <si>
    <t>Trichocladus ellipticus-type</t>
  </si>
  <si>
    <t>Trichocladus_ellipticus</t>
  </si>
  <si>
    <t>HYMENOCARDIACEAE</t>
  </si>
  <si>
    <t>Hymenocardia</t>
  </si>
  <si>
    <t>HYPERICACEAE</t>
  </si>
  <si>
    <t>Harungana madagascariensis-type</t>
  </si>
  <si>
    <t>Harungana_madagascariensis</t>
  </si>
  <si>
    <t>Hypericum</t>
  </si>
  <si>
    <t>Psorospermum</t>
  </si>
  <si>
    <t>ICACINACEAE</t>
  </si>
  <si>
    <t>Apodytes dimidiata</t>
  </si>
  <si>
    <t>Apodytes_dimidiata</t>
  </si>
  <si>
    <t>Icacinaceae undiff.</t>
  </si>
  <si>
    <t>Icacinaceae</t>
  </si>
  <si>
    <t>LAMIACEAE</t>
  </si>
  <si>
    <t>Basilicum-type polystachyon</t>
  </si>
  <si>
    <t>Basilicum_polystachyon</t>
  </si>
  <si>
    <t>Capitanya-type otostegioides</t>
  </si>
  <si>
    <t>Capitanya_otostegioides</t>
  </si>
  <si>
    <t>Hyptis pectinata-type</t>
  </si>
  <si>
    <t>Hyptis_pectinata</t>
  </si>
  <si>
    <t>Lamiaceae undiff.</t>
  </si>
  <si>
    <t>Lamiaceae</t>
  </si>
  <si>
    <t>Leonotis-type</t>
  </si>
  <si>
    <t>Leonotis</t>
  </si>
  <si>
    <t>Leucas-type</t>
  </si>
  <si>
    <t>Leucas</t>
  </si>
  <si>
    <t>Ocimum-type basilicum</t>
  </si>
  <si>
    <t>Ocimum_basilicum</t>
  </si>
  <si>
    <t>LAURACEAE</t>
  </si>
  <si>
    <t>Ocotea</t>
  </si>
  <si>
    <t>LILIACEAE</t>
  </si>
  <si>
    <t>Liliaceae undiff.</t>
  </si>
  <si>
    <t>Liliaceae</t>
  </si>
  <si>
    <t>LINACEAE</t>
  </si>
  <si>
    <t>Linum</t>
  </si>
  <si>
    <t>LOBELIACEAE</t>
  </si>
  <si>
    <t>Lobelia</t>
  </si>
  <si>
    <t>Lobelia anceps-type</t>
  </si>
  <si>
    <t>Lobelia_anceps</t>
  </si>
  <si>
    <t>Lobelia rhynchopetalum-type</t>
  </si>
  <si>
    <t>Lobelia_rhynchopetalum</t>
  </si>
  <si>
    <t>T(SL)</t>
  </si>
  <si>
    <t>LOGANIACEAE</t>
  </si>
  <si>
    <t>Anthocleista</t>
  </si>
  <si>
    <t>Buddleja</t>
  </si>
  <si>
    <t>LOGANIACEAE/SALVADORACEAE</t>
  </si>
  <si>
    <t>Nuxia/Dobera</t>
  </si>
  <si>
    <t>S(p)</t>
  </si>
  <si>
    <t>Ap</t>
  </si>
  <si>
    <t>LORANTHACEAE</t>
  </si>
  <si>
    <t>Loranthaceae undiff.</t>
  </si>
  <si>
    <t>Loranthaceae</t>
  </si>
  <si>
    <t>Plicosepalus-type sagittifolius</t>
  </si>
  <si>
    <t>Plicosepalus_sagittifolius</t>
  </si>
  <si>
    <t>Tapinanthus-type globiferus</t>
  </si>
  <si>
    <t>Tapinanthus_globiferus</t>
  </si>
  <si>
    <t>LYTHRACEAE</t>
  </si>
  <si>
    <t>Lythraceae undiff.</t>
  </si>
  <si>
    <t>Lythraceae</t>
  </si>
  <si>
    <t>Lythrum</t>
  </si>
  <si>
    <t>MALPIGHIACEAE</t>
  </si>
  <si>
    <t>Caucanthus-type</t>
  </si>
  <si>
    <t>Caucanthus</t>
  </si>
  <si>
    <t>L(ST)</t>
  </si>
  <si>
    <t>Malpighiaceae undiff.</t>
  </si>
  <si>
    <t>Malpighiaceae</t>
  </si>
  <si>
    <t>MALVACEAE</t>
  </si>
  <si>
    <t>Abutilon</t>
  </si>
  <si>
    <t>Hibiscus/Pavonia</t>
  </si>
  <si>
    <t>Malvaceae undiff.</t>
  </si>
  <si>
    <t>Malvaceae</t>
  </si>
  <si>
    <t>Sida</t>
  </si>
  <si>
    <t>MELASTOMATACEAE</t>
  </si>
  <si>
    <t>Heterotis-type canescens</t>
  </si>
  <si>
    <t>Heterotis_canescens</t>
  </si>
  <si>
    <t>MELIACEAE</t>
  </si>
  <si>
    <t>Ekebergia-type capensis</t>
  </si>
  <si>
    <t>Ekebergia_capensis</t>
  </si>
  <si>
    <t>Melia-type volkensii</t>
  </si>
  <si>
    <t>Melia_volkensii</t>
  </si>
  <si>
    <t>Trichilia-type emetica</t>
  </si>
  <si>
    <t>Trichilia_emetica</t>
  </si>
  <si>
    <t>MELIANTHACEAE</t>
  </si>
  <si>
    <t>Bersama abyssinica-type</t>
  </si>
  <si>
    <t>Bersama_abyssinica</t>
  </si>
  <si>
    <t>MENISPERMACEAE</t>
  </si>
  <si>
    <t>Cissampelos-type mucronata</t>
  </si>
  <si>
    <t>Cissampelos_mucronata</t>
  </si>
  <si>
    <t>Cocculus-type</t>
  </si>
  <si>
    <t>Cocculus</t>
  </si>
  <si>
    <t>Stephania-type abyssinica</t>
  </si>
  <si>
    <t>Stephania_abyssinica</t>
  </si>
  <si>
    <t>Tiliacora-type funifera</t>
  </si>
  <si>
    <t>Tiliacora_funifera</t>
  </si>
  <si>
    <t>MIMOSACEAE</t>
  </si>
  <si>
    <t>Acacia</t>
  </si>
  <si>
    <t>Albizia-type</t>
  </si>
  <si>
    <t>Albizia</t>
  </si>
  <si>
    <t>Dichrostachys cinerea-type</t>
  </si>
  <si>
    <t>Dichrostachys_cinerea</t>
  </si>
  <si>
    <t>Entada-type</t>
  </si>
  <si>
    <t>Entada</t>
  </si>
  <si>
    <t>Sa</t>
  </si>
  <si>
    <t>Mimosa pigra-type</t>
  </si>
  <si>
    <t>Mimosa_pigra</t>
  </si>
  <si>
    <t>Prosopis-type</t>
  </si>
  <si>
    <t>Prosopis</t>
  </si>
  <si>
    <t>Prosopis-type africana</t>
  </si>
  <si>
    <t>Prosopis_africana</t>
  </si>
  <si>
    <t>MONOCOTYLEDONEAE</t>
  </si>
  <si>
    <t>Monocotyledoneae undiff.</t>
  </si>
  <si>
    <t>Monocotyledoneae</t>
  </si>
  <si>
    <t>HS(ep)</t>
  </si>
  <si>
    <t>MORACEAE</t>
  </si>
  <si>
    <t>Dorstenia-type</t>
  </si>
  <si>
    <t>Dorstenia</t>
  </si>
  <si>
    <t>ST(ep)</t>
  </si>
  <si>
    <t>Ficus</t>
  </si>
  <si>
    <t>Milicia-type excelsa</t>
  </si>
  <si>
    <t>Milicia_excelsa</t>
  </si>
  <si>
    <t>Moraceae undiff.</t>
  </si>
  <si>
    <t>Moraceae</t>
  </si>
  <si>
    <t>Trilepisium-type madagascariensis</t>
  </si>
  <si>
    <t>Trilepisium_madagascariensis</t>
  </si>
  <si>
    <t>MORINGACEAE</t>
  </si>
  <si>
    <t>Moringa</t>
  </si>
  <si>
    <t>MYRICACEAE</t>
  </si>
  <si>
    <t>Myrica</t>
  </si>
  <si>
    <t>MYRSINACEAE</t>
  </si>
  <si>
    <t>Embelia-type</t>
  </si>
  <si>
    <t>Embelia</t>
  </si>
  <si>
    <t>Maesa lanceolata-type</t>
  </si>
  <si>
    <t>Maesa_lanceolata</t>
  </si>
  <si>
    <t>Myrsinaceae undiff.</t>
  </si>
  <si>
    <t>Myrsinaceae</t>
  </si>
  <si>
    <t>Myrsine africana</t>
  </si>
  <si>
    <t>Myrsine_africana</t>
  </si>
  <si>
    <t>Rapanea melanophloeos-type</t>
  </si>
  <si>
    <t>Rapanea_melanophloeos</t>
  </si>
  <si>
    <t>MYRTACEAE</t>
  </si>
  <si>
    <t>Eucalyptus-type</t>
  </si>
  <si>
    <t>Eucalyptus</t>
  </si>
  <si>
    <t>Eugenia/Syzygium</t>
  </si>
  <si>
    <t>NYCTAGINACEAE</t>
  </si>
  <si>
    <t>Nyctaginaceae undiff.</t>
  </si>
  <si>
    <t>Nyctaginaceae</t>
  </si>
  <si>
    <t>OCHNACEAE</t>
  </si>
  <si>
    <t>Lophira</t>
  </si>
  <si>
    <t>ST(p)</t>
  </si>
  <si>
    <t>OLACACEAE</t>
  </si>
  <si>
    <t>Ximenia</t>
  </si>
  <si>
    <t>OLEACEAE</t>
  </si>
  <si>
    <t>Chionanthus mildbraedii-type</t>
  </si>
  <si>
    <t>Chionanthus_mildbraedii</t>
  </si>
  <si>
    <t>Jasminum abyssinicum-type</t>
  </si>
  <si>
    <t>Jasminum_abyssinicum</t>
  </si>
  <si>
    <t>Olea</t>
  </si>
  <si>
    <t>Olea capensis-type</t>
  </si>
  <si>
    <t>Olea_capensis</t>
  </si>
  <si>
    <t>Olea europaea-type</t>
  </si>
  <si>
    <t>Olea_europaea</t>
  </si>
  <si>
    <t>Oleaceae undiff.</t>
  </si>
  <si>
    <t>Oleaceae</t>
  </si>
  <si>
    <t>PA</t>
  </si>
  <si>
    <t>PALMAE</t>
  </si>
  <si>
    <t>Borassus/Hyphaene</t>
  </si>
  <si>
    <t>Borassus-type</t>
  </si>
  <si>
    <t>Borassus</t>
  </si>
  <si>
    <t>Hyphaene-type</t>
  </si>
  <si>
    <t>Hyphaene</t>
  </si>
  <si>
    <t>Phoenix reclinata-type</t>
  </si>
  <si>
    <t>Phoenix_reclinata</t>
  </si>
  <si>
    <t>PEDALIACEAE</t>
  </si>
  <si>
    <t>Pterodiscus</t>
  </si>
  <si>
    <t>PHYTOLACCACEAE</t>
  </si>
  <si>
    <t>Phytolacca</t>
  </si>
  <si>
    <t>PINACEAE</t>
  </si>
  <si>
    <t>Pinus</t>
  </si>
  <si>
    <t>HepSL</t>
  </si>
  <si>
    <t>PIPERACEAE</t>
  </si>
  <si>
    <t>Piperaceae undiff.</t>
  </si>
  <si>
    <t>Piperaceae</t>
  </si>
  <si>
    <t>PITTOSPORACEAE</t>
  </si>
  <si>
    <t>Pittosporum abyssinicum-type</t>
  </si>
  <si>
    <t>Pittosporum_abyssinicum</t>
  </si>
  <si>
    <t>PLANTAGINACEAE</t>
  </si>
  <si>
    <t>Plantago</t>
  </si>
  <si>
    <t>PLUMBAGINACEAE</t>
  </si>
  <si>
    <t>Armeria/Limonium</t>
  </si>
  <si>
    <t>H(T)</t>
  </si>
  <si>
    <t>POACEAE</t>
  </si>
  <si>
    <t>Poaceae undiff.</t>
  </si>
  <si>
    <t>Poaceae</t>
  </si>
  <si>
    <t>PODOCARPACEAE</t>
  </si>
  <si>
    <t>Podocarpus</t>
  </si>
  <si>
    <t>PODOSTEMACEAE</t>
  </si>
  <si>
    <t>Sphaerotylax abyssinica-type</t>
  </si>
  <si>
    <t>Sphaerotylax_abyssinica</t>
  </si>
  <si>
    <t>POLYGALACEAE</t>
  </si>
  <si>
    <t>Polygala-type</t>
  </si>
  <si>
    <t>Polygala</t>
  </si>
  <si>
    <t>POLYGONACEAE</t>
  </si>
  <si>
    <t>Oxygonum</t>
  </si>
  <si>
    <t>Polygonum plebeium-type</t>
  </si>
  <si>
    <t>Polygonum_plebeium</t>
  </si>
  <si>
    <t>Polygonum senegalense-type</t>
  </si>
  <si>
    <t>Polygonum_senegalense</t>
  </si>
  <si>
    <t>Rumex</t>
  </si>
  <si>
    <t>PORTULACACEAE</t>
  </si>
  <si>
    <t>Portulacaceae undiff.</t>
  </si>
  <si>
    <t>Portulacaceae</t>
  </si>
  <si>
    <t>POTAMOGETONACEAE</t>
  </si>
  <si>
    <t>Potamogeton</t>
  </si>
  <si>
    <t>PRIMULACEAE</t>
  </si>
  <si>
    <t>Anagallis angustiloba-type</t>
  </si>
  <si>
    <t>Anagallis_angustiloba</t>
  </si>
  <si>
    <t>Primulaceae undiff.</t>
  </si>
  <si>
    <t>Primulaceae</t>
  </si>
  <si>
    <t>PROTEACEAE</t>
  </si>
  <si>
    <t>Protea-type</t>
  </si>
  <si>
    <t>Protea</t>
  </si>
  <si>
    <t>RANUNCULACEAE</t>
  </si>
  <si>
    <t>Clematis-type</t>
  </si>
  <si>
    <t>Clematis</t>
  </si>
  <si>
    <t>Ranunculus oreophytus-type</t>
  </si>
  <si>
    <t>Ranunculus_oreophytus</t>
  </si>
  <si>
    <t>Ranunculus multifidus-type</t>
  </si>
  <si>
    <t>Ranunculus_multifidus</t>
  </si>
  <si>
    <t>H(a)</t>
  </si>
  <si>
    <t>Ranunculus-type</t>
  </si>
  <si>
    <t>Ranunculus</t>
  </si>
  <si>
    <t>Thalictrum</t>
  </si>
  <si>
    <t>RESEDACEAE</t>
  </si>
  <si>
    <t>Resedaceae undiff.</t>
  </si>
  <si>
    <t>Resedaceae</t>
  </si>
  <si>
    <t>RHAMNACEAE</t>
  </si>
  <si>
    <t>Rhamnaceae undiff.</t>
  </si>
  <si>
    <t>Rhamnaceae</t>
  </si>
  <si>
    <t>ROSACEAE</t>
  </si>
  <si>
    <t>Alchemilla</t>
  </si>
  <si>
    <t>Hagenia abyssinica</t>
  </si>
  <si>
    <t>Hagenia_abyssinica</t>
  </si>
  <si>
    <t>Prunus africana-type</t>
  </si>
  <si>
    <t>Prunus_africana</t>
  </si>
  <si>
    <t>Rosa abyssinica-type</t>
  </si>
  <si>
    <t>Rosa_abyssinica</t>
  </si>
  <si>
    <t>Rosaceae undiff.</t>
  </si>
  <si>
    <t>Rosaceae</t>
  </si>
  <si>
    <t>Rubus pinnatus-type</t>
  </si>
  <si>
    <t>Rubus_pinnatus</t>
  </si>
  <si>
    <t>RUBIACEAE</t>
  </si>
  <si>
    <t>Anthospermum</t>
  </si>
  <si>
    <t>Canthium-type</t>
  </si>
  <si>
    <t>Canthium</t>
  </si>
  <si>
    <t>Craterispermum schweinfurthii-type</t>
  </si>
  <si>
    <t>Craterispermum_schweinfurthii</t>
  </si>
  <si>
    <t>Galiniera saxifraga</t>
  </si>
  <si>
    <t>Galiniera_saxifraga</t>
  </si>
  <si>
    <t>Gardenia-type ternifolia</t>
  </si>
  <si>
    <t>Gardenia_ternifolia</t>
  </si>
  <si>
    <t>Hallea-type rubrostipulata</t>
  </si>
  <si>
    <t>Hallea_rubrostipulata</t>
  </si>
  <si>
    <t>Hymenodictyon-type floribundum</t>
  </si>
  <si>
    <t>Hymenodictyon_floribundum</t>
  </si>
  <si>
    <t>Keetia-type gueinzii</t>
  </si>
  <si>
    <t>Keetia_gueinzii</t>
  </si>
  <si>
    <t>Kohautia caespitosa-type</t>
  </si>
  <si>
    <t>Kohautia_caespitosa</t>
  </si>
  <si>
    <t>Oldenlandia-type</t>
  </si>
  <si>
    <t>Oldenlandia</t>
  </si>
  <si>
    <t>Pavetta abyssinica-type</t>
  </si>
  <si>
    <t>Pavetta_abyssinica</t>
  </si>
  <si>
    <t>Pavetta gardeniifolia-type</t>
  </si>
  <si>
    <t>Pavetta_gardeniifolia</t>
  </si>
  <si>
    <t>Pentanisia-type</t>
  </si>
  <si>
    <t>Pentanisia</t>
  </si>
  <si>
    <t>Psychotria amboniana-type</t>
  </si>
  <si>
    <t>Psychotria_amboniana</t>
  </si>
  <si>
    <t>Psydrax-type schimperiana</t>
  </si>
  <si>
    <t>Psydrax_schimperiana</t>
  </si>
  <si>
    <t>Rubiaceae undiff.</t>
  </si>
  <si>
    <t>Rubiaceae</t>
  </si>
  <si>
    <t>Rubia-type cordifolia</t>
  </si>
  <si>
    <t>Rubia_cordifolia</t>
  </si>
  <si>
    <t>Spermacoce-type</t>
  </si>
  <si>
    <t>Spermacoce</t>
  </si>
  <si>
    <t>Tarenna-type graveolens</t>
  </si>
  <si>
    <t>Tarenna_graveolens</t>
  </si>
  <si>
    <t>Uncaria-type africana</t>
  </si>
  <si>
    <t>Uncaria_africana</t>
  </si>
  <si>
    <t>Vangueria-type madagascariensis</t>
  </si>
  <si>
    <t>Vangueria_madagascariensis</t>
  </si>
  <si>
    <t>RUTACEAE</t>
  </si>
  <si>
    <t>Citrus-type</t>
  </si>
  <si>
    <t>Citrus</t>
  </si>
  <si>
    <t>Rutaceae undiff.</t>
  </si>
  <si>
    <t>Rutaceae</t>
  </si>
  <si>
    <t>Teclea-type</t>
  </si>
  <si>
    <t>Teclea</t>
  </si>
  <si>
    <t>Zanthoxylum/Fagaropsis</t>
  </si>
  <si>
    <t>SALICACEAE</t>
  </si>
  <si>
    <t>Salix</t>
  </si>
  <si>
    <t>SANTALACEAE</t>
  </si>
  <si>
    <t>Osyris</t>
  </si>
  <si>
    <t>SAPINDACEAE</t>
  </si>
  <si>
    <t>Allophylus abyssinicus-type</t>
  </si>
  <si>
    <t>Allophylus_abyssinicus</t>
  </si>
  <si>
    <t>Blighia unijugata-type</t>
  </si>
  <si>
    <t>Blighia_unijugata</t>
  </si>
  <si>
    <t>Cardiospermum halicacabum-type</t>
  </si>
  <si>
    <t>Cardiospermum_halicacabum</t>
  </si>
  <si>
    <t>Deinbollia-type kilimandscharica</t>
  </si>
  <si>
    <t>Deinbollia_kilimandscharica</t>
  </si>
  <si>
    <t>Dodonaea viscosa-type</t>
  </si>
  <si>
    <t>Dodonaea_viscosa</t>
  </si>
  <si>
    <t>Glenniea-type africana</t>
  </si>
  <si>
    <t>Glenniea_africana</t>
  </si>
  <si>
    <t>Lecaniodiscus/Aphania senegalensis</t>
  </si>
  <si>
    <t>Lecaniodiscus/Aphania_senegalensis</t>
  </si>
  <si>
    <t>Pappea capensis</t>
  </si>
  <si>
    <t>Pappea_capensis</t>
  </si>
  <si>
    <t>Paullinia pinnata</t>
  </si>
  <si>
    <t>Paullinia_pinnata</t>
  </si>
  <si>
    <t>Zanha golungensis-type</t>
  </si>
  <si>
    <t>Zanha_golungensis</t>
  </si>
  <si>
    <t>SAPOTACEAE</t>
  </si>
  <si>
    <t>Manilkara-type butugii</t>
  </si>
  <si>
    <t>Manilkara_butugii</t>
  </si>
  <si>
    <t>Mimusops-type kummel</t>
  </si>
  <si>
    <t>Mimusops_kummel</t>
  </si>
  <si>
    <t>Pouteria-type</t>
  </si>
  <si>
    <t>Pouteria</t>
  </si>
  <si>
    <t>Sapotaceae undiff.</t>
  </si>
  <si>
    <t>Sapotaceae</t>
  </si>
  <si>
    <t>Sideroxylon-type oxyacantha</t>
  </si>
  <si>
    <t>Sideroxylon_oxyacantha</t>
  </si>
  <si>
    <t>SCROPHULARIACEAE</t>
  </si>
  <si>
    <t>H(p)</t>
  </si>
  <si>
    <t>Buchnera-type</t>
  </si>
  <si>
    <t>Buchnera</t>
  </si>
  <si>
    <t>Scrophulariaceae undiff.</t>
  </si>
  <si>
    <t>Scrophulariaceae</t>
  </si>
  <si>
    <t>Striga-type hermonthica</t>
  </si>
  <si>
    <t>Striga_hermonthica</t>
  </si>
  <si>
    <t>SIMAROUBACEAE</t>
  </si>
  <si>
    <t>Brucea</t>
  </si>
  <si>
    <t>SOLANACEAE</t>
  </si>
  <si>
    <t>Lycium-type</t>
  </si>
  <si>
    <t>Lycium</t>
  </si>
  <si>
    <t>Solanum-type</t>
  </si>
  <si>
    <t>Solanum</t>
  </si>
  <si>
    <t>STERCULIACEAE</t>
  </si>
  <si>
    <t>Dombeya-type</t>
  </si>
  <si>
    <t>Dombeya</t>
  </si>
  <si>
    <t>Hermannia-type</t>
  </si>
  <si>
    <t>Hermannia</t>
  </si>
  <si>
    <t>Sterculiaceae undiff.</t>
  </si>
  <si>
    <t>Sterculiaceae</t>
  </si>
  <si>
    <t>Sterculia-type</t>
  </si>
  <si>
    <t>Sterculia</t>
  </si>
  <si>
    <t>TAMARICACEAE</t>
  </si>
  <si>
    <t>Tamarix</t>
  </si>
  <si>
    <t>THYMELAEACEAE</t>
  </si>
  <si>
    <t>Dicranolepis-type</t>
  </si>
  <si>
    <t>Dicranolepis</t>
  </si>
  <si>
    <t>Gnidia-type</t>
  </si>
  <si>
    <t>Gnidia</t>
  </si>
  <si>
    <t>TILIACEAE</t>
  </si>
  <si>
    <t>Corchorus-type</t>
  </si>
  <si>
    <t>Corchorus</t>
  </si>
  <si>
    <t>Grewia-type</t>
  </si>
  <si>
    <t>Grewia</t>
  </si>
  <si>
    <t>Tiliaceae undiff.</t>
  </si>
  <si>
    <t>Tiliaceae</t>
  </si>
  <si>
    <t>TYPHACEAE</t>
  </si>
  <si>
    <t>Typha</t>
  </si>
  <si>
    <t>ULMACEAE</t>
  </si>
  <si>
    <t>Celtis</t>
  </si>
  <si>
    <t>Chaetacme aristata</t>
  </si>
  <si>
    <t>Chaetacme_aristata</t>
  </si>
  <si>
    <t>Trema-type orientalis</t>
  </si>
  <si>
    <t>Trema_orientalis</t>
  </si>
  <si>
    <t>URTICACEAE</t>
  </si>
  <si>
    <t>Urticaceae P-type</t>
  </si>
  <si>
    <t>Urticaceae_P</t>
  </si>
  <si>
    <t>Urticaceae D-type</t>
  </si>
  <si>
    <t>Urticaceae_D</t>
  </si>
  <si>
    <t>Urticaceae Q-type</t>
  </si>
  <si>
    <t>Urticaceae_Q</t>
  </si>
  <si>
    <t>Urticaceae T-type</t>
  </si>
  <si>
    <t>Urticaceae_T</t>
  </si>
  <si>
    <t>VAHLIACEAE</t>
  </si>
  <si>
    <t>Vahlia somalensis-type</t>
  </si>
  <si>
    <t>Vahlia_somalensis</t>
  </si>
  <si>
    <t>VERBENACEAE</t>
  </si>
  <si>
    <t>Lantana-type viburnoides</t>
  </si>
  <si>
    <t>Lantana_viburnoides</t>
  </si>
  <si>
    <t>Lantana-type ukambensis</t>
  </si>
  <si>
    <t>Lantana_ukambensis</t>
  </si>
  <si>
    <t>VITACEAE</t>
  </si>
  <si>
    <t>Cissus</t>
  </si>
  <si>
    <t>Cyphostemma-type</t>
  </si>
  <si>
    <t>Cyphostemma</t>
  </si>
  <si>
    <t>Vitaceae undiff.</t>
  </si>
  <si>
    <t>Vitaceae</t>
  </si>
  <si>
    <t>ZYGOPHYLLACEAE</t>
  </si>
  <si>
    <t>Balanites</t>
  </si>
  <si>
    <t>Fagonia</t>
  </si>
  <si>
    <t>Tribulus</t>
  </si>
  <si>
    <t>Zygophyllaceae undiff.</t>
  </si>
  <si>
    <t>Zygophyllaceae</t>
  </si>
  <si>
    <t>Zygophyllum simplex-type</t>
  </si>
  <si>
    <t>Zygophyllum_simplex</t>
  </si>
  <si>
    <t>Asystasia</t>
  </si>
  <si>
    <t>Sorindeia-type madagascariensis</t>
  </si>
  <si>
    <t>Sorindeia_madagascariensis</t>
  </si>
  <si>
    <t>Rauvolfia</t>
  </si>
  <si>
    <t>Kigelia-type</t>
  </si>
  <si>
    <t>Kigelia</t>
  </si>
  <si>
    <t>BOMBACACEAE</t>
  </si>
  <si>
    <t>Adansonia</t>
  </si>
  <si>
    <t>Echium-type</t>
  </si>
  <si>
    <t>Echium</t>
  </si>
  <si>
    <t>Garcinia volkensii-type</t>
  </si>
  <si>
    <t>Garcinia_volkensii</t>
  </si>
  <si>
    <t>DROSERACEAE</t>
  </si>
  <si>
    <t>Drosera</t>
  </si>
  <si>
    <t>Micrococca-type mercurialis</t>
  </si>
  <si>
    <t>Micrococca_mercurialis</t>
  </si>
  <si>
    <t>Tetrorchidium didymostemon-type</t>
  </si>
  <si>
    <t>Tetrorchidium_didymostemon</t>
  </si>
  <si>
    <t>Aeschynomene baumii-type</t>
  </si>
  <si>
    <t>Aeschynomene_baumi</t>
  </si>
  <si>
    <t>FLAGELLARIACEAE</t>
  </si>
  <si>
    <t>Flagellaria indica-type</t>
  </si>
  <si>
    <t>Flagellaria_indica</t>
  </si>
  <si>
    <t>HALORRHAGACEAE</t>
  </si>
  <si>
    <t>Gunnera perpensa</t>
  </si>
  <si>
    <t>Gunnera_perpensa</t>
  </si>
  <si>
    <t>ONAGRACEAE</t>
  </si>
  <si>
    <t>Onagraceae undiff.</t>
  </si>
  <si>
    <t>Onagraceae</t>
  </si>
  <si>
    <t>Pentas-type</t>
  </si>
  <si>
    <t>Plantas</t>
  </si>
  <si>
    <t>Christiana africana</t>
  </si>
  <si>
    <t>plant_habitus</t>
  </si>
  <si>
    <t>pollen_habitus</t>
  </si>
  <si>
    <t>Pollen_types_accepted</t>
  </si>
  <si>
    <t>types_version</t>
  </si>
  <si>
    <t>occurrences</t>
  </si>
  <si>
    <t>Column 6: Familly of pollen type.</t>
  </si>
  <si>
    <t>References</t>
  </si>
  <si>
    <t xml:space="preserve"> Vincens A., Lézine A. M., Buchet G., Lewden D., Le Thomas A. (2007). African pollen database inventory of tree and shrub pollen types. Review of Palaeobotany and Palynology, 145(1-2), 135-141.</t>
  </si>
  <si>
    <t>Column 1: The new pollen types comparatively to Vincens et al. (2007).</t>
  </si>
  <si>
    <t>Column 3: Number of occurrences in the data set (Column 10-291).</t>
  </si>
  <si>
    <t>Column 2: Total number of pollen grain counted in the data set (Column 10-291).</t>
  </si>
  <si>
    <t>Column 4: Plant habitus. Tree (T), shrub (S), herb (H), liana (L), aquatic (a), parasitic (p)  (after Vincens et al. 2007).</t>
  </si>
  <si>
    <t>Column 5: Pollen habitus. Tree and shrub (A), tree, shrub, liana (AL), liana (L), herb (N), climbing herb (NL), aquatic herb (Nq), undifferentiated (I), palm liana (PL), palm tree (PA), palm undifferentiated (PI), parasitic (p) . Based on  Vincens et al. (2007).</t>
  </si>
  <si>
    <t>Column 7: Pollen types accepted (Vincens et al. 2007).</t>
  </si>
  <si>
    <t>Column 8: Label of pollen type used in the analyses.</t>
  </si>
  <si>
    <t>Columns 9-291: raw pollen count in samples.</t>
  </si>
  <si>
    <t>Table 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</si>
</sst>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x14ac:knownFonts="1">
    <font>
      <sz val="11"/>
      <color theme="1"/>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i/>
      <sz val="10"/>
      <name val="Arial"/>
      <family val="2"/>
    </font>
    <font>
      <sz val="11"/>
      <color rgb="FF008000"/>
      <name val="Calibri"/>
      <family val="2"/>
      <scheme val="minor"/>
    </font>
    <font>
      <sz val="10"/>
      <color indexed="21"/>
      <name val="Arial"/>
      <family val="2"/>
    </font>
    <font>
      <sz val="10"/>
      <color rgb="FF008000"/>
      <name val="Arial"/>
      <family val="2"/>
    </font>
    <font>
      <sz val="10"/>
      <color indexed="30"/>
      <name val="Arial"/>
      <family val="2"/>
    </font>
    <font>
      <sz val="10"/>
      <color theme="1"/>
      <name val="Arial"/>
      <family val="2"/>
    </font>
    <font>
      <sz val="8"/>
      <color indexed="8"/>
      <name val="Arial"/>
      <family val="2"/>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auto="1"/>
      </left>
      <right/>
      <top style="medium">
        <color auto="1"/>
      </top>
      <bottom/>
      <diagonal/>
    </border>
    <border>
      <left/>
      <right/>
      <top style="medium">
        <color indexed="64"/>
      </top>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cellStyleXfs>
  <cellXfs count="39">
    <xf numFmtId="0" fontId="0" fillId="0" borderId="0" xfId="0"/>
    <xf numFmtId="0" fontId="0" fillId="0" borderId="0" xfId="0"/>
    <xf numFmtId="0" fontId="0" fillId="0" borderId="0" xfId="0" applyFill="1"/>
    <xf numFmtId="0" fontId="0" fillId="0" borderId="0" xfId="0" applyAlignment="1">
      <alignment wrapText="1"/>
    </xf>
    <xf numFmtId="0" fontId="0" fillId="0" borderId="0" xfId="0" applyFill="1" applyBorder="1"/>
    <xf numFmtId="0" fontId="0" fillId="0" borderId="0" xfId="0" applyBorder="1"/>
    <xf numFmtId="0" fontId="1" fillId="0" borderId="0" xfId="0" applyFont="1" applyFill="1"/>
    <xf numFmtId="1" fontId="0" fillId="0" borderId="0" xfId="0" applyNumberFormat="1" applyAlignment="1">
      <alignment horizontal="center" vertical="center"/>
    </xf>
    <xf numFmtId="1" fontId="0" fillId="0" borderId="0" xfId="0" applyNumberFormat="1" applyFill="1" applyAlignment="1">
      <alignment horizontal="center" vertical="center"/>
    </xf>
    <xf numFmtId="1" fontId="0" fillId="0" borderId="0" xfId="0" applyNumberFormat="1" applyAlignment="1">
      <alignment horizontal="center"/>
    </xf>
    <xf numFmtId="0" fontId="0" fillId="0" borderId="0" xfId="0"/>
    <xf numFmtId="0" fontId="17" fillId="0" borderId="10" xfId="0" applyFont="1" applyBorder="1"/>
    <xf numFmtId="0" fontId="17" fillId="0" borderId="10" xfId="0" applyFont="1" applyFill="1" applyBorder="1"/>
    <xf numFmtId="0" fontId="0" fillId="0" borderId="10" xfId="0" applyBorder="1" applyAlignment="1">
      <alignment horizontal="left"/>
    </xf>
    <xf numFmtId="0" fontId="19" fillId="0" borderId="0" xfId="0" applyFont="1" applyAlignment="1">
      <alignment horizontal="left"/>
    </xf>
    <xf numFmtId="0" fontId="19" fillId="0" borderId="0" xfId="0" applyFont="1" applyAlignment="1">
      <alignment horizontal="right"/>
    </xf>
    <xf numFmtId="0" fontId="21" fillId="0" borderId="0" xfId="0" applyFont="1" applyAlignment="1">
      <alignment horizontal="right"/>
    </xf>
    <xf numFmtId="0" fontId="22" fillId="0" borderId="0" xfId="0" applyFont="1" applyFill="1"/>
    <xf numFmtId="0" fontId="22" fillId="0" borderId="0" xfId="0" applyFont="1"/>
    <xf numFmtId="0" fontId="23" fillId="0" borderId="0" xfId="0" applyFont="1"/>
    <xf numFmtId="0" fontId="24" fillId="0" borderId="0" xfId="0" applyFont="1"/>
    <xf numFmtId="0" fontId="25" fillId="0" borderId="0" xfId="0" applyFont="1" applyAlignment="1">
      <alignment horizontal="left"/>
    </xf>
    <xf numFmtId="0" fontId="20" fillId="0" borderId="0" xfId="0" applyFont="1"/>
    <xf numFmtId="0" fontId="19" fillId="0" borderId="0" xfId="0" applyFont="1" applyFill="1" applyAlignment="1">
      <alignment horizontal="left"/>
    </xf>
    <xf numFmtId="0" fontId="17" fillId="0" borderId="11" xfId="0" applyFont="1" applyBorder="1" applyAlignment="1">
      <alignment vertical="top"/>
    </xf>
    <xf numFmtId="0" fontId="26" fillId="0" borderId="0" xfId="0" applyFont="1" applyFill="1" applyBorder="1" applyAlignment="1">
      <alignment horizontal="center"/>
    </xf>
    <xf numFmtId="0" fontId="0" fillId="0" borderId="10" xfId="0" applyBorder="1"/>
    <xf numFmtId="0" fontId="0" fillId="0" borderId="10" xfId="0" applyFill="1" applyBorder="1"/>
    <xf numFmtId="1" fontId="0" fillId="0" borderId="10" xfId="0" applyNumberFormat="1" applyBorder="1" applyAlignment="1">
      <alignment horizontal="center" vertical="center"/>
    </xf>
    <xf numFmtId="0" fontId="17" fillId="0" borderId="0" xfId="0" applyFont="1"/>
    <xf numFmtId="0" fontId="15" fillId="0" borderId="0" xfId="0" applyFont="1" applyFill="1"/>
    <xf numFmtId="0" fontId="1" fillId="0" borderId="10" xfId="0" applyFont="1" applyFill="1" applyBorder="1" applyAlignment="1">
      <alignment horizontal="left"/>
    </xf>
    <xf numFmtId="0" fontId="27" fillId="0" borderId="10" xfId="0" applyFont="1" applyFill="1" applyBorder="1"/>
    <xf numFmtId="1" fontId="1" fillId="0" borderId="10" xfId="0" applyNumberFormat="1" applyFont="1" applyFill="1" applyBorder="1"/>
    <xf numFmtId="0" fontId="1" fillId="0" borderId="10" xfId="0" applyFont="1" applyFill="1" applyBorder="1"/>
    <xf numFmtId="1" fontId="1" fillId="0" borderId="12" xfId="0" applyNumberFormat="1" applyFont="1" applyFill="1" applyBorder="1"/>
    <xf numFmtId="0" fontId="1" fillId="0" borderId="12" xfId="0" applyFont="1" applyFill="1" applyBorder="1"/>
    <xf numFmtId="1" fontId="1" fillId="0" borderId="0" xfId="0" applyNumberFormat="1" applyFont="1" applyFill="1" applyBorder="1"/>
    <xf numFmtId="0" fontId="1" fillId="0" borderId="0" xfId="0" applyFont="1" applyFill="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E411"/>
  <sheetViews>
    <sheetView tabSelected="1" zoomScale="70" zoomScaleNormal="70" workbookViewId="0">
      <selection activeCell="E9" sqref="E9"/>
    </sheetView>
  </sheetViews>
  <sheetFormatPr baseColWidth="10" defaultRowHeight="14.4" x14ac:dyDescent="0.3"/>
  <cols>
    <col min="1" max="1" width="18.109375" customWidth="1"/>
    <col min="2" max="3" width="12.33203125" style="30" customWidth="1"/>
    <col min="4" max="4" width="14.6640625" style="2" bestFit="1" customWidth="1"/>
    <col min="5" max="5" width="14.109375" style="2" customWidth="1"/>
    <col min="6" max="6" width="17.44140625" customWidth="1"/>
    <col min="7" max="7" width="28.109375" customWidth="1"/>
    <col min="8" max="8" width="22.6640625" style="2" customWidth="1"/>
  </cols>
  <sheetData>
    <row r="1" spans="1:291" s="10" customFormat="1" x14ac:dyDescent="0.3">
      <c r="A1" s="24" t="s">
        <v>1199</v>
      </c>
      <c r="B1" s="30"/>
      <c r="C1" s="30"/>
      <c r="D1" s="2"/>
      <c r="E1" s="2"/>
    </row>
    <row r="2" spans="1:291" s="10" customFormat="1" x14ac:dyDescent="0.3">
      <c r="B2" s="30"/>
      <c r="C2" s="30"/>
      <c r="D2" s="2"/>
      <c r="E2" s="2"/>
    </row>
    <row r="3" spans="1:291" s="10" customFormat="1" x14ac:dyDescent="0.3">
      <c r="A3" s="14" t="s">
        <v>1191</v>
      </c>
      <c r="B3" s="30"/>
      <c r="C3" s="30"/>
      <c r="D3" s="2"/>
      <c r="E3" s="2"/>
      <c r="G3" s="25"/>
      <c r="H3" s="25"/>
    </row>
    <row r="4" spans="1:291" s="10" customFormat="1" x14ac:dyDescent="0.3">
      <c r="A4" s="14" t="s">
        <v>1193</v>
      </c>
      <c r="B4" s="30"/>
      <c r="C4" s="30"/>
      <c r="D4" s="2"/>
      <c r="E4" s="2"/>
      <c r="G4" s="25"/>
      <c r="H4" s="25"/>
      <c r="J4" s="15"/>
      <c r="K4" s="16"/>
      <c r="S4" s="17"/>
      <c r="T4" s="18"/>
      <c r="U4" s="19"/>
      <c r="V4" s="19"/>
      <c r="W4" s="19"/>
      <c r="X4" s="18"/>
      <c r="Y4" s="18"/>
      <c r="Z4" s="18"/>
      <c r="AA4" s="18"/>
      <c r="AB4" s="20"/>
      <c r="AC4" s="20"/>
      <c r="AL4" s="2"/>
    </row>
    <row r="5" spans="1:291" s="10" customFormat="1" x14ac:dyDescent="0.3">
      <c r="A5" s="14" t="s">
        <v>1192</v>
      </c>
      <c r="B5" s="30"/>
      <c r="C5" s="30"/>
      <c r="D5" s="2"/>
      <c r="E5" s="2"/>
      <c r="G5" s="25"/>
      <c r="H5" s="25"/>
      <c r="J5" s="15"/>
      <c r="K5" s="16"/>
      <c r="Q5" s="17"/>
      <c r="R5" s="17"/>
      <c r="S5" s="17"/>
      <c r="T5" s="18"/>
      <c r="U5" s="19"/>
      <c r="V5" s="19"/>
      <c r="W5" s="19"/>
      <c r="X5" s="18"/>
      <c r="Y5" s="18"/>
      <c r="Z5" s="18"/>
      <c r="AA5" s="18"/>
      <c r="AB5" s="20"/>
      <c r="AC5" s="20"/>
      <c r="AF5" s="22"/>
      <c r="AL5" s="2"/>
    </row>
    <row r="6" spans="1:291" s="10" customFormat="1" x14ac:dyDescent="0.3">
      <c r="A6" s="14" t="s">
        <v>1194</v>
      </c>
      <c r="B6" s="30"/>
      <c r="C6" s="30"/>
      <c r="E6" s="2"/>
      <c r="G6" s="25"/>
      <c r="H6" s="25"/>
      <c r="K6" s="2"/>
      <c r="L6" s="2"/>
      <c r="M6" s="2"/>
      <c r="N6" s="2"/>
      <c r="O6" s="2"/>
      <c r="P6" s="2"/>
      <c r="Q6" s="2"/>
      <c r="R6" s="2"/>
      <c r="S6" s="2"/>
      <c r="T6" s="2"/>
      <c r="U6" s="2"/>
      <c r="V6" s="2"/>
      <c r="W6" s="2"/>
      <c r="X6" s="2"/>
      <c r="Y6" s="2"/>
      <c r="Z6" s="2"/>
      <c r="AA6" s="2"/>
      <c r="AB6" s="2"/>
      <c r="AC6" s="2"/>
      <c r="AD6" s="2"/>
      <c r="AE6" s="2"/>
      <c r="AF6" s="2"/>
      <c r="AG6" s="2"/>
      <c r="AH6" s="2"/>
      <c r="AI6" s="2"/>
      <c r="AJ6" s="2"/>
      <c r="AK6" s="2"/>
      <c r="AL6" s="2"/>
    </row>
    <row r="7" spans="1:291" s="10" customFormat="1" x14ac:dyDescent="0.3">
      <c r="A7" s="14" t="s">
        <v>1195</v>
      </c>
      <c r="B7" s="30"/>
      <c r="C7" s="30"/>
      <c r="E7" s="2"/>
      <c r="G7" s="25"/>
      <c r="H7" s="25"/>
      <c r="K7" s="2"/>
      <c r="L7" s="2"/>
      <c r="M7" s="2"/>
      <c r="N7" s="2"/>
      <c r="O7" s="2"/>
      <c r="P7" s="2"/>
      <c r="Q7" s="2"/>
      <c r="R7" s="2"/>
      <c r="S7" s="2"/>
      <c r="T7" s="2"/>
      <c r="U7" s="2"/>
      <c r="V7" s="2"/>
      <c r="W7" s="2"/>
      <c r="X7" s="2"/>
      <c r="Y7" s="2"/>
      <c r="Z7" s="2"/>
      <c r="AA7" s="2"/>
      <c r="AB7" s="2"/>
      <c r="AC7" s="2"/>
      <c r="AD7" s="2"/>
      <c r="AE7" s="2"/>
      <c r="AF7" s="2"/>
      <c r="AG7" s="2"/>
      <c r="AH7" s="2"/>
      <c r="AI7" s="2"/>
      <c r="AJ7" s="2"/>
      <c r="AK7" s="2"/>
      <c r="AL7" s="2"/>
    </row>
    <row r="8" spans="1:291" s="10" customFormat="1" x14ac:dyDescent="0.3">
      <c r="A8" s="14" t="s">
        <v>1188</v>
      </c>
      <c r="B8" s="30"/>
      <c r="C8" s="30"/>
      <c r="D8" s="2"/>
      <c r="E8" s="2"/>
      <c r="F8" s="21"/>
      <c r="G8" s="25"/>
      <c r="H8" s="25"/>
      <c r="K8" s="2"/>
      <c r="L8" s="2"/>
      <c r="M8" s="2"/>
      <c r="N8" s="2"/>
      <c r="O8" s="2"/>
      <c r="P8" s="2"/>
      <c r="Q8" s="2"/>
      <c r="R8" s="2"/>
      <c r="S8" s="2"/>
      <c r="T8" s="2"/>
      <c r="U8" s="2"/>
      <c r="V8" s="2"/>
      <c r="W8" s="2"/>
      <c r="X8" s="2"/>
      <c r="Y8" s="2"/>
      <c r="Z8" s="2"/>
      <c r="AA8" s="2"/>
      <c r="AB8" s="2"/>
      <c r="AC8" s="2"/>
      <c r="AD8" s="2"/>
      <c r="AE8" s="2"/>
      <c r="AF8" s="2"/>
      <c r="AG8" s="2"/>
      <c r="AH8" s="2"/>
      <c r="AI8" s="2"/>
      <c r="AJ8" s="2"/>
      <c r="AK8" s="2"/>
      <c r="AL8" s="2"/>
    </row>
    <row r="9" spans="1:291" s="10" customFormat="1" x14ac:dyDescent="0.3">
      <c r="A9" s="14" t="s">
        <v>1196</v>
      </c>
      <c r="B9" s="30"/>
      <c r="C9" s="30"/>
      <c r="D9" s="2"/>
      <c r="E9" s="2"/>
      <c r="H9" s="25"/>
      <c r="K9" s="2"/>
      <c r="L9" s="2"/>
      <c r="M9" s="2"/>
      <c r="N9" s="2"/>
      <c r="O9" s="2"/>
      <c r="P9" s="2"/>
      <c r="Q9" s="2"/>
      <c r="R9" s="2"/>
      <c r="S9" s="2"/>
      <c r="T9" s="2"/>
      <c r="U9" s="2"/>
      <c r="V9" s="2"/>
      <c r="W9" s="2"/>
      <c r="X9" s="2"/>
      <c r="Y9" s="2"/>
      <c r="Z9" s="2"/>
      <c r="AA9" s="2"/>
      <c r="AB9" s="2"/>
      <c r="AC9" s="2"/>
      <c r="AD9" s="2"/>
      <c r="AE9" s="2"/>
      <c r="AF9" s="2"/>
      <c r="AG9" s="2"/>
      <c r="AH9" s="2"/>
      <c r="AI9" s="2"/>
      <c r="AJ9" s="2"/>
      <c r="AK9" s="2"/>
      <c r="AL9" s="2"/>
    </row>
    <row r="10" spans="1:291" s="10" customFormat="1" x14ac:dyDescent="0.3">
      <c r="A10" s="14" t="s">
        <v>1197</v>
      </c>
      <c r="B10" s="30"/>
      <c r="C10" s="30"/>
      <c r="D10" s="2"/>
      <c r="E10" s="2"/>
      <c r="H10" s="25"/>
    </row>
    <row r="11" spans="1:291" s="10" customFormat="1" x14ac:dyDescent="0.3">
      <c r="A11" s="14" t="s">
        <v>1198</v>
      </c>
      <c r="B11" s="30"/>
      <c r="C11" s="30"/>
      <c r="D11" s="2"/>
      <c r="E11" s="2"/>
      <c r="H11" s="25"/>
    </row>
    <row r="12" spans="1:291" s="10" customFormat="1" x14ac:dyDescent="0.3">
      <c r="A12" s="23"/>
      <c r="B12" s="30"/>
      <c r="C12" s="30"/>
      <c r="D12" s="2"/>
      <c r="E12" s="2"/>
      <c r="H12" s="25"/>
    </row>
    <row r="13" spans="1:291" s="10" customFormat="1" x14ac:dyDescent="0.3">
      <c r="A13" s="29" t="s">
        <v>1189</v>
      </c>
      <c r="B13" s="30"/>
      <c r="C13" s="30"/>
      <c r="D13" s="2"/>
      <c r="E13" s="2"/>
      <c r="H13" s="25"/>
    </row>
    <row r="14" spans="1:291" s="10" customFormat="1" x14ac:dyDescent="0.3">
      <c r="A14" s="23" t="s">
        <v>1190</v>
      </c>
      <c r="B14" s="30"/>
      <c r="C14" s="30"/>
      <c r="D14" s="2"/>
      <c r="E14" s="2"/>
      <c r="H14" s="25"/>
    </row>
    <row r="15" spans="1:291" s="10" customFormat="1" x14ac:dyDescent="0.3">
      <c r="A15" s="23"/>
      <c r="B15" s="30"/>
      <c r="C15" s="30"/>
      <c r="D15" s="2"/>
      <c r="E15" s="2"/>
      <c r="H15" s="25"/>
    </row>
    <row r="16" spans="1:291" s="10" customFormat="1" ht="15" thickBot="1" x14ac:dyDescent="0.35">
      <c r="A16" s="13">
        <v>1</v>
      </c>
      <c r="B16" s="31">
        <v>2</v>
      </c>
      <c r="C16" s="31">
        <v>3</v>
      </c>
      <c r="D16" s="13">
        <v>4</v>
      </c>
      <c r="E16" s="13">
        <v>5</v>
      </c>
      <c r="F16" s="13">
        <v>6</v>
      </c>
      <c r="G16" s="13">
        <v>7</v>
      </c>
      <c r="H16" s="13">
        <v>8</v>
      </c>
      <c r="I16" s="13">
        <v>9</v>
      </c>
      <c r="J16" s="13">
        <v>10</v>
      </c>
      <c r="K16" s="13">
        <v>11</v>
      </c>
      <c r="L16" s="13">
        <v>12</v>
      </c>
      <c r="M16" s="13">
        <v>13</v>
      </c>
      <c r="N16" s="13">
        <v>14</v>
      </c>
      <c r="O16" s="13">
        <v>15</v>
      </c>
      <c r="P16" s="13">
        <v>16</v>
      </c>
      <c r="Q16" s="13">
        <v>17</v>
      </c>
      <c r="R16" s="13">
        <v>18</v>
      </c>
      <c r="S16" s="13">
        <v>19</v>
      </c>
      <c r="T16" s="13">
        <v>20</v>
      </c>
      <c r="U16" s="13">
        <v>21</v>
      </c>
      <c r="V16" s="13">
        <v>22</v>
      </c>
      <c r="W16" s="13">
        <v>23</v>
      </c>
      <c r="X16" s="13">
        <v>24</v>
      </c>
      <c r="Y16" s="13">
        <v>25</v>
      </c>
      <c r="Z16" s="13">
        <v>26</v>
      </c>
      <c r="AA16" s="13">
        <v>27</v>
      </c>
      <c r="AB16" s="13">
        <v>28</v>
      </c>
      <c r="AC16" s="13">
        <v>29</v>
      </c>
      <c r="AD16" s="13">
        <v>30</v>
      </c>
      <c r="AE16" s="13">
        <v>31</v>
      </c>
      <c r="AF16" s="13">
        <v>32</v>
      </c>
      <c r="AG16" s="13">
        <v>33</v>
      </c>
      <c r="AH16" s="13">
        <v>34</v>
      </c>
      <c r="AI16" s="13">
        <v>35</v>
      </c>
      <c r="AJ16" s="13">
        <v>36</v>
      </c>
      <c r="AK16" s="13">
        <v>37</v>
      </c>
      <c r="AL16" s="13">
        <v>38</v>
      </c>
      <c r="AM16" s="13">
        <v>39</v>
      </c>
      <c r="AN16" s="13">
        <v>40</v>
      </c>
      <c r="AO16" s="13">
        <v>41</v>
      </c>
      <c r="AP16" s="13">
        <v>42</v>
      </c>
      <c r="AQ16" s="13">
        <v>43</v>
      </c>
      <c r="AR16" s="13">
        <v>44</v>
      </c>
      <c r="AS16" s="13">
        <v>45</v>
      </c>
      <c r="AT16" s="13">
        <v>46</v>
      </c>
      <c r="AU16" s="13">
        <v>47</v>
      </c>
      <c r="AV16" s="13">
        <v>48</v>
      </c>
      <c r="AW16" s="13">
        <v>49</v>
      </c>
      <c r="AX16" s="13">
        <v>50</v>
      </c>
      <c r="AY16" s="13">
        <v>51</v>
      </c>
      <c r="AZ16" s="13">
        <v>52</v>
      </c>
      <c r="BA16" s="13">
        <v>53</v>
      </c>
      <c r="BB16" s="13">
        <v>54</v>
      </c>
      <c r="BC16" s="13">
        <v>55</v>
      </c>
      <c r="BD16" s="13">
        <v>56</v>
      </c>
      <c r="BE16" s="13">
        <v>57</v>
      </c>
      <c r="BF16" s="13">
        <v>58</v>
      </c>
      <c r="BG16" s="13">
        <v>59</v>
      </c>
      <c r="BH16" s="13">
        <v>60</v>
      </c>
      <c r="BI16" s="13">
        <v>61</v>
      </c>
      <c r="BJ16" s="13">
        <v>62</v>
      </c>
      <c r="BK16" s="13">
        <v>63</v>
      </c>
      <c r="BL16" s="13">
        <v>64</v>
      </c>
      <c r="BM16" s="13">
        <v>65</v>
      </c>
      <c r="BN16" s="13">
        <v>66</v>
      </c>
      <c r="BO16" s="13">
        <v>67</v>
      </c>
      <c r="BP16" s="13">
        <v>68</v>
      </c>
      <c r="BQ16" s="13">
        <v>69</v>
      </c>
      <c r="BR16" s="13">
        <v>70</v>
      </c>
      <c r="BS16" s="13">
        <v>71</v>
      </c>
      <c r="BT16" s="13">
        <v>72</v>
      </c>
      <c r="BU16" s="13">
        <v>73</v>
      </c>
      <c r="BV16" s="13">
        <v>74</v>
      </c>
      <c r="BW16" s="13">
        <v>75</v>
      </c>
      <c r="BX16" s="13">
        <v>76</v>
      </c>
      <c r="BY16" s="13">
        <v>77</v>
      </c>
      <c r="BZ16" s="13">
        <v>78</v>
      </c>
      <c r="CA16" s="13">
        <v>79</v>
      </c>
      <c r="CB16" s="13">
        <v>80</v>
      </c>
      <c r="CC16" s="13">
        <v>81</v>
      </c>
      <c r="CD16" s="13">
        <v>82</v>
      </c>
      <c r="CE16" s="13">
        <v>83</v>
      </c>
      <c r="CF16" s="13">
        <v>84</v>
      </c>
      <c r="CG16" s="13">
        <v>85</v>
      </c>
      <c r="CH16" s="13">
        <v>86</v>
      </c>
      <c r="CI16" s="13">
        <v>87</v>
      </c>
      <c r="CJ16" s="13">
        <v>88</v>
      </c>
      <c r="CK16" s="13">
        <v>89</v>
      </c>
      <c r="CL16" s="13">
        <v>90</v>
      </c>
      <c r="CM16" s="13">
        <v>91</v>
      </c>
      <c r="CN16" s="13">
        <v>92</v>
      </c>
      <c r="CO16" s="13">
        <v>93</v>
      </c>
      <c r="CP16" s="13">
        <v>94</v>
      </c>
      <c r="CQ16" s="13">
        <v>95</v>
      </c>
      <c r="CR16" s="13">
        <v>96</v>
      </c>
      <c r="CS16" s="13">
        <v>97</v>
      </c>
      <c r="CT16" s="13">
        <v>98</v>
      </c>
      <c r="CU16" s="13">
        <v>99</v>
      </c>
      <c r="CV16" s="13">
        <v>100</v>
      </c>
      <c r="CW16" s="13">
        <v>101</v>
      </c>
      <c r="CX16" s="13">
        <v>102</v>
      </c>
      <c r="CY16" s="13">
        <v>103</v>
      </c>
      <c r="CZ16" s="13">
        <v>104</v>
      </c>
      <c r="DA16" s="13">
        <v>105</v>
      </c>
      <c r="DB16" s="13">
        <v>106</v>
      </c>
      <c r="DC16" s="13">
        <v>107</v>
      </c>
      <c r="DD16" s="13">
        <v>108</v>
      </c>
      <c r="DE16" s="13">
        <v>109</v>
      </c>
      <c r="DF16" s="13">
        <v>110</v>
      </c>
      <c r="DG16" s="13">
        <v>111</v>
      </c>
      <c r="DH16" s="13">
        <v>112</v>
      </c>
      <c r="DI16" s="13">
        <v>113</v>
      </c>
      <c r="DJ16" s="13">
        <v>114</v>
      </c>
      <c r="DK16" s="13">
        <v>115</v>
      </c>
      <c r="DL16" s="13">
        <v>116</v>
      </c>
      <c r="DM16" s="13">
        <v>117</v>
      </c>
      <c r="DN16" s="13">
        <v>118</v>
      </c>
      <c r="DO16" s="13">
        <v>119</v>
      </c>
      <c r="DP16" s="13">
        <v>120</v>
      </c>
      <c r="DQ16" s="13">
        <v>121</v>
      </c>
      <c r="DR16" s="13">
        <v>122</v>
      </c>
      <c r="DS16" s="13">
        <v>123</v>
      </c>
      <c r="DT16" s="13">
        <v>124</v>
      </c>
      <c r="DU16" s="13">
        <v>125</v>
      </c>
      <c r="DV16" s="13">
        <v>126</v>
      </c>
      <c r="DW16" s="13">
        <v>127</v>
      </c>
      <c r="DX16" s="13">
        <v>128</v>
      </c>
      <c r="DY16" s="13">
        <v>129</v>
      </c>
      <c r="DZ16" s="13">
        <v>130</v>
      </c>
      <c r="EA16" s="13">
        <v>131</v>
      </c>
      <c r="EB16" s="13">
        <v>132</v>
      </c>
      <c r="EC16" s="13">
        <v>133</v>
      </c>
      <c r="ED16" s="13">
        <v>134</v>
      </c>
      <c r="EE16" s="13">
        <v>135</v>
      </c>
      <c r="EF16" s="13">
        <v>136</v>
      </c>
      <c r="EG16" s="13">
        <v>137</v>
      </c>
      <c r="EH16" s="13">
        <v>138</v>
      </c>
      <c r="EI16" s="13">
        <v>139</v>
      </c>
      <c r="EJ16" s="13">
        <v>140</v>
      </c>
      <c r="EK16" s="13">
        <v>141</v>
      </c>
      <c r="EL16" s="13">
        <v>142</v>
      </c>
      <c r="EM16" s="13">
        <v>143</v>
      </c>
      <c r="EN16" s="13">
        <v>144</v>
      </c>
      <c r="EO16" s="13">
        <v>145</v>
      </c>
      <c r="EP16" s="13">
        <v>146</v>
      </c>
      <c r="EQ16" s="13">
        <v>147</v>
      </c>
      <c r="ER16" s="13">
        <v>148</v>
      </c>
      <c r="ES16" s="13">
        <v>149</v>
      </c>
      <c r="ET16" s="13">
        <v>150</v>
      </c>
      <c r="EU16" s="13">
        <v>151</v>
      </c>
      <c r="EV16" s="13">
        <v>152</v>
      </c>
      <c r="EW16" s="13">
        <v>153</v>
      </c>
      <c r="EX16" s="13">
        <v>154</v>
      </c>
      <c r="EY16" s="13">
        <v>155</v>
      </c>
      <c r="EZ16" s="13">
        <v>156</v>
      </c>
      <c r="FA16" s="13">
        <v>157</v>
      </c>
      <c r="FB16" s="13">
        <v>158</v>
      </c>
      <c r="FC16" s="13">
        <v>159</v>
      </c>
      <c r="FD16" s="13">
        <v>160</v>
      </c>
      <c r="FE16" s="13">
        <v>161</v>
      </c>
      <c r="FF16" s="13">
        <v>162</v>
      </c>
      <c r="FG16" s="13">
        <v>163</v>
      </c>
      <c r="FH16" s="13">
        <v>164</v>
      </c>
      <c r="FI16" s="13">
        <v>165</v>
      </c>
      <c r="FJ16" s="13">
        <v>166</v>
      </c>
      <c r="FK16" s="13">
        <v>167</v>
      </c>
      <c r="FL16" s="13">
        <v>168</v>
      </c>
      <c r="FM16" s="13">
        <v>169</v>
      </c>
      <c r="FN16" s="13">
        <v>170</v>
      </c>
      <c r="FO16" s="13">
        <v>171</v>
      </c>
      <c r="FP16" s="13">
        <v>172</v>
      </c>
      <c r="FQ16" s="13">
        <v>173</v>
      </c>
      <c r="FR16" s="13">
        <v>174</v>
      </c>
      <c r="FS16" s="13">
        <v>175</v>
      </c>
      <c r="FT16" s="13">
        <v>176</v>
      </c>
      <c r="FU16" s="13">
        <v>177</v>
      </c>
      <c r="FV16" s="13">
        <v>178</v>
      </c>
      <c r="FW16" s="13">
        <v>179</v>
      </c>
      <c r="FX16" s="13">
        <v>180</v>
      </c>
      <c r="FY16" s="13">
        <v>181</v>
      </c>
      <c r="FZ16" s="13">
        <v>182</v>
      </c>
      <c r="GA16" s="13">
        <v>183</v>
      </c>
      <c r="GB16" s="13">
        <v>184</v>
      </c>
      <c r="GC16" s="13">
        <v>185</v>
      </c>
      <c r="GD16" s="13">
        <v>186</v>
      </c>
      <c r="GE16" s="13">
        <v>187</v>
      </c>
      <c r="GF16" s="13">
        <v>188</v>
      </c>
      <c r="GG16" s="13">
        <v>189</v>
      </c>
      <c r="GH16" s="13">
        <v>190</v>
      </c>
      <c r="GI16" s="13">
        <v>191</v>
      </c>
      <c r="GJ16" s="13">
        <v>192</v>
      </c>
      <c r="GK16" s="13">
        <v>193</v>
      </c>
      <c r="GL16" s="13">
        <v>194</v>
      </c>
      <c r="GM16" s="13">
        <v>195</v>
      </c>
      <c r="GN16" s="13">
        <v>196</v>
      </c>
      <c r="GO16" s="13">
        <v>197</v>
      </c>
      <c r="GP16" s="13">
        <v>198</v>
      </c>
      <c r="GQ16" s="13">
        <v>199</v>
      </c>
      <c r="GR16" s="13">
        <v>200</v>
      </c>
      <c r="GS16" s="13">
        <v>201</v>
      </c>
      <c r="GT16" s="13">
        <v>202</v>
      </c>
      <c r="GU16" s="13">
        <v>203</v>
      </c>
      <c r="GV16" s="13">
        <v>204</v>
      </c>
      <c r="GW16" s="13">
        <v>205</v>
      </c>
      <c r="GX16" s="13">
        <v>206</v>
      </c>
      <c r="GY16" s="13">
        <v>207</v>
      </c>
      <c r="GZ16" s="13">
        <v>208</v>
      </c>
      <c r="HA16" s="13">
        <v>209</v>
      </c>
      <c r="HB16" s="13">
        <v>210</v>
      </c>
      <c r="HC16" s="13">
        <v>211</v>
      </c>
      <c r="HD16" s="13">
        <v>212</v>
      </c>
      <c r="HE16" s="13">
        <v>213</v>
      </c>
      <c r="HF16" s="13">
        <v>214</v>
      </c>
      <c r="HG16" s="13">
        <v>215</v>
      </c>
      <c r="HH16" s="13">
        <v>216</v>
      </c>
      <c r="HI16" s="13">
        <v>217</v>
      </c>
      <c r="HJ16" s="13">
        <v>218</v>
      </c>
      <c r="HK16" s="13">
        <v>219</v>
      </c>
      <c r="HL16" s="13">
        <v>220</v>
      </c>
      <c r="HM16" s="13">
        <v>221</v>
      </c>
      <c r="HN16" s="13">
        <v>222</v>
      </c>
      <c r="HO16" s="13">
        <v>223</v>
      </c>
      <c r="HP16" s="13">
        <v>224</v>
      </c>
      <c r="HQ16" s="13">
        <v>225</v>
      </c>
      <c r="HR16" s="13">
        <v>226</v>
      </c>
      <c r="HS16" s="13">
        <v>227</v>
      </c>
      <c r="HT16" s="13">
        <v>228</v>
      </c>
      <c r="HU16" s="13">
        <v>229</v>
      </c>
      <c r="HV16" s="13">
        <v>230</v>
      </c>
      <c r="HW16" s="13">
        <v>231</v>
      </c>
      <c r="HX16" s="13">
        <v>232</v>
      </c>
      <c r="HY16" s="13">
        <v>233</v>
      </c>
      <c r="HZ16" s="13">
        <v>234</v>
      </c>
      <c r="IA16" s="13">
        <v>235</v>
      </c>
      <c r="IB16" s="13">
        <v>236</v>
      </c>
      <c r="IC16" s="13">
        <v>237</v>
      </c>
      <c r="ID16" s="13">
        <v>238</v>
      </c>
      <c r="IE16" s="13">
        <v>239</v>
      </c>
      <c r="IF16" s="13">
        <v>240</v>
      </c>
      <c r="IG16" s="13">
        <v>241</v>
      </c>
      <c r="IH16" s="13">
        <v>242</v>
      </c>
      <c r="II16" s="13">
        <v>243</v>
      </c>
      <c r="IJ16" s="13">
        <v>244</v>
      </c>
      <c r="IK16" s="13">
        <v>245</v>
      </c>
      <c r="IL16" s="13">
        <v>246</v>
      </c>
      <c r="IM16" s="13">
        <v>247</v>
      </c>
      <c r="IN16" s="13">
        <v>248</v>
      </c>
      <c r="IO16" s="13">
        <v>249</v>
      </c>
      <c r="IP16" s="13">
        <v>250</v>
      </c>
      <c r="IQ16" s="13">
        <v>251</v>
      </c>
      <c r="IR16" s="13">
        <v>252</v>
      </c>
      <c r="IS16" s="13">
        <v>253</v>
      </c>
      <c r="IT16" s="13">
        <v>254</v>
      </c>
      <c r="IU16" s="13">
        <v>255</v>
      </c>
      <c r="IV16" s="13">
        <v>256</v>
      </c>
      <c r="IW16" s="13">
        <v>257</v>
      </c>
      <c r="IX16" s="13">
        <v>258</v>
      </c>
      <c r="IY16" s="13">
        <v>259</v>
      </c>
      <c r="IZ16" s="13">
        <v>260</v>
      </c>
      <c r="JA16" s="13">
        <v>261</v>
      </c>
      <c r="JB16" s="13">
        <v>262</v>
      </c>
      <c r="JC16" s="13">
        <v>263</v>
      </c>
      <c r="JD16" s="13">
        <v>264</v>
      </c>
      <c r="JE16" s="13">
        <v>265</v>
      </c>
      <c r="JF16" s="13">
        <v>266</v>
      </c>
      <c r="JG16" s="13">
        <v>267</v>
      </c>
      <c r="JH16" s="13">
        <v>268</v>
      </c>
      <c r="JI16" s="13">
        <v>269</v>
      </c>
      <c r="JJ16" s="13">
        <v>270</v>
      </c>
      <c r="JK16" s="13">
        <v>271</v>
      </c>
      <c r="JL16" s="13">
        <v>272</v>
      </c>
      <c r="JM16" s="13">
        <v>273</v>
      </c>
      <c r="JN16" s="13">
        <v>274</v>
      </c>
      <c r="JO16" s="13">
        <v>275</v>
      </c>
      <c r="JP16" s="13">
        <v>276</v>
      </c>
      <c r="JQ16" s="13">
        <v>277</v>
      </c>
      <c r="JR16" s="13">
        <v>278</v>
      </c>
      <c r="JS16" s="13">
        <v>279</v>
      </c>
      <c r="JT16" s="13">
        <v>280</v>
      </c>
      <c r="JU16" s="13">
        <v>281</v>
      </c>
      <c r="JV16" s="13">
        <v>282</v>
      </c>
      <c r="JW16" s="13">
        <v>283</v>
      </c>
      <c r="JX16" s="13">
        <v>284</v>
      </c>
      <c r="JY16" s="13">
        <v>285</v>
      </c>
      <c r="JZ16" s="13">
        <v>286</v>
      </c>
      <c r="KA16" s="13">
        <v>287</v>
      </c>
      <c r="KB16" s="13">
        <v>288</v>
      </c>
      <c r="KC16" s="13">
        <v>289</v>
      </c>
      <c r="KD16" s="13">
        <v>290</v>
      </c>
      <c r="KE16" s="13">
        <v>291</v>
      </c>
    </row>
    <row r="17" spans="1:291" ht="15" thickBot="1" x14ac:dyDescent="0.35">
      <c r="A17" s="11" t="s">
        <v>1186</v>
      </c>
      <c r="B17" s="32" t="s">
        <v>1</v>
      </c>
      <c r="C17" s="32" t="s">
        <v>1187</v>
      </c>
      <c r="D17" s="12" t="s">
        <v>1183</v>
      </c>
      <c r="E17" s="12" t="s">
        <v>1184</v>
      </c>
      <c r="F17" s="11" t="s">
        <v>2</v>
      </c>
      <c r="G17" s="11" t="s">
        <v>1185</v>
      </c>
      <c r="H17" s="12" t="s">
        <v>3</v>
      </c>
      <c r="I17" s="11" t="s">
        <v>4</v>
      </c>
      <c r="J17" s="11" t="s">
        <v>5</v>
      </c>
      <c r="K17" s="11" t="s">
        <v>6</v>
      </c>
      <c r="L17" s="11" t="s">
        <v>7</v>
      </c>
      <c r="M17" s="11" t="s">
        <v>8</v>
      </c>
      <c r="N17" s="11" t="s">
        <v>9</v>
      </c>
      <c r="O17" s="11" t="s">
        <v>10</v>
      </c>
      <c r="P17" s="11" t="s">
        <v>11</v>
      </c>
      <c r="Q17" s="11" t="s">
        <v>12</v>
      </c>
      <c r="R17" s="11" t="s">
        <v>13</v>
      </c>
      <c r="S17" s="11" t="s">
        <v>14</v>
      </c>
      <c r="T17" s="11" t="s">
        <v>15</v>
      </c>
      <c r="U17" s="11" t="s">
        <v>16</v>
      </c>
      <c r="V17" s="11" t="s">
        <v>17</v>
      </c>
      <c r="W17" s="11" t="s">
        <v>18</v>
      </c>
      <c r="X17" s="11" t="s">
        <v>19</v>
      </c>
      <c r="Y17" s="11" t="s">
        <v>20</v>
      </c>
      <c r="Z17" s="11" t="s">
        <v>21</v>
      </c>
      <c r="AA17" s="11" t="s">
        <v>22</v>
      </c>
      <c r="AB17" s="11" t="s">
        <v>23</v>
      </c>
      <c r="AC17" s="11" t="s">
        <v>24</v>
      </c>
      <c r="AD17" s="11" t="s">
        <v>25</v>
      </c>
      <c r="AE17" s="11" t="s">
        <v>26</v>
      </c>
      <c r="AF17" s="11" t="s">
        <v>27</v>
      </c>
      <c r="AG17" s="11" t="s">
        <v>28</v>
      </c>
      <c r="AH17" s="11" t="s">
        <v>29</v>
      </c>
      <c r="AI17" s="11" t="s">
        <v>30</v>
      </c>
      <c r="AJ17" s="11" t="s">
        <v>31</v>
      </c>
      <c r="AK17" s="11" t="s">
        <v>32</v>
      </c>
      <c r="AL17" s="11" t="s">
        <v>33</v>
      </c>
      <c r="AM17" s="11" t="s">
        <v>34</v>
      </c>
      <c r="AN17" s="11" t="s">
        <v>35</v>
      </c>
      <c r="AO17" s="11" t="s">
        <v>36</v>
      </c>
      <c r="AP17" s="11" t="s">
        <v>37</v>
      </c>
      <c r="AQ17" s="11" t="s">
        <v>38</v>
      </c>
      <c r="AR17" s="11" t="s">
        <v>39</v>
      </c>
      <c r="AS17" s="11" t="s">
        <v>40</v>
      </c>
      <c r="AT17" s="11" t="s">
        <v>41</v>
      </c>
      <c r="AU17" s="11" t="s">
        <v>42</v>
      </c>
      <c r="AV17" s="11" t="s">
        <v>43</v>
      </c>
      <c r="AW17" s="11" t="s">
        <v>44</v>
      </c>
      <c r="AX17" s="11" t="s">
        <v>45</v>
      </c>
      <c r="AY17" s="11" t="s">
        <v>46</v>
      </c>
      <c r="AZ17" s="11" t="s">
        <v>47</v>
      </c>
      <c r="BA17" s="11" t="s">
        <v>48</v>
      </c>
      <c r="BB17" s="11" t="s">
        <v>49</v>
      </c>
      <c r="BC17" s="11" t="s">
        <v>50</v>
      </c>
      <c r="BD17" s="11" t="s">
        <v>51</v>
      </c>
      <c r="BE17" s="11" t="s">
        <v>52</v>
      </c>
      <c r="BF17" s="11" t="s">
        <v>53</v>
      </c>
      <c r="BG17" s="11" t="s">
        <v>54</v>
      </c>
      <c r="BH17" s="11" t="s">
        <v>55</v>
      </c>
      <c r="BI17" s="11" t="s">
        <v>56</v>
      </c>
      <c r="BJ17" s="11" t="s">
        <v>57</v>
      </c>
      <c r="BK17" s="11" t="s">
        <v>58</v>
      </c>
      <c r="BL17" s="11" t="s">
        <v>59</v>
      </c>
      <c r="BM17" s="11" t="s">
        <v>60</v>
      </c>
      <c r="BN17" s="11" t="s">
        <v>61</v>
      </c>
      <c r="BO17" s="11" t="s">
        <v>62</v>
      </c>
      <c r="BP17" s="11" t="s">
        <v>63</v>
      </c>
      <c r="BQ17" s="11" t="s">
        <v>64</v>
      </c>
      <c r="BR17" s="11" t="s">
        <v>65</v>
      </c>
      <c r="BS17" s="11" t="s">
        <v>66</v>
      </c>
      <c r="BT17" s="11" t="s">
        <v>67</v>
      </c>
      <c r="BU17" s="11" t="s">
        <v>68</v>
      </c>
      <c r="BV17" s="11" t="s">
        <v>69</v>
      </c>
      <c r="BW17" s="11" t="s">
        <v>70</v>
      </c>
      <c r="BX17" s="11" t="s">
        <v>71</v>
      </c>
      <c r="BY17" s="11" t="s">
        <v>72</v>
      </c>
      <c r="BZ17" s="11" t="s">
        <v>73</v>
      </c>
      <c r="CA17" s="11" t="s">
        <v>74</v>
      </c>
      <c r="CB17" s="11" t="s">
        <v>75</v>
      </c>
      <c r="CC17" s="11" t="s">
        <v>76</v>
      </c>
      <c r="CD17" s="11" t="s">
        <v>77</v>
      </c>
      <c r="CE17" s="11" t="s">
        <v>78</v>
      </c>
      <c r="CF17" s="11" t="s">
        <v>79</v>
      </c>
      <c r="CG17" s="11" t="s">
        <v>80</v>
      </c>
      <c r="CH17" s="11" t="s">
        <v>81</v>
      </c>
      <c r="CI17" s="11" t="s">
        <v>82</v>
      </c>
      <c r="CJ17" s="11" t="s">
        <v>83</v>
      </c>
      <c r="CK17" s="11" t="s">
        <v>84</v>
      </c>
      <c r="CL17" s="11" t="s">
        <v>85</v>
      </c>
      <c r="CM17" s="11" t="s">
        <v>86</v>
      </c>
      <c r="CN17" s="11" t="s">
        <v>87</v>
      </c>
      <c r="CO17" s="11" t="s">
        <v>88</v>
      </c>
      <c r="CP17" s="11" t="s">
        <v>89</v>
      </c>
      <c r="CQ17" s="11" t="s">
        <v>90</v>
      </c>
      <c r="CR17" s="11" t="s">
        <v>91</v>
      </c>
      <c r="CS17" s="11" t="s">
        <v>92</v>
      </c>
      <c r="CT17" s="11" t="s">
        <v>93</v>
      </c>
      <c r="CU17" s="11" t="s">
        <v>94</v>
      </c>
      <c r="CV17" s="11" t="s">
        <v>95</v>
      </c>
      <c r="CW17" s="11" t="s">
        <v>96</v>
      </c>
      <c r="CX17" s="11" t="s">
        <v>97</v>
      </c>
      <c r="CY17" s="11" t="s">
        <v>98</v>
      </c>
      <c r="CZ17" s="11" t="s">
        <v>99</v>
      </c>
      <c r="DA17" s="11" t="s">
        <v>100</v>
      </c>
      <c r="DB17" s="11" t="s">
        <v>101</v>
      </c>
      <c r="DC17" s="11" t="s">
        <v>102</v>
      </c>
      <c r="DD17" s="11" t="s">
        <v>103</v>
      </c>
      <c r="DE17" s="11" t="s">
        <v>104</v>
      </c>
      <c r="DF17" s="11" t="s">
        <v>105</v>
      </c>
      <c r="DG17" s="11" t="s">
        <v>106</v>
      </c>
      <c r="DH17" s="11" t="s">
        <v>107</v>
      </c>
      <c r="DI17" s="11" t="s">
        <v>108</v>
      </c>
      <c r="DJ17" s="11" t="s">
        <v>109</v>
      </c>
      <c r="DK17" s="11" t="s">
        <v>110</v>
      </c>
      <c r="DL17" s="11" t="s">
        <v>111</v>
      </c>
      <c r="DM17" s="11" t="s">
        <v>112</v>
      </c>
      <c r="DN17" s="11" t="s">
        <v>113</v>
      </c>
      <c r="DO17" s="11" t="s">
        <v>114</v>
      </c>
      <c r="DP17" s="11" t="s">
        <v>115</v>
      </c>
      <c r="DQ17" s="11" t="s">
        <v>116</v>
      </c>
      <c r="DR17" s="11" t="s">
        <v>117</v>
      </c>
      <c r="DS17" s="11" t="s">
        <v>118</v>
      </c>
      <c r="DT17" s="11" t="s">
        <v>119</v>
      </c>
      <c r="DU17" s="11" t="s">
        <v>120</v>
      </c>
      <c r="DV17" s="11" t="s">
        <v>121</v>
      </c>
      <c r="DW17" s="11" t="s">
        <v>122</v>
      </c>
      <c r="DX17" s="11" t="s">
        <v>123</v>
      </c>
      <c r="DY17" s="11" t="s">
        <v>124</v>
      </c>
      <c r="DZ17" s="11" t="s">
        <v>125</v>
      </c>
      <c r="EA17" s="11" t="s">
        <v>126</v>
      </c>
      <c r="EB17" s="11" t="s">
        <v>127</v>
      </c>
      <c r="EC17" s="11" t="s">
        <v>128</v>
      </c>
      <c r="ED17" s="11" t="s">
        <v>129</v>
      </c>
      <c r="EE17" s="11" t="s">
        <v>130</v>
      </c>
      <c r="EF17" s="11" t="s">
        <v>131</v>
      </c>
      <c r="EG17" s="11" t="s">
        <v>132</v>
      </c>
      <c r="EH17" s="11" t="s">
        <v>133</v>
      </c>
      <c r="EI17" s="11" t="s">
        <v>134</v>
      </c>
      <c r="EJ17" s="11" t="s">
        <v>135</v>
      </c>
      <c r="EK17" s="11" t="s">
        <v>136</v>
      </c>
      <c r="EL17" s="11" t="s">
        <v>137</v>
      </c>
      <c r="EM17" s="11" t="s">
        <v>138</v>
      </c>
      <c r="EN17" s="11" t="s">
        <v>139</v>
      </c>
      <c r="EO17" s="11" t="s">
        <v>140</v>
      </c>
      <c r="EP17" s="11" t="s">
        <v>141</v>
      </c>
      <c r="EQ17" s="11" t="s">
        <v>142</v>
      </c>
      <c r="ER17" s="11" t="s">
        <v>143</v>
      </c>
      <c r="ES17" s="11" t="s">
        <v>144</v>
      </c>
      <c r="ET17" s="11" t="s">
        <v>145</v>
      </c>
      <c r="EU17" s="11" t="s">
        <v>146</v>
      </c>
      <c r="EV17" s="11" t="s">
        <v>147</v>
      </c>
      <c r="EW17" s="11" t="s">
        <v>148</v>
      </c>
      <c r="EX17" s="11" t="s">
        <v>149</v>
      </c>
      <c r="EY17" s="11" t="s">
        <v>150</v>
      </c>
      <c r="EZ17" s="11" t="s">
        <v>151</v>
      </c>
      <c r="FA17" s="11" t="s">
        <v>152</v>
      </c>
      <c r="FB17" s="11" t="s">
        <v>153</v>
      </c>
      <c r="FC17" s="11" t="s">
        <v>154</v>
      </c>
      <c r="FD17" s="11" t="s">
        <v>155</v>
      </c>
      <c r="FE17" s="11" t="s">
        <v>156</v>
      </c>
      <c r="FF17" s="11" t="s">
        <v>157</v>
      </c>
      <c r="FG17" s="11" t="s">
        <v>158</v>
      </c>
      <c r="FH17" s="11" t="s">
        <v>159</v>
      </c>
      <c r="FI17" s="11" t="s">
        <v>160</v>
      </c>
      <c r="FJ17" s="11" t="s">
        <v>161</v>
      </c>
      <c r="FK17" s="11" t="s">
        <v>162</v>
      </c>
      <c r="FL17" s="11" t="s">
        <v>163</v>
      </c>
      <c r="FM17" s="11" t="s">
        <v>164</v>
      </c>
      <c r="FN17" s="11" t="s">
        <v>165</v>
      </c>
      <c r="FO17" s="11" t="s">
        <v>166</v>
      </c>
      <c r="FP17" s="11" t="s">
        <v>167</v>
      </c>
      <c r="FQ17" s="11" t="s">
        <v>168</v>
      </c>
      <c r="FR17" s="11" t="s">
        <v>169</v>
      </c>
      <c r="FS17" s="11" t="s">
        <v>170</v>
      </c>
      <c r="FT17" s="11" t="s">
        <v>171</v>
      </c>
      <c r="FU17" s="11" t="s">
        <v>172</v>
      </c>
      <c r="FV17" s="11" t="s">
        <v>173</v>
      </c>
      <c r="FW17" s="11" t="s">
        <v>174</v>
      </c>
      <c r="FX17" s="11" t="s">
        <v>175</v>
      </c>
      <c r="FY17" s="11" t="s">
        <v>176</v>
      </c>
      <c r="FZ17" s="11" t="s">
        <v>177</v>
      </c>
      <c r="GA17" s="11" t="s">
        <v>178</v>
      </c>
      <c r="GB17" s="11" t="s">
        <v>179</v>
      </c>
      <c r="GC17" s="11" t="s">
        <v>180</v>
      </c>
      <c r="GD17" s="11" t="s">
        <v>181</v>
      </c>
      <c r="GE17" s="11" t="s">
        <v>182</v>
      </c>
      <c r="GF17" s="11" t="s">
        <v>183</v>
      </c>
      <c r="GG17" s="11" t="s">
        <v>184</v>
      </c>
      <c r="GH17" s="11" t="s">
        <v>185</v>
      </c>
      <c r="GI17" s="11" t="s">
        <v>186</v>
      </c>
      <c r="GJ17" s="11" t="s">
        <v>187</v>
      </c>
      <c r="GK17" s="11" t="s">
        <v>188</v>
      </c>
      <c r="GL17" s="11" t="s">
        <v>189</v>
      </c>
      <c r="GM17" s="11" t="s">
        <v>190</v>
      </c>
      <c r="GN17" s="11" t="s">
        <v>191</v>
      </c>
      <c r="GO17" s="11" t="s">
        <v>192</v>
      </c>
      <c r="GP17" s="11" t="s">
        <v>193</v>
      </c>
      <c r="GQ17" s="11" t="s">
        <v>194</v>
      </c>
      <c r="GR17" s="11" t="s">
        <v>195</v>
      </c>
      <c r="GS17" s="11" t="s">
        <v>196</v>
      </c>
      <c r="GT17" s="11" t="s">
        <v>197</v>
      </c>
      <c r="GU17" s="11" t="s">
        <v>198</v>
      </c>
      <c r="GV17" s="11" t="s">
        <v>199</v>
      </c>
      <c r="GW17" s="11" t="s">
        <v>200</v>
      </c>
      <c r="GX17" s="11" t="s">
        <v>201</v>
      </c>
      <c r="GY17" s="11" t="s">
        <v>202</v>
      </c>
      <c r="GZ17" s="11" t="s">
        <v>203</v>
      </c>
      <c r="HA17" s="11" t="s">
        <v>204</v>
      </c>
      <c r="HB17" s="11" t="s">
        <v>205</v>
      </c>
      <c r="HC17" s="11" t="s">
        <v>206</v>
      </c>
      <c r="HD17" s="11" t="s">
        <v>207</v>
      </c>
      <c r="HE17" s="11" t="s">
        <v>208</v>
      </c>
      <c r="HF17" s="11" t="s">
        <v>209</v>
      </c>
      <c r="HG17" s="11" t="s">
        <v>210</v>
      </c>
      <c r="HH17" s="11" t="s">
        <v>211</v>
      </c>
      <c r="HI17" s="11" t="s">
        <v>212</v>
      </c>
      <c r="HJ17" s="11" t="s">
        <v>213</v>
      </c>
      <c r="HK17" s="11" t="s">
        <v>214</v>
      </c>
      <c r="HL17" s="11" t="s">
        <v>215</v>
      </c>
      <c r="HM17" s="11" t="s">
        <v>216</v>
      </c>
      <c r="HN17" s="11" t="s">
        <v>217</v>
      </c>
      <c r="HO17" s="11" t="s">
        <v>218</v>
      </c>
      <c r="HP17" s="11" t="s">
        <v>219</v>
      </c>
      <c r="HQ17" s="11" t="s">
        <v>220</v>
      </c>
      <c r="HR17" s="11" t="s">
        <v>221</v>
      </c>
      <c r="HS17" s="11" t="s">
        <v>222</v>
      </c>
      <c r="HT17" s="11" t="s">
        <v>223</v>
      </c>
      <c r="HU17" s="11" t="s">
        <v>224</v>
      </c>
      <c r="HV17" s="11" t="s">
        <v>225</v>
      </c>
      <c r="HW17" s="11" t="s">
        <v>226</v>
      </c>
      <c r="HX17" s="11" t="s">
        <v>227</v>
      </c>
      <c r="HY17" s="11" t="s">
        <v>228</v>
      </c>
      <c r="HZ17" s="11" t="s">
        <v>229</v>
      </c>
      <c r="IA17" s="11" t="s">
        <v>230</v>
      </c>
      <c r="IB17" s="11" t="s">
        <v>231</v>
      </c>
      <c r="IC17" s="11" t="s">
        <v>232</v>
      </c>
      <c r="ID17" s="11" t="s">
        <v>233</v>
      </c>
      <c r="IE17" s="11" t="s">
        <v>234</v>
      </c>
      <c r="IF17" s="11" t="s">
        <v>235</v>
      </c>
      <c r="IG17" s="11" t="s">
        <v>236</v>
      </c>
      <c r="IH17" s="11" t="s">
        <v>237</v>
      </c>
      <c r="II17" s="11" t="s">
        <v>238</v>
      </c>
      <c r="IJ17" s="11" t="s">
        <v>239</v>
      </c>
      <c r="IK17" s="11" t="s">
        <v>240</v>
      </c>
      <c r="IL17" s="11" t="s">
        <v>241</v>
      </c>
      <c r="IM17" s="11" t="s">
        <v>242</v>
      </c>
      <c r="IN17" s="11" t="s">
        <v>243</v>
      </c>
      <c r="IO17" s="11" t="s">
        <v>244</v>
      </c>
      <c r="IP17" s="11" t="s">
        <v>245</v>
      </c>
      <c r="IQ17" s="11" t="s">
        <v>246</v>
      </c>
      <c r="IR17" s="11" t="s">
        <v>247</v>
      </c>
      <c r="IS17" s="11" t="s">
        <v>248</v>
      </c>
      <c r="IT17" s="11" t="s">
        <v>249</v>
      </c>
      <c r="IU17" s="11" t="s">
        <v>250</v>
      </c>
      <c r="IV17" s="11" t="s">
        <v>251</v>
      </c>
      <c r="IW17" s="11" t="s">
        <v>252</v>
      </c>
      <c r="IX17" s="11" t="s">
        <v>253</v>
      </c>
      <c r="IY17" s="11" t="s">
        <v>254</v>
      </c>
      <c r="IZ17" s="11" t="s">
        <v>255</v>
      </c>
      <c r="JA17" s="11" t="s">
        <v>256</v>
      </c>
      <c r="JB17" s="11" t="s">
        <v>257</v>
      </c>
      <c r="JC17" s="11" t="s">
        <v>258</v>
      </c>
      <c r="JD17" s="11" t="s">
        <v>259</v>
      </c>
      <c r="JE17" s="11" t="s">
        <v>260</v>
      </c>
      <c r="JF17" s="11" t="s">
        <v>261</v>
      </c>
      <c r="JG17" s="11" t="s">
        <v>262</v>
      </c>
      <c r="JH17" s="11" t="s">
        <v>263</v>
      </c>
      <c r="JI17" s="11" t="s">
        <v>264</v>
      </c>
      <c r="JJ17" s="11" t="s">
        <v>265</v>
      </c>
      <c r="JK17" s="11" t="s">
        <v>266</v>
      </c>
      <c r="JL17" s="11" t="s">
        <v>267</v>
      </c>
      <c r="JM17" s="11" t="s">
        <v>268</v>
      </c>
      <c r="JN17" s="11" t="s">
        <v>269</v>
      </c>
      <c r="JO17" s="11" t="s">
        <v>270</v>
      </c>
      <c r="JP17" s="11" t="s">
        <v>271</v>
      </c>
      <c r="JQ17" s="11" t="s">
        <v>272</v>
      </c>
      <c r="JR17" s="11" t="s">
        <v>273</v>
      </c>
      <c r="JS17" s="11" t="s">
        <v>274</v>
      </c>
      <c r="JT17" s="11" t="s">
        <v>275</v>
      </c>
      <c r="JU17" s="11" t="s">
        <v>276</v>
      </c>
      <c r="JV17" s="11" t="s">
        <v>277</v>
      </c>
      <c r="JW17" s="11" t="s">
        <v>278</v>
      </c>
      <c r="JX17" s="11" t="s">
        <v>279</v>
      </c>
      <c r="JY17" s="11" t="s">
        <v>280</v>
      </c>
      <c r="JZ17" s="11" t="s">
        <v>281</v>
      </c>
      <c r="KA17" s="11" t="s">
        <v>282</v>
      </c>
      <c r="KB17" s="11" t="s">
        <v>283</v>
      </c>
      <c r="KC17" s="11" t="s">
        <v>284</v>
      </c>
      <c r="KD17" s="11" t="s">
        <v>285</v>
      </c>
      <c r="KE17" s="11" t="s">
        <v>286</v>
      </c>
    </row>
    <row r="18" spans="1:291" x14ac:dyDescent="0.3">
      <c r="A18" s="1" t="s">
        <v>288</v>
      </c>
      <c r="B18" s="35">
        <f>SUM(I18:KE18)</f>
        <v>71</v>
      </c>
      <c r="C18" s="36">
        <f>COUNT(I18:KE18)</f>
        <v>24</v>
      </c>
      <c r="D18" s="2" t="s">
        <v>289</v>
      </c>
      <c r="E18" s="2" t="s">
        <v>290</v>
      </c>
      <c r="F18" s="1" t="s">
        <v>291</v>
      </c>
      <c r="G18" s="1" t="s">
        <v>292</v>
      </c>
      <c r="H18" s="2" t="s">
        <v>293</v>
      </c>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v>3</v>
      </c>
      <c r="CP18" s="7"/>
      <c r="CQ18" s="7"/>
      <c r="CR18" s="7"/>
      <c r="CS18" s="7"/>
      <c r="CT18" s="7">
        <v>2</v>
      </c>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v>4</v>
      </c>
      <c r="FG18" s="7">
        <v>2</v>
      </c>
      <c r="FH18" s="7"/>
      <c r="FI18" s="7"/>
      <c r="FJ18" s="7"/>
      <c r="FK18" s="7"/>
      <c r="FL18" s="7">
        <v>1</v>
      </c>
      <c r="FM18" s="7"/>
      <c r="FN18" s="7"/>
      <c r="FO18" s="7"/>
      <c r="FP18" s="7"/>
      <c r="FQ18" s="7"/>
      <c r="FR18" s="7"/>
      <c r="FS18" s="7">
        <v>1</v>
      </c>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v>2</v>
      </c>
      <c r="GU18" s="7">
        <v>7</v>
      </c>
      <c r="GV18" s="7">
        <v>4</v>
      </c>
      <c r="GW18" s="7">
        <v>2</v>
      </c>
      <c r="GX18" s="7">
        <v>3</v>
      </c>
      <c r="GY18" s="7">
        <v>1</v>
      </c>
      <c r="GZ18" s="7">
        <v>1</v>
      </c>
      <c r="HA18" s="7">
        <v>7</v>
      </c>
      <c r="HB18" s="7">
        <v>1</v>
      </c>
      <c r="HC18" s="7">
        <v>1</v>
      </c>
      <c r="HD18" s="7"/>
      <c r="HE18" s="7">
        <v>2</v>
      </c>
      <c r="HF18" s="7"/>
      <c r="HG18" s="7"/>
      <c r="HH18" s="7"/>
      <c r="HI18" s="7">
        <v>2</v>
      </c>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c r="IX18" s="7">
        <v>1</v>
      </c>
      <c r="IY18" s="7"/>
      <c r="IZ18" s="7"/>
      <c r="JA18" s="7"/>
      <c r="JB18" s="7"/>
      <c r="JC18" s="7"/>
      <c r="JD18" s="7"/>
      <c r="JE18" s="7"/>
      <c r="JF18" s="7"/>
      <c r="JG18" s="7"/>
      <c r="JH18" s="7"/>
      <c r="JI18" s="7"/>
      <c r="JJ18" s="7"/>
      <c r="JK18" s="7"/>
      <c r="JL18" s="7"/>
      <c r="JM18" s="7"/>
      <c r="JN18" s="7"/>
      <c r="JO18" s="7"/>
      <c r="JP18" s="7"/>
      <c r="JQ18" s="7"/>
      <c r="JR18" s="7">
        <v>3</v>
      </c>
      <c r="JS18" s="7"/>
      <c r="JT18" s="7">
        <v>11</v>
      </c>
      <c r="JU18" s="7"/>
      <c r="JV18" s="7"/>
      <c r="JW18" s="7">
        <v>2</v>
      </c>
      <c r="JX18" s="7">
        <v>7</v>
      </c>
      <c r="JY18" s="7"/>
      <c r="JZ18" s="7"/>
      <c r="KA18" s="7"/>
      <c r="KB18" s="7"/>
      <c r="KC18" s="7">
        <v>1</v>
      </c>
      <c r="KD18" s="7"/>
      <c r="KE18" s="7"/>
    </row>
    <row r="19" spans="1:291" x14ac:dyDescent="0.3">
      <c r="A19" s="10" t="s">
        <v>288</v>
      </c>
      <c r="B19" s="37">
        <f t="shared" ref="B19:B82" si="0">SUM(I19:KE19)</f>
        <v>319</v>
      </c>
      <c r="C19" s="38">
        <f t="shared" ref="C19:C82" si="1">COUNT(I19:KE19)</f>
        <v>56</v>
      </c>
      <c r="D19" s="2" t="s">
        <v>294</v>
      </c>
      <c r="E19" s="2" t="s">
        <v>290</v>
      </c>
      <c r="F19" s="10" t="s">
        <v>291</v>
      </c>
      <c r="G19" s="10" t="s">
        <v>295</v>
      </c>
      <c r="H19" s="2" t="s">
        <v>296</v>
      </c>
      <c r="I19" s="7"/>
      <c r="J19" s="7"/>
      <c r="K19" s="7"/>
      <c r="L19" s="7"/>
      <c r="M19" s="7"/>
      <c r="N19" s="7"/>
      <c r="O19" s="7"/>
      <c r="P19" s="7"/>
      <c r="Q19" s="7"/>
      <c r="R19" s="7"/>
      <c r="S19" s="7"/>
      <c r="T19" s="7"/>
      <c r="U19" s="7"/>
      <c r="V19" s="7">
        <v>6</v>
      </c>
      <c r="W19" s="7">
        <v>11</v>
      </c>
      <c r="X19" s="7"/>
      <c r="Y19" s="7">
        <v>2</v>
      </c>
      <c r="Z19" s="7">
        <v>53</v>
      </c>
      <c r="AA19" s="7"/>
      <c r="AB19" s="7"/>
      <c r="AC19" s="7"/>
      <c r="AD19" s="7"/>
      <c r="AE19" s="7"/>
      <c r="AF19" s="7"/>
      <c r="AG19" s="7"/>
      <c r="AH19" s="7"/>
      <c r="AI19" s="7"/>
      <c r="AJ19" s="7"/>
      <c r="AK19" s="7"/>
      <c r="AL19" s="7"/>
      <c r="AM19" s="7"/>
      <c r="AN19" s="7"/>
      <c r="AO19" s="7"/>
      <c r="AP19" s="7"/>
      <c r="AQ19" s="7"/>
      <c r="AR19" s="7"/>
      <c r="AS19" s="7"/>
      <c r="AT19" s="7">
        <v>2</v>
      </c>
      <c r="AU19" s="7">
        <v>1</v>
      </c>
      <c r="AV19" s="7"/>
      <c r="AW19" s="7"/>
      <c r="AX19" s="7"/>
      <c r="AY19" s="7"/>
      <c r="AZ19" s="7"/>
      <c r="BA19" s="7"/>
      <c r="BB19" s="7"/>
      <c r="BC19" s="7"/>
      <c r="BD19" s="7"/>
      <c r="BE19" s="7"/>
      <c r="BF19" s="7"/>
      <c r="BG19" s="7"/>
      <c r="BH19" s="7"/>
      <c r="BI19" s="7"/>
      <c r="BJ19" s="7"/>
      <c r="BK19" s="7">
        <v>1</v>
      </c>
      <c r="BL19" s="7">
        <v>1</v>
      </c>
      <c r="BM19" s="7">
        <v>2</v>
      </c>
      <c r="BN19" s="7"/>
      <c r="BO19" s="7"/>
      <c r="BP19" s="7">
        <v>65</v>
      </c>
      <c r="BQ19" s="7">
        <v>4</v>
      </c>
      <c r="BR19" s="7">
        <v>2</v>
      </c>
      <c r="BS19" s="7"/>
      <c r="BT19" s="7"/>
      <c r="BU19" s="7"/>
      <c r="BV19" s="7"/>
      <c r="BW19" s="7"/>
      <c r="BX19" s="7">
        <v>1</v>
      </c>
      <c r="BY19" s="7"/>
      <c r="BZ19" s="7">
        <v>4</v>
      </c>
      <c r="CA19" s="7"/>
      <c r="CB19" s="7">
        <v>3</v>
      </c>
      <c r="CC19" s="7">
        <v>3</v>
      </c>
      <c r="CD19" s="7"/>
      <c r="CE19" s="7">
        <v>4</v>
      </c>
      <c r="CF19" s="7"/>
      <c r="CG19" s="7">
        <v>11</v>
      </c>
      <c r="CH19" s="7">
        <v>1</v>
      </c>
      <c r="CI19" s="7">
        <v>1</v>
      </c>
      <c r="CJ19" s="7"/>
      <c r="CK19" s="7">
        <v>2</v>
      </c>
      <c r="CL19" s="7"/>
      <c r="CM19" s="7"/>
      <c r="CN19" s="7"/>
      <c r="CO19" s="7"/>
      <c r="CP19" s="7">
        <v>7</v>
      </c>
      <c r="CQ19" s="7"/>
      <c r="CR19" s="7"/>
      <c r="CS19" s="7"/>
      <c r="CT19" s="7"/>
      <c r="CU19" s="7"/>
      <c r="CV19" s="7"/>
      <c r="CW19" s="7">
        <v>1</v>
      </c>
      <c r="CX19" s="7">
        <v>1</v>
      </c>
      <c r="CY19" s="7"/>
      <c r="CZ19" s="7"/>
      <c r="DA19" s="7"/>
      <c r="DB19" s="7"/>
      <c r="DC19" s="7"/>
      <c r="DD19" s="7"/>
      <c r="DE19" s="7"/>
      <c r="DF19" s="7"/>
      <c r="DG19" s="7"/>
      <c r="DH19" s="7"/>
      <c r="DI19" s="7"/>
      <c r="DJ19" s="7"/>
      <c r="DK19" s="7"/>
      <c r="DL19" s="7"/>
      <c r="DM19" s="7"/>
      <c r="DN19" s="7"/>
      <c r="DO19" s="7"/>
      <c r="DP19" s="7"/>
      <c r="DQ19" s="7">
        <v>2</v>
      </c>
      <c r="DR19" s="7">
        <v>3</v>
      </c>
      <c r="DS19" s="7"/>
      <c r="DT19" s="7">
        <v>2</v>
      </c>
      <c r="DU19" s="7">
        <v>1</v>
      </c>
      <c r="DV19" s="7"/>
      <c r="DW19" s="7"/>
      <c r="DX19" s="7"/>
      <c r="DY19" s="7"/>
      <c r="DZ19" s="7"/>
      <c r="EA19" s="7"/>
      <c r="EB19" s="7"/>
      <c r="EC19" s="7">
        <v>5</v>
      </c>
      <c r="ED19" s="7"/>
      <c r="EE19" s="7">
        <v>2</v>
      </c>
      <c r="EF19" s="7"/>
      <c r="EG19" s="7"/>
      <c r="EH19" s="7"/>
      <c r="EI19" s="7">
        <v>1</v>
      </c>
      <c r="EJ19" s="7">
        <v>1</v>
      </c>
      <c r="EK19" s="7"/>
      <c r="EL19" s="7">
        <v>1</v>
      </c>
      <c r="EM19" s="7"/>
      <c r="EN19" s="7"/>
      <c r="EO19" s="7"/>
      <c r="EP19" s="7"/>
      <c r="EQ19" s="7"/>
      <c r="ER19" s="7">
        <v>1</v>
      </c>
      <c r="ES19" s="7">
        <v>1</v>
      </c>
      <c r="ET19" s="7"/>
      <c r="EU19" s="7">
        <v>2</v>
      </c>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v>2</v>
      </c>
      <c r="GI19" s="7">
        <v>15</v>
      </c>
      <c r="GJ19" s="7">
        <v>3</v>
      </c>
      <c r="GK19" s="7">
        <v>34</v>
      </c>
      <c r="GL19" s="7">
        <v>8</v>
      </c>
      <c r="GM19" s="7">
        <v>12</v>
      </c>
      <c r="GN19" s="7"/>
      <c r="GO19" s="7">
        <v>4</v>
      </c>
      <c r="GP19" s="7"/>
      <c r="GQ19" s="7"/>
      <c r="GR19" s="7"/>
      <c r="GS19" s="7"/>
      <c r="GT19" s="7"/>
      <c r="GU19" s="7"/>
      <c r="GV19" s="7"/>
      <c r="GW19" s="7"/>
      <c r="GX19" s="7"/>
      <c r="GY19" s="7"/>
      <c r="GZ19" s="7"/>
      <c r="HA19" s="7"/>
      <c r="HB19" s="7">
        <v>1</v>
      </c>
      <c r="HC19" s="7"/>
      <c r="HD19" s="7"/>
      <c r="HE19" s="7"/>
      <c r="HF19" s="7">
        <v>2</v>
      </c>
      <c r="HG19" s="7">
        <v>1</v>
      </c>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v>1</v>
      </c>
      <c r="IH19" s="7"/>
      <c r="II19" s="7"/>
      <c r="IJ19" s="7">
        <v>1</v>
      </c>
      <c r="IK19" s="7"/>
      <c r="IL19" s="7"/>
      <c r="IM19" s="7"/>
      <c r="IN19" s="7"/>
      <c r="IO19" s="7"/>
      <c r="IP19" s="7"/>
      <c r="IQ19" s="7"/>
      <c r="IR19" s="7"/>
      <c r="IS19" s="7">
        <v>2</v>
      </c>
      <c r="IT19" s="7">
        <v>1</v>
      </c>
      <c r="IU19" s="7"/>
      <c r="IV19" s="7"/>
      <c r="IW19" s="7"/>
      <c r="IX19" s="7"/>
      <c r="IY19" s="7"/>
      <c r="IZ19" s="7"/>
      <c r="JA19" s="7">
        <v>11</v>
      </c>
      <c r="JB19" s="7">
        <v>1</v>
      </c>
      <c r="JC19" s="7">
        <v>2</v>
      </c>
      <c r="JD19" s="7">
        <v>1</v>
      </c>
      <c r="JE19" s="7">
        <v>5</v>
      </c>
      <c r="JF19" s="7"/>
      <c r="JG19" s="7"/>
      <c r="JH19" s="7"/>
      <c r="JI19" s="7"/>
      <c r="JJ19" s="7"/>
      <c r="JK19" s="7"/>
      <c r="JL19" s="7"/>
      <c r="JM19" s="7"/>
      <c r="JN19" s="7"/>
      <c r="JO19" s="7"/>
      <c r="JP19" s="7"/>
      <c r="JQ19" s="7"/>
      <c r="JR19" s="7"/>
      <c r="JS19" s="7"/>
      <c r="JT19" s="7"/>
      <c r="JU19" s="7"/>
      <c r="JV19" s="7"/>
      <c r="JW19" s="7"/>
      <c r="JX19" s="7"/>
      <c r="JY19" s="7">
        <v>1</v>
      </c>
      <c r="JZ19" s="7"/>
      <c r="KA19" s="7"/>
      <c r="KB19" s="7"/>
      <c r="KC19" s="7"/>
      <c r="KD19" s="7"/>
      <c r="KE19" s="7"/>
    </row>
    <row r="20" spans="1:291" x14ac:dyDescent="0.3">
      <c r="A20" s="2" t="s">
        <v>288</v>
      </c>
      <c r="B20" s="37">
        <f t="shared" si="0"/>
        <v>1</v>
      </c>
      <c r="C20" s="38">
        <f t="shared" si="1"/>
        <v>1</v>
      </c>
      <c r="D20" s="2" t="s">
        <v>604</v>
      </c>
      <c r="E20" s="2" t="s">
        <v>290</v>
      </c>
      <c r="F20" s="2" t="s">
        <v>291</v>
      </c>
      <c r="G20" s="2" t="s">
        <v>1151</v>
      </c>
      <c r="H20" s="2" t="s">
        <v>1151</v>
      </c>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9"/>
      <c r="EV20" s="9"/>
      <c r="EW20" s="9"/>
      <c r="EX20" s="9"/>
      <c r="EY20" s="9"/>
      <c r="EZ20" s="9"/>
      <c r="FA20" s="9"/>
      <c r="FB20" s="9"/>
      <c r="FC20" s="9"/>
      <c r="FD20" s="9"/>
      <c r="FE20" s="9"/>
      <c r="FF20" s="9"/>
      <c r="FG20" s="9"/>
      <c r="FH20" s="9"/>
      <c r="FI20" s="9"/>
      <c r="FJ20" s="9"/>
      <c r="FK20" s="9"/>
      <c r="FL20" s="9"/>
      <c r="FM20" s="9"/>
      <c r="FN20" s="9"/>
      <c r="FO20" s="9"/>
      <c r="FP20" s="9"/>
      <c r="FQ20" s="9"/>
      <c r="FR20" s="9"/>
      <c r="FS20" s="9"/>
      <c r="FT20" s="9"/>
      <c r="FU20" s="9"/>
      <c r="FV20" s="9"/>
      <c r="FW20" s="9"/>
      <c r="FX20" s="9"/>
      <c r="FY20" s="9"/>
      <c r="FZ20" s="9"/>
      <c r="GA20" s="9"/>
      <c r="GB20" s="9"/>
      <c r="GC20" s="9"/>
      <c r="GD20" s="9"/>
      <c r="GE20" s="9"/>
      <c r="GF20" s="9"/>
      <c r="GG20" s="9"/>
      <c r="GH20" s="9"/>
      <c r="GI20" s="9"/>
      <c r="GJ20" s="9"/>
      <c r="GK20" s="9"/>
      <c r="GL20" s="9"/>
      <c r="GM20" s="9"/>
      <c r="GN20" s="9"/>
      <c r="GO20" s="9"/>
      <c r="GP20" s="9"/>
      <c r="GQ20" s="9"/>
      <c r="GR20" s="9"/>
      <c r="GS20" s="9"/>
      <c r="GT20" s="9"/>
      <c r="GU20" s="9"/>
      <c r="GV20" s="9"/>
      <c r="GW20" s="9"/>
      <c r="GX20" s="9"/>
      <c r="GY20" s="9"/>
      <c r="GZ20" s="9"/>
      <c r="HA20" s="9"/>
      <c r="HB20" s="9"/>
      <c r="HC20" s="9"/>
      <c r="HD20" s="9"/>
      <c r="HE20" s="9"/>
      <c r="HF20" s="9"/>
      <c r="HG20" s="9"/>
      <c r="HH20" s="9"/>
      <c r="HI20" s="9"/>
      <c r="HJ20" s="9"/>
      <c r="HK20" s="9"/>
      <c r="HL20" s="9"/>
      <c r="HM20" s="9"/>
      <c r="HN20" s="9"/>
      <c r="HO20" s="9"/>
      <c r="HP20" s="9"/>
      <c r="HQ20" s="9"/>
      <c r="HR20" s="9"/>
      <c r="HS20" s="9"/>
      <c r="HT20" s="9"/>
      <c r="HU20" s="9"/>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v>1</v>
      </c>
      <c r="JW20" s="9"/>
      <c r="JX20" s="9"/>
      <c r="JY20" s="9"/>
      <c r="JZ20" s="9"/>
      <c r="KA20" s="9"/>
      <c r="KB20" s="9"/>
      <c r="KC20" s="9"/>
      <c r="KD20" s="9"/>
      <c r="KE20" s="9"/>
    </row>
    <row r="21" spans="1:291" x14ac:dyDescent="0.3">
      <c r="A21" s="1" t="s">
        <v>288</v>
      </c>
      <c r="B21" s="37">
        <f t="shared" si="0"/>
        <v>5</v>
      </c>
      <c r="C21" s="38">
        <f t="shared" si="1"/>
        <v>4</v>
      </c>
      <c r="D21" s="2" t="s">
        <v>297</v>
      </c>
      <c r="E21" s="2" t="s">
        <v>290</v>
      </c>
      <c r="F21" s="1" t="s">
        <v>291</v>
      </c>
      <c r="G21" s="1" t="s">
        <v>298</v>
      </c>
      <c r="H21" s="2" t="s">
        <v>298</v>
      </c>
      <c r="I21" s="7"/>
      <c r="J21" s="7"/>
      <c r="K21" s="7"/>
      <c r="L21" s="7"/>
      <c r="M21" s="7"/>
      <c r="N21" s="7"/>
      <c r="O21" s="7"/>
      <c r="P21" s="7">
        <v>1</v>
      </c>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v>2</v>
      </c>
      <c r="GJ21" s="7">
        <v>1</v>
      </c>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v>1</v>
      </c>
      <c r="HK21" s="7"/>
      <c r="HL21" s="7"/>
      <c r="HM21" s="7"/>
      <c r="HN21" s="7"/>
      <c r="HO21" s="7"/>
      <c r="HP21" s="7"/>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c r="IX21" s="7"/>
      <c r="IY21" s="7"/>
      <c r="IZ21" s="7"/>
      <c r="JA21" s="7"/>
      <c r="JB21" s="7"/>
      <c r="JC21" s="7"/>
      <c r="JD21" s="7"/>
      <c r="JE21" s="7"/>
      <c r="JF21" s="7"/>
      <c r="JG21" s="7"/>
      <c r="JH21" s="7"/>
      <c r="JI21" s="7"/>
      <c r="JJ21" s="7"/>
      <c r="JK21" s="7"/>
      <c r="JL21" s="7"/>
      <c r="JM21" s="7"/>
      <c r="JN21" s="7"/>
      <c r="JO21" s="7"/>
      <c r="JP21" s="7"/>
      <c r="JQ21" s="7"/>
      <c r="JR21" s="7"/>
      <c r="JS21" s="7"/>
      <c r="JT21" s="7"/>
      <c r="JU21" s="7"/>
      <c r="JV21" s="7"/>
      <c r="JW21" s="7"/>
      <c r="JX21" s="7"/>
      <c r="JY21" s="7"/>
      <c r="JZ21" s="7"/>
      <c r="KA21" s="7"/>
      <c r="KB21" s="7"/>
      <c r="KC21" s="7"/>
      <c r="KD21" s="7"/>
      <c r="KE21" s="7"/>
    </row>
    <row r="22" spans="1:291" x14ac:dyDescent="0.3">
      <c r="A22" s="1" t="s">
        <v>288</v>
      </c>
      <c r="B22" s="37">
        <f t="shared" si="0"/>
        <v>4</v>
      </c>
      <c r="C22" s="38">
        <f t="shared" si="1"/>
        <v>3</v>
      </c>
      <c r="D22" s="2" t="s">
        <v>299</v>
      </c>
      <c r="E22" s="2" t="s">
        <v>300</v>
      </c>
      <c r="F22" s="1" t="s">
        <v>291</v>
      </c>
      <c r="G22" s="1" t="s">
        <v>301</v>
      </c>
      <c r="H22" s="2" t="s">
        <v>301</v>
      </c>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v>2</v>
      </c>
      <c r="CY22" s="7"/>
      <c r="CZ22" s="7"/>
      <c r="DA22" s="7"/>
      <c r="DB22" s="7"/>
      <c r="DC22" s="7"/>
      <c r="DD22" s="7"/>
      <c r="DE22" s="7"/>
      <c r="DF22" s="7"/>
      <c r="DG22" s="7"/>
      <c r="DH22" s="7"/>
      <c r="DI22" s="7"/>
      <c r="DJ22" s="7">
        <v>1</v>
      </c>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v>1</v>
      </c>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c r="IX22" s="7"/>
      <c r="IY22" s="7"/>
      <c r="IZ22" s="7"/>
      <c r="JA22" s="7"/>
      <c r="JB22" s="7"/>
      <c r="JC22" s="7"/>
      <c r="JD22" s="7"/>
      <c r="JE22" s="7"/>
      <c r="JF22" s="7"/>
      <c r="JG22" s="7"/>
      <c r="JH22" s="7"/>
      <c r="JI22" s="7"/>
      <c r="JJ22" s="7"/>
      <c r="JK22" s="7"/>
      <c r="JL22" s="7"/>
      <c r="JM22" s="7"/>
      <c r="JN22" s="7"/>
      <c r="JO22" s="7"/>
      <c r="JP22" s="7"/>
      <c r="JQ22" s="7"/>
      <c r="JR22" s="7"/>
      <c r="JS22" s="7"/>
      <c r="JT22" s="7"/>
      <c r="JU22" s="7"/>
      <c r="JV22" s="7"/>
      <c r="JW22" s="7"/>
      <c r="JX22" s="7"/>
      <c r="JY22" s="7"/>
      <c r="JZ22" s="7"/>
      <c r="KA22" s="7"/>
      <c r="KB22" s="7"/>
      <c r="KC22" s="7"/>
      <c r="KD22" s="7"/>
      <c r="KE22" s="7"/>
    </row>
    <row r="23" spans="1:291" x14ac:dyDescent="0.3">
      <c r="A23" s="1" t="s">
        <v>288</v>
      </c>
      <c r="B23" s="37">
        <f t="shared" si="0"/>
        <v>38</v>
      </c>
      <c r="C23" s="38">
        <f t="shared" si="1"/>
        <v>16</v>
      </c>
      <c r="D23" s="2" t="s">
        <v>302</v>
      </c>
      <c r="E23" s="2" t="s">
        <v>290</v>
      </c>
      <c r="F23" s="1" t="s">
        <v>291</v>
      </c>
      <c r="G23" s="1" t="s">
        <v>303</v>
      </c>
      <c r="H23" s="2" t="s">
        <v>304</v>
      </c>
      <c r="I23" s="7"/>
      <c r="J23" s="7"/>
      <c r="K23" s="7"/>
      <c r="L23" s="7"/>
      <c r="M23" s="7"/>
      <c r="N23" s="7"/>
      <c r="O23" s="7"/>
      <c r="P23" s="7">
        <v>1</v>
      </c>
      <c r="Q23" s="7"/>
      <c r="R23" s="7"/>
      <c r="S23" s="7">
        <v>8</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v>6</v>
      </c>
      <c r="AT23" s="7">
        <v>9</v>
      </c>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v>2</v>
      </c>
      <c r="CU23" s="7">
        <v>1</v>
      </c>
      <c r="CV23" s="7"/>
      <c r="CW23" s="7"/>
      <c r="CX23" s="7"/>
      <c r="CY23" s="7"/>
      <c r="CZ23" s="7"/>
      <c r="DA23" s="7"/>
      <c r="DB23" s="7"/>
      <c r="DC23" s="7"/>
      <c r="DD23" s="7">
        <v>1</v>
      </c>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v>1</v>
      </c>
      <c r="EF23" s="7"/>
      <c r="EG23" s="7"/>
      <c r="EH23" s="7"/>
      <c r="EI23" s="7"/>
      <c r="EJ23" s="7"/>
      <c r="EK23" s="7"/>
      <c r="EL23" s="7"/>
      <c r="EM23" s="7"/>
      <c r="EN23" s="7"/>
      <c r="EO23" s="7">
        <v>1</v>
      </c>
      <c r="EP23" s="7"/>
      <c r="EQ23" s="7">
        <v>1</v>
      </c>
      <c r="ER23" s="7">
        <v>1</v>
      </c>
      <c r="ES23" s="7"/>
      <c r="ET23" s="7"/>
      <c r="EU23" s="7"/>
      <c r="EV23" s="7"/>
      <c r="EW23" s="7"/>
      <c r="EX23" s="7"/>
      <c r="EY23" s="7">
        <v>1</v>
      </c>
      <c r="EZ23" s="7"/>
      <c r="FA23" s="7"/>
      <c r="FB23" s="7"/>
      <c r="FC23" s="7"/>
      <c r="FD23" s="7"/>
      <c r="FE23" s="7"/>
      <c r="FF23" s="7"/>
      <c r="FG23" s="7"/>
      <c r="FH23" s="7"/>
      <c r="FI23" s="7"/>
      <c r="FJ23" s="7"/>
      <c r="FK23" s="7"/>
      <c r="FL23" s="7"/>
      <c r="FM23" s="7"/>
      <c r="FN23" s="7">
        <v>1</v>
      </c>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v>1</v>
      </c>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v>1</v>
      </c>
      <c r="IS23" s="7"/>
      <c r="IT23" s="7"/>
      <c r="IU23" s="7"/>
      <c r="IV23" s="7">
        <v>2</v>
      </c>
      <c r="IW23" s="7"/>
      <c r="IX23" s="7"/>
      <c r="IY23" s="7"/>
      <c r="IZ23" s="7"/>
      <c r="JA23" s="7"/>
      <c r="JB23" s="7"/>
      <c r="JC23" s="7"/>
      <c r="JD23" s="7"/>
      <c r="JE23" s="7"/>
      <c r="JF23" s="7"/>
      <c r="JG23" s="7"/>
      <c r="JH23" s="7"/>
      <c r="JI23" s="7"/>
      <c r="JJ23" s="7"/>
      <c r="JK23" s="7"/>
      <c r="JL23" s="7"/>
      <c r="JM23" s="7"/>
      <c r="JN23" s="7"/>
      <c r="JO23" s="7"/>
      <c r="JP23" s="7"/>
      <c r="JQ23" s="7"/>
      <c r="JR23" s="7"/>
      <c r="JS23" s="7"/>
      <c r="JT23" s="7"/>
      <c r="JU23" s="7"/>
      <c r="JV23" s="7"/>
      <c r="JW23" s="7"/>
      <c r="JX23" s="7"/>
      <c r="JY23" s="7"/>
      <c r="JZ23" s="7"/>
      <c r="KA23" s="7"/>
      <c r="KB23" s="7"/>
      <c r="KC23" s="7"/>
      <c r="KD23" s="7"/>
      <c r="KE23" s="7"/>
    </row>
    <row r="24" spans="1:291" x14ac:dyDescent="0.3">
      <c r="A24" s="1" t="s">
        <v>288</v>
      </c>
      <c r="B24" s="37">
        <f t="shared" si="0"/>
        <v>461</v>
      </c>
      <c r="C24" s="38">
        <f t="shared" si="1"/>
        <v>82</v>
      </c>
      <c r="D24" s="2" t="s">
        <v>308</v>
      </c>
      <c r="E24" s="2" t="s">
        <v>290</v>
      </c>
      <c r="F24" s="1" t="s">
        <v>291</v>
      </c>
      <c r="G24" s="1" t="s">
        <v>309</v>
      </c>
      <c r="H24" s="2" t="s">
        <v>310</v>
      </c>
      <c r="I24" s="7"/>
      <c r="J24" s="7"/>
      <c r="K24" s="7"/>
      <c r="L24" s="7"/>
      <c r="M24" s="7"/>
      <c r="N24" s="7"/>
      <c r="O24" s="7">
        <v>1</v>
      </c>
      <c r="P24" s="7"/>
      <c r="Q24" s="7"/>
      <c r="R24" s="7"/>
      <c r="S24" s="7"/>
      <c r="T24" s="7"/>
      <c r="U24" s="7"/>
      <c r="V24" s="7"/>
      <c r="W24" s="7"/>
      <c r="X24" s="7"/>
      <c r="Y24" s="7"/>
      <c r="Z24" s="7"/>
      <c r="AA24" s="7"/>
      <c r="AB24" s="7"/>
      <c r="AC24" s="7"/>
      <c r="AD24" s="7">
        <v>2</v>
      </c>
      <c r="AE24" s="7"/>
      <c r="AF24" s="7"/>
      <c r="AG24" s="7"/>
      <c r="AH24" s="7"/>
      <c r="AI24" s="7"/>
      <c r="AJ24" s="7"/>
      <c r="AK24" s="7"/>
      <c r="AL24" s="7"/>
      <c r="AM24" s="7"/>
      <c r="AN24" s="7"/>
      <c r="AO24" s="7">
        <v>1</v>
      </c>
      <c r="AP24" s="7"/>
      <c r="AQ24" s="7">
        <v>2</v>
      </c>
      <c r="AR24" s="7">
        <v>6</v>
      </c>
      <c r="AS24" s="7">
        <v>21</v>
      </c>
      <c r="AT24" s="7">
        <v>32</v>
      </c>
      <c r="AU24" s="7">
        <v>43</v>
      </c>
      <c r="AV24" s="7"/>
      <c r="AW24" s="7"/>
      <c r="AX24" s="7"/>
      <c r="AY24" s="7"/>
      <c r="AZ24" s="7"/>
      <c r="BA24" s="7"/>
      <c r="BB24" s="7">
        <v>1</v>
      </c>
      <c r="BC24" s="7"/>
      <c r="BD24" s="7"/>
      <c r="BE24" s="7"/>
      <c r="BF24" s="7"/>
      <c r="BG24" s="7"/>
      <c r="BH24" s="7"/>
      <c r="BI24" s="7">
        <v>1</v>
      </c>
      <c r="BJ24" s="7">
        <v>5</v>
      </c>
      <c r="BK24" s="7">
        <v>1</v>
      </c>
      <c r="BL24" s="7">
        <v>2</v>
      </c>
      <c r="BM24" s="7">
        <v>4</v>
      </c>
      <c r="BN24" s="7"/>
      <c r="BO24" s="7">
        <v>1</v>
      </c>
      <c r="BP24" s="7"/>
      <c r="BQ24" s="7"/>
      <c r="BR24" s="7"/>
      <c r="BS24" s="7">
        <v>1</v>
      </c>
      <c r="BT24" s="7"/>
      <c r="BU24" s="7"/>
      <c r="BV24" s="7"/>
      <c r="BW24" s="7"/>
      <c r="BX24" s="7"/>
      <c r="BY24" s="7"/>
      <c r="BZ24" s="7"/>
      <c r="CA24" s="7"/>
      <c r="CB24" s="7"/>
      <c r="CC24" s="7"/>
      <c r="CD24" s="7"/>
      <c r="CE24" s="7">
        <v>1</v>
      </c>
      <c r="CF24" s="7"/>
      <c r="CG24" s="7"/>
      <c r="CH24" s="7">
        <v>6</v>
      </c>
      <c r="CI24" s="7">
        <v>13</v>
      </c>
      <c r="CJ24" s="7"/>
      <c r="CK24" s="7"/>
      <c r="CL24" s="7">
        <v>3</v>
      </c>
      <c r="CM24" s="7"/>
      <c r="CN24" s="7">
        <v>1</v>
      </c>
      <c r="CO24" s="7"/>
      <c r="CP24" s="7"/>
      <c r="CQ24" s="7"/>
      <c r="CR24" s="7">
        <v>9</v>
      </c>
      <c r="CS24" s="7">
        <v>3</v>
      </c>
      <c r="CT24" s="7"/>
      <c r="CU24" s="7">
        <v>2</v>
      </c>
      <c r="CV24" s="7"/>
      <c r="CW24" s="7"/>
      <c r="CX24" s="7">
        <v>1</v>
      </c>
      <c r="CY24" s="7">
        <v>3</v>
      </c>
      <c r="CZ24" s="7"/>
      <c r="DA24" s="7"/>
      <c r="DB24" s="7"/>
      <c r="DC24" s="7"/>
      <c r="DD24" s="7"/>
      <c r="DE24" s="7"/>
      <c r="DF24" s="7"/>
      <c r="DG24" s="7">
        <v>1</v>
      </c>
      <c r="DH24" s="7"/>
      <c r="DI24" s="7"/>
      <c r="DJ24" s="7"/>
      <c r="DK24" s="7"/>
      <c r="DL24" s="7"/>
      <c r="DM24" s="7"/>
      <c r="DN24" s="7"/>
      <c r="DO24" s="7"/>
      <c r="DP24" s="7"/>
      <c r="DQ24" s="7"/>
      <c r="DR24" s="7"/>
      <c r="DS24" s="7">
        <v>1</v>
      </c>
      <c r="DT24" s="7"/>
      <c r="DU24" s="7"/>
      <c r="DV24" s="7">
        <v>2</v>
      </c>
      <c r="DW24" s="7"/>
      <c r="DX24" s="7">
        <v>1</v>
      </c>
      <c r="DY24" s="7"/>
      <c r="DZ24" s="7"/>
      <c r="EA24" s="7">
        <v>1</v>
      </c>
      <c r="EB24" s="7"/>
      <c r="EC24" s="7">
        <v>4</v>
      </c>
      <c r="ED24" s="7">
        <v>3</v>
      </c>
      <c r="EE24" s="7">
        <v>9</v>
      </c>
      <c r="EF24" s="7">
        <v>4</v>
      </c>
      <c r="EG24" s="7"/>
      <c r="EH24" s="7">
        <v>1</v>
      </c>
      <c r="EI24" s="7">
        <v>2</v>
      </c>
      <c r="EJ24" s="7">
        <v>3</v>
      </c>
      <c r="EK24" s="7">
        <v>1</v>
      </c>
      <c r="EL24" s="7"/>
      <c r="EM24" s="7"/>
      <c r="EN24" s="7"/>
      <c r="EO24" s="7"/>
      <c r="EP24" s="7"/>
      <c r="EQ24" s="7">
        <v>1</v>
      </c>
      <c r="ER24" s="7">
        <v>1</v>
      </c>
      <c r="ES24" s="7">
        <v>2</v>
      </c>
      <c r="ET24" s="7"/>
      <c r="EU24" s="7"/>
      <c r="EV24" s="7">
        <v>3</v>
      </c>
      <c r="EW24" s="7"/>
      <c r="EX24" s="7">
        <v>6</v>
      </c>
      <c r="EY24" s="7"/>
      <c r="EZ24" s="7"/>
      <c r="FA24" s="7">
        <v>5</v>
      </c>
      <c r="FB24" s="7"/>
      <c r="FC24" s="7"/>
      <c r="FD24" s="7"/>
      <c r="FE24" s="7"/>
      <c r="FF24" s="7"/>
      <c r="FG24" s="7"/>
      <c r="FH24" s="7"/>
      <c r="FI24" s="7"/>
      <c r="FJ24" s="7"/>
      <c r="FK24" s="7"/>
      <c r="FL24" s="7"/>
      <c r="FM24" s="7"/>
      <c r="FN24" s="7"/>
      <c r="FO24" s="7"/>
      <c r="FP24" s="7"/>
      <c r="FQ24" s="7"/>
      <c r="FR24" s="7"/>
      <c r="FS24" s="7"/>
      <c r="FT24" s="7"/>
      <c r="FU24" s="7"/>
      <c r="FV24" s="7"/>
      <c r="FW24" s="7"/>
      <c r="FX24" s="7">
        <v>2</v>
      </c>
      <c r="FY24" s="7"/>
      <c r="FZ24" s="7"/>
      <c r="GA24" s="7"/>
      <c r="GB24" s="7"/>
      <c r="GC24" s="7"/>
      <c r="GD24" s="7">
        <v>18</v>
      </c>
      <c r="GE24" s="7"/>
      <c r="GF24" s="7"/>
      <c r="GG24" s="7"/>
      <c r="GH24" s="7"/>
      <c r="GI24" s="7"/>
      <c r="GJ24" s="7"/>
      <c r="GK24" s="7"/>
      <c r="GL24" s="7">
        <v>1</v>
      </c>
      <c r="GM24" s="7"/>
      <c r="GN24" s="7">
        <v>9</v>
      </c>
      <c r="GO24" s="7"/>
      <c r="GP24" s="7"/>
      <c r="GQ24" s="7"/>
      <c r="GR24" s="7">
        <v>4</v>
      </c>
      <c r="GS24" s="7"/>
      <c r="GT24" s="7">
        <v>1</v>
      </c>
      <c r="GU24" s="7">
        <v>3</v>
      </c>
      <c r="GV24" s="7"/>
      <c r="GW24" s="7">
        <v>5</v>
      </c>
      <c r="GX24" s="7">
        <v>11</v>
      </c>
      <c r="GY24" s="7">
        <v>2</v>
      </c>
      <c r="GZ24" s="7">
        <v>2</v>
      </c>
      <c r="HA24" s="7">
        <v>3</v>
      </c>
      <c r="HB24" s="7"/>
      <c r="HC24" s="7">
        <v>1</v>
      </c>
      <c r="HD24" s="7"/>
      <c r="HE24" s="7"/>
      <c r="HF24" s="7">
        <v>33</v>
      </c>
      <c r="HG24" s="7">
        <v>1</v>
      </c>
      <c r="HH24" s="7"/>
      <c r="HI24" s="7">
        <v>12</v>
      </c>
      <c r="HJ24" s="7">
        <v>2</v>
      </c>
      <c r="HK24" s="7"/>
      <c r="HL24" s="7"/>
      <c r="HM24" s="7"/>
      <c r="HN24" s="7"/>
      <c r="HO24" s="7">
        <v>2</v>
      </c>
      <c r="HP24" s="7"/>
      <c r="HQ24" s="7">
        <v>1</v>
      </c>
      <c r="HR24" s="7"/>
      <c r="HS24" s="7"/>
      <c r="HT24" s="7"/>
      <c r="HU24" s="7"/>
      <c r="HV24" s="7"/>
      <c r="HW24" s="7"/>
      <c r="HX24" s="7">
        <v>11</v>
      </c>
      <c r="HY24" s="7">
        <v>2</v>
      </c>
      <c r="HZ24" s="7"/>
      <c r="IA24" s="7"/>
      <c r="IB24" s="7">
        <v>15</v>
      </c>
      <c r="IC24" s="7">
        <v>7</v>
      </c>
      <c r="ID24" s="7"/>
      <c r="IE24" s="7"/>
      <c r="IF24" s="7"/>
      <c r="IG24" s="7"/>
      <c r="IH24" s="7"/>
      <c r="II24" s="7"/>
      <c r="IJ24" s="7">
        <v>1</v>
      </c>
      <c r="IK24" s="7"/>
      <c r="IL24" s="7"/>
      <c r="IM24" s="7"/>
      <c r="IN24" s="7"/>
      <c r="IO24" s="7"/>
      <c r="IP24" s="7"/>
      <c r="IQ24" s="7"/>
      <c r="IR24" s="7">
        <v>1</v>
      </c>
      <c r="IS24" s="7"/>
      <c r="IT24" s="7"/>
      <c r="IU24" s="7"/>
      <c r="IV24" s="7">
        <v>2</v>
      </c>
      <c r="IW24" s="7">
        <v>11</v>
      </c>
      <c r="IX24" s="7">
        <v>5</v>
      </c>
      <c r="IY24" s="7">
        <v>11</v>
      </c>
      <c r="IZ24" s="7"/>
      <c r="JA24" s="7"/>
      <c r="JB24" s="7">
        <v>1</v>
      </c>
      <c r="JC24" s="7"/>
      <c r="JD24" s="7"/>
      <c r="JE24" s="7"/>
      <c r="JF24" s="7"/>
      <c r="JG24" s="7"/>
      <c r="JH24" s="7"/>
      <c r="JI24" s="7"/>
      <c r="JJ24" s="7"/>
      <c r="JK24" s="7"/>
      <c r="JL24" s="7"/>
      <c r="JM24" s="7"/>
      <c r="JN24" s="7"/>
      <c r="JO24" s="7"/>
      <c r="JP24" s="7"/>
      <c r="JQ24" s="7">
        <v>8</v>
      </c>
      <c r="JR24" s="7">
        <v>22</v>
      </c>
      <c r="JS24" s="7"/>
      <c r="JT24" s="7"/>
      <c r="JU24" s="7">
        <v>4</v>
      </c>
      <c r="JV24" s="7">
        <v>7</v>
      </c>
      <c r="JW24" s="7"/>
      <c r="JX24" s="7"/>
      <c r="JY24" s="7">
        <v>16</v>
      </c>
      <c r="JZ24" s="7"/>
      <c r="KA24" s="7"/>
      <c r="KB24" s="7"/>
      <c r="KC24" s="7"/>
      <c r="KD24" s="7">
        <v>3</v>
      </c>
      <c r="KE24" s="7">
        <v>4</v>
      </c>
    </row>
    <row r="25" spans="1:291" x14ac:dyDescent="0.3">
      <c r="A25" s="10" t="s">
        <v>288</v>
      </c>
      <c r="B25" s="37">
        <f t="shared" si="0"/>
        <v>24</v>
      </c>
      <c r="C25" s="38">
        <f t="shared" si="1"/>
        <v>12</v>
      </c>
      <c r="D25" s="2" t="s">
        <v>305</v>
      </c>
      <c r="E25" s="2" t="s">
        <v>290</v>
      </c>
      <c r="F25" s="10" t="s">
        <v>291</v>
      </c>
      <c r="G25" s="10" t="s">
        <v>311</v>
      </c>
      <c r="H25" s="2" t="s">
        <v>311</v>
      </c>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v>1</v>
      </c>
      <c r="CN25" s="7"/>
      <c r="CO25" s="7"/>
      <c r="CP25" s="7">
        <v>2</v>
      </c>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v>1</v>
      </c>
      <c r="HO25" s="7">
        <v>3</v>
      </c>
      <c r="HP25" s="7"/>
      <c r="HQ25" s="7">
        <v>2</v>
      </c>
      <c r="HR25" s="7">
        <v>3</v>
      </c>
      <c r="HS25" s="7">
        <v>1</v>
      </c>
      <c r="HT25" s="7">
        <v>7</v>
      </c>
      <c r="HU25" s="7"/>
      <c r="HV25" s="7">
        <v>1</v>
      </c>
      <c r="HW25" s="7"/>
      <c r="HX25" s="7"/>
      <c r="HY25" s="7"/>
      <c r="HZ25" s="7"/>
      <c r="IA25" s="7"/>
      <c r="IB25" s="7"/>
      <c r="IC25" s="7"/>
      <c r="ID25" s="7"/>
      <c r="IE25" s="7"/>
      <c r="IF25" s="7"/>
      <c r="IG25" s="7"/>
      <c r="IH25" s="7"/>
      <c r="II25" s="7"/>
      <c r="IJ25" s="7"/>
      <c r="IK25" s="7"/>
      <c r="IL25" s="7"/>
      <c r="IM25" s="7">
        <v>1</v>
      </c>
      <c r="IN25" s="7"/>
      <c r="IO25" s="7"/>
      <c r="IP25" s="7"/>
      <c r="IQ25" s="7">
        <v>1</v>
      </c>
      <c r="IR25" s="7"/>
      <c r="IS25" s="7"/>
      <c r="IT25" s="7"/>
      <c r="IU25" s="7">
        <v>1</v>
      </c>
      <c r="IV25" s="7"/>
      <c r="IW25" s="7"/>
      <c r="IX25" s="7"/>
      <c r="IY25" s="7"/>
      <c r="IZ25" s="7"/>
      <c r="JA25" s="7"/>
      <c r="JB25" s="7"/>
      <c r="JC25" s="7"/>
      <c r="JD25" s="7"/>
      <c r="JE25" s="7"/>
      <c r="JF25" s="7"/>
      <c r="JG25" s="7"/>
      <c r="JH25" s="7"/>
      <c r="JI25" s="7"/>
      <c r="JJ25" s="7"/>
      <c r="JK25" s="7"/>
      <c r="JL25" s="7"/>
      <c r="JM25" s="7"/>
      <c r="JN25" s="7"/>
      <c r="JO25" s="7"/>
      <c r="JP25" s="7"/>
      <c r="JQ25" s="7"/>
      <c r="JR25" s="7"/>
      <c r="JS25" s="7"/>
      <c r="JT25" s="7"/>
      <c r="JU25" s="7"/>
      <c r="JV25" s="7"/>
      <c r="JW25" s="7"/>
      <c r="JX25" s="7"/>
      <c r="JY25" s="7"/>
      <c r="JZ25" s="7"/>
      <c r="KA25" s="7"/>
      <c r="KB25" s="7"/>
      <c r="KC25" s="7"/>
      <c r="KD25" s="7"/>
      <c r="KE25" s="7"/>
    </row>
    <row r="26" spans="1:291" x14ac:dyDescent="0.3">
      <c r="A26" s="1" t="s">
        <v>288</v>
      </c>
      <c r="B26" s="37">
        <f t="shared" si="0"/>
        <v>279</v>
      </c>
      <c r="C26" s="38">
        <f t="shared" si="1"/>
        <v>51</v>
      </c>
      <c r="D26" s="2" t="s">
        <v>312</v>
      </c>
      <c r="E26" s="2" t="s">
        <v>313</v>
      </c>
      <c r="F26" s="1" t="s">
        <v>291</v>
      </c>
      <c r="G26" s="1" t="s">
        <v>314</v>
      </c>
      <c r="H26" s="2" t="s">
        <v>315</v>
      </c>
      <c r="I26" s="7"/>
      <c r="J26" s="7"/>
      <c r="K26" s="7"/>
      <c r="L26" s="7"/>
      <c r="M26" s="7"/>
      <c r="N26" s="7"/>
      <c r="O26" s="7"/>
      <c r="P26" s="7"/>
      <c r="Q26" s="7"/>
      <c r="R26" s="7"/>
      <c r="S26" s="7"/>
      <c r="T26" s="7"/>
      <c r="U26" s="7">
        <v>1</v>
      </c>
      <c r="V26" s="7">
        <v>2</v>
      </c>
      <c r="W26" s="7"/>
      <c r="X26" s="7"/>
      <c r="Y26" s="7"/>
      <c r="Z26" s="7">
        <v>4</v>
      </c>
      <c r="AA26" s="7"/>
      <c r="AB26" s="7"/>
      <c r="AC26" s="7"/>
      <c r="AD26" s="7"/>
      <c r="AE26" s="7"/>
      <c r="AF26" s="7"/>
      <c r="AG26" s="7"/>
      <c r="AH26" s="7"/>
      <c r="AI26" s="7"/>
      <c r="AJ26" s="7"/>
      <c r="AK26" s="7"/>
      <c r="AL26" s="7"/>
      <c r="AM26" s="7"/>
      <c r="AN26" s="7"/>
      <c r="AO26" s="7"/>
      <c r="AP26" s="7"/>
      <c r="AQ26" s="7"/>
      <c r="AR26" s="7">
        <v>1</v>
      </c>
      <c r="AS26" s="7">
        <v>11</v>
      </c>
      <c r="AT26" s="7">
        <v>50</v>
      </c>
      <c r="AU26" s="7">
        <v>4</v>
      </c>
      <c r="AV26" s="7"/>
      <c r="AW26" s="7"/>
      <c r="AX26" s="7"/>
      <c r="AY26" s="7"/>
      <c r="AZ26" s="7"/>
      <c r="BA26" s="7"/>
      <c r="BB26" s="7"/>
      <c r="BC26" s="7"/>
      <c r="BD26" s="7"/>
      <c r="BE26" s="7"/>
      <c r="BF26" s="7"/>
      <c r="BG26" s="7"/>
      <c r="BH26" s="7"/>
      <c r="BI26" s="7"/>
      <c r="BJ26" s="7">
        <v>3</v>
      </c>
      <c r="BK26" s="7"/>
      <c r="BL26" s="7"/>
      <c r="BM26" s="7"/>
      <c r="BN26" s="7"/>
      <c r="BO26" s="7">
        <v>3</v>
      </c>
      <c r="BP26" s="7"/>
      <c r="BQ26" s="7">
        <v>2</v>
      </c>
      <c r="BR26" s="7"/>
      <c r="BS26" s="7"/>
      <c r="BT26" s="7"/>
      <c r="BU26" s="7"/>
      <c r="BV26" s="7"/>
      <c r="BW26" s="7"/>
      <c r="BX26" s="7"/>
      <c r="BY26" s="7"/>
      <c r="BZ26" s="7">
        <v>1</v>
      </c>
      <c r="CA26" s="7"/>
      <c r="CB26" s="7"/>
      <c r="CC26" s="7"/>
      <c r="CD26" s="7">
        <v>1</v>
      </c>
      <c r="CE26" s="7"/>
      <c r="CF26" s="7"/>
      <c r="CG26" s="7"/>
      <c r="CH26" s="7">
        <v>1</v>
      </c>
      <c r="CI26" s="7"/>
      <c r="CJ26" s="7"/>
      <c r="CK26" s="7"/>
      <c r="CL26" s="7"/>
      <c r="CM26" s="7"/>
      <c r="CN26" s="7"/>
      <c r="CO26" s="7"/>
      <c r="CP26" s="7"/>
      <c r="CQ26" s="7"/>
      <c r="CR26" s="7"/>
      <c r="CS26" s="7">
        <v>7</v>
      </c>
      <c r="CT26" s="7">
        <v>1</v>
      </c>
      <c r="CU26" s="7"/>
      <c r="CV26" s="7"/>
      <c r="CW26" s="7"/>
      <c r="CX26" s="7">
        <v>1</v>
      </c>
      <c r="CY26" s="7">
        <v>1</v>
      </c>
      <c r="CZ26" s="7"/>
      <c r="DA26" s="7"/>
      <c r="DB26" s="7"/>
      <c r="DC26" s="7"/>
      <c r="DD26" s="7"/>
      <c r="DE26" s="7"/>
      <c r="DF26" s="7"/>
      <c r="DG26" s="7"/>
      <c r="DH26" s="7"/>
      <c r="DI26" s="7"/>
      <c r="DJ26" s="7"/>
      <c r="DK26" s="7"/>
      <c r="DL26" s="7"/>
      <c r="DM26" s="7"/>
      <c r="DN26" s="7"/>
      <c r="DO26" s="7"/>
      <c r="DP26" s="7"/>
      <c r="DQ26" s="7"/>
      <c r="DR26" s="7"/>
      <c r="DS26" s="7">
        <v>1</v>
      </c>
      <c r="DT26" s="7"/>
      <c r="DU26" s="7"/>
      <c r="DV26" s="7">
        <v>1</v>
      </c>
      <c r="DW26" s="7"/>
      <c r="DX26" s="7">
        <v>1</v>
      </c>
      <c r="DY26" s="7"/>
      <c r="DZ26" s="7"/>
      <c r="EA26" s="7"/>
      <c r="EB26" s="7"/>
      <c r="EC26" s="7"/>
      <c r="ED26" s="7"/>
      <c r="EE26" s="7"/>
      <c r="EF26" s="7">
        <v>1</v>
      </c>
      <c r="EG26" s="7"/>
      <c r="EH26" s="7">
        <v>1</v>
      </c>
      <c r="EI26" s="7">
        <v>2</v>
      </c>
      <c r="EJ26" s="7"/>
      <c r="EK26" s="7"/>
      <c r="EL26" s="7"/>
      <c r="EM26" s="7"/>
      <c r="EN26" s="7"/>
      <c r="EO26" s="7"/>
      <c r="EP26" s="7"/>
      <c r="EQ26" s="7"/>
      <c r="ER26" s="7"/>
      <c r="ES26" s="7"/>
      <c r="ET26" s="7"/>
      <c r="EU26" s="7"/>
      <c r="EV26" s="7"/>
      <c r="EW26" s="7"/>
      <c r="EX26" s="7">
        <v>3</v>
      </c>
      <c r="EY26" s="7"/>
      <c r="EZ26" s="7"/>
      <c r="FA26" s="7">
        <v>7</v>
      </c>
      <c r="FB26" s="7"/>
      <c r="FC26" s="7">
        <v>10</v>
      </c>
      <c r="FD26" s="7">
        <v>3</v>
      </c>
      <c r="FE26" s="7"/>
      <c r="FF26" s="7">
        <v>1</v>
      </c>
      <c r="FG26" s="7"/>
      <c r="FH26" s="7"/>
      <c r="FI26" s="7"/>
      <c r="FJ26" s="7"/>
      <c r="FK26" s="7"/>
      <c r="FL26" s="7"/>
      <c r="FM26" s="7"/>
      <c r="FN26" s="7">
        <v>1</v>
      </c>
      <c r="FO26" s="7"/>
      <c r="FP26" s="7"/>
      <c r="FQ26" s="7"/>
      <c r="FR26" s="7"/>
      <c r="FS26" s="7"/>
      <c r="FT26" s="7"/>
      <c r="FU26" s="7"/>
      <c r="FV26" s="7"/>
      <c r="FW26" s="7"/>
      <c r="FX26" s="7">
        <v>1</v>
      </c>
      <c r="FY26" s="7">
        <v>7</v>
      </c>
      <c r="FZ26" s="7"/>
      <c r="GA26" s="7"/>
      <c r="GB26" s="7"/>
      <c r="GC26" s="7"/>
      <c r="GD26" s="7"/>
      <c r="GE26" s="7"/>
      <c r="GF26" s="7"/>
      <c r="GG26" s="7">
        <v>3</v>
      </c>
      <c r="GH26" s="7"/>
      <c r="GI26" s="7"/>
      <c r="GJ26" s="7"/>
      <c r="GK26" s="7"/>
      <c r="GL26" s="7"/>
      <c r="GM26" s="7"/>
      <c r="GN26" s="7"/>
      <c r="GO26" s="7"/>
      <c r="GP26" s="7">
        <v>1</v>
      </c>
      <c r="GQ26" s="7"/>
      <c r="GR26" s="7"/>
      <c r="GS26" s="7"/>
      <c r="GT26" s="7"/>
      <c r="GU26" s="7"/>
      <c r="GV26" s="7">
        <v>2</v>
      </c>
      <c r="GW26" s="7"/>
      <c r="GX26" s="7">
        <v>1</v>
      </c>
      <c r="GY26" s="7"/>
      <c r="GZ26" s="7">
        <v>5</v>
      </c>
      <c r="HA26" s="7">
        <v>5</v>
      </c>
      <c r="HB26" s="7"/>
      <c r="HC26" s="7"/>
      <c r="HD26" s="7"/>
      <c r="HE26" s="7"/>
      <c r="HF26" s="7">
        <v>52</v>
      </c>
      <c r="HG26" s="7"/>
      <c r="HH26" s="7"/>
      <c r="HI26" s="7">
        <v>11</v>
      </c>
      <c r="HJ26" s="7">
        <v>17</v>
      </c>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v>7</v>
      </c>
      <c r="IX26" s="7">
        <v>1</v>
      </c>
      <c r="IY26" s="7">
        <v>13</v>
      </c>
      <c r="IZ26" s="7"/>
      <c r="JA26" s="7">
        <v>2</v>
      </c>
      <c r="JB26" s="7"/>
      <c r="JC26" s="7"/>
      <c r="JD26" s="7"/>
      <c r="JE26" s="7"/>
      <c r="JF26" s="7"/>
      <c r="JG26" s="7"/>
      <c r="JH26" s="7"/>
      <c r="JI26" s="7"/>
      <c r="JJ26" s="7"/>
      <c r="JK26" s="7"/>
      <c r="JL26" s="7"/>
      <c r="JM26" s="7"/>
      <c r="JN26" s="7"/>
      <c r="JO26" s="7"/>
      <c r="JP26" s="7"/>
      <c r="JQ26" s="7">
        <v>2</v>
      </c>
      <c r="JR26" s="7">
        <v>2</v>
      </c>
      <c r="JS26" s="7"/>
      <c r="JT26" s="7"/>
      <c r="JU26" s="7"/>
      <c r="JV26" s="7">
        <v>4</v>
      </c>
      <c r="JW26" s="7">
        <v>2</v>
      </c>
      <c r="JX26" s="7">
        <v>5</v>
      </c>
      <c r="JY26" s="7">
        <v>9</v>
      </c>
      <c r="JZ26" s="7"/>
      <c r="KA26" s="7"/>
      <c r="KB26" s="7">
        <v>1</v>
      </c>
      <c r="KC26" s="7"/>
      <c r="KD26" s="7"/>
      <c r="KE26" s="7"/>
    </row>
    <row r="27" spans="1:291" x14ac:dyDescent="0.3">
      <c r="A27" s="1" t="s">
        <v>0</v>
      </c>
      <c r="B27" s="37">
        <f t="shared" si="0"/>
        <v>14</v>
      </c>
      <c r="C27" s="38">
        <f t="shared" si="1"/>
        <v>8</v>
      </c>
      <c r="D27" s="2" t="s">
        <v>312</v>
      </c>
      <c r="E27" s="2" t="s">
        <v>313</v>
      </c>
      <c r="F27" s="1" t="s">
        <v>291</v>
      </c>
      <c r="G27" s="3" t="s">
        <v>324</v>
      </c>
      <c r="H27" s="2" t="s">
        <v>325</v>
      </c>
      <c r="I27" s="7"/>
      <c r="J27" s="7">
        <v>1</v>
      </c>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v>3</v>
      </c>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v>1</v>
      </c>
      <c r="HZ27" s="7">
        <v>1</v>
      </c>
      <c r="IA27" s="7"/>
      <c r="IB27" s="7">
        <v>3</v>
      </c>
      <c r="IC27" s="7">
        <v>1</v>
      </c>
      <c r="ID27" s="7">
        <v>3</v>
      </c>
      <c r="IE27" s="7"/>
      <c r="IF27" s="7"/>
      <c r="IG27" s="7">
        <v>1</v>
      </c>
      <c r="IH27" s="7"/>
      <c r="II27" s="7"/>
      <c r="IJ27" s="7"/>
      <c r="IK27" s="7"/>
      <c r="IL27" s="7"/>
      <c r="IM27" s="7"/>
      <c r="IN27" s="7"/>
      <c r="IO27" s="7"/>
      <c r="IP27" s="7"/>
      <c r="IQ27" s="7"/>
      <c r="IR27" s="7"/>
      <c r="IS27" s="7"/>
      <c r="IT27" s="7"/>
      <c r="IU27" s="7"/>
      <c r="IV27" s="7"/>
      <c r="IW27" s="7"/>
      <c r="IX27" s="7"/>
      <c r="IY27" s="7"/>
      <c r="IZ27" s="7"/>
      <c r="JA27" s="7"/>
      <c r="JB27" s="7"/>
      <c r="JC27" s="7"/>
      <c r="JD27" s="7"/>
      <c r="JE27" s="7"/>
      <c r="JF27" s="7"/>
      <c r="JG27" s="7"/>
      <c r="JH27" s="7"/>
      <c r="JI27" s="7"/>
      <c r="JJ27" s="7"/>
      <c r="JK27" s="7"/>
      <c r="JL27" s="7"/>
      <c r="JM27" s="7"/>
      <c r="JN27" s="7"/>
      <c r="JO27" s="7"/>
      <c r="JP27" s="7"/>
      <c r="JQ27" s="7"/>
      <c r="JR27" s="7"/>
      <c r="JS27" s="7"/>
      <c r="JT27" s="7"/>
      <c r="JU27" s="7"/>
      <c r="JV27" s="7"/>
      <c r="JW27" s="7"/>
      <c r="JX27" s="7"/>
      <c r="JY27" s="7"/>
      <c r="JZ27" s="7"/>
      <c r="KA27" s="7"/>
      <c r="KB27" s="7"/>
      <c r="KC27" s="7"/>
      <c r="KD27" s="7"/>
      <c r="KE27" s="7"/>
    </row>
    <row r="28" spans="1:291" x14ac:dyDescent="0.3">
      <c r="A28" s="1" t="s">
        <v>288</v>
      </c>
      <c r="B28" s="37">
        <f t="shared" si="0"/>
        <v>10</v>
      </c>
      <c r="C28" s="38">
        <f t="shared" si="1"/>
        <v>7</v>
      </c>
      <c r="D28" s="2" t="s">
        <v>302</v>
      </c>
      <c r="E28" s="2" t="s">
        <v>290</v>
      </c>
      <c r="F28" s="1" t="s">
        <v>291</v>
      </c>
      <c r="G28" s="1" t="s">
        <v>316</v>
      </c>
      <c r="H28" s="2" t="s">
        <v>317</v>
      </c>
      <c r="I28" s="7"/>
      <c r="J28" s="7"/>
      <c r="K28" s="7"/>
      <c r="L28" s="7"/>
      <c r="M28" s="7"/>
      <c r="N28" s="7"/>
      <c r="O28" s="7"/>
      <c r="P28" s="7"/>
      <c r="Q28" s="7"/>
      <c r="R28" s="7">
        <v>1</v>
      </c>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v>1</v>
      </c>
      <c r="FJ28" s="7"/>
      <c r="FK28" s="7"/>
      <c r="FL28" s="7"/>
      <c r="FM28" s="7"/>
      <c r="FN28" s="7"/>
      <c r="FO28" s="7"/>
      <c r="FP28" s="7"/>
      <c r="FQ28" s="7"/>
      <c r="FR28" s="7"/>
      <c r="FS28" s="7">
        <v>2</v>
      </c>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c r="IX28" s="7"/>
      <c r="IY28" s="7"/>
      <c r="IZ28" s="7">
        <v>1</v>
      </c>
      <c r="JA28" s="7">
        <v>2</v>
      </c>
      <c r="JB28" s="7"/>
      <c r="JC28" s="7">
        <v>1</v>
      </c>
      <c r="JD28" s="7">
        <v>2</v>
      </c>
      <c r="JE28" s="7"/>
      <c r="JF28" s="7"/>
      <c r="JG28" s="7"/>
      <c r="JH28" s="7"/>
      <c r="JI28" s="7"/>
      <c r="JJ28" s="7"/>
      <c r="JK28" s="7"/>
      <c r="JL28" s="7"/>
      <c r="JM28" s="7"/>
      <c r="JN28" s="7"/>
      <c r="JO28" s="7"/>
      <c r="JP28" s="7"/>
      <c r="JQ28" s="7"/>
      <c r="JR28" s="7"/>
      <c r="JS28" s="7"/>
      <c r="JT28" s="7"/>
      <c r="JU28" s="7"/>
      <c r="JV28" s="7"/>
      <c r="JW28" s="7"/>
      <c r="JX28" s="7"/>
      <c r="JY28" s="7"/>
      <c r="JZ28" s="7"/>
      <c r="KA28" s="7"/>
      <c r="KB28" s="7"/>
      <c r="KC28" s="7"/>
      <c r="KD28" s="7"/>
      <c r="KE28" s="7"/>
    </row>
    <row r="29" spans="1:291" x14ac:dyDescent="0.3">
      <c r="A29" s="1" t="s">
        <v>288</v>
      </c>
      <c r="B29" s="37">
        <f t="shared" si="0"/>
        <v>115</v>
      </c>
      <c r="C29" s="38">
        <f t="shared" si="1"/>
        <v>44</v>
      </c>
      <c r="D29" s="2" t="s">
        <v>312</v>
      </c>
      <c r="E29" s="2" t="s">
        <v>313</v>
      </c>
      <c r="F29" s="1" t="s">
        <v>291</v>
      </c>
      <c r="G29" s="1" t="s">
        <v>318</v>
      </c>
      <c r="H29" s="2" t="s">
        <v>319</v>
      </c>
      <c r="I29" s="7"/>
      <c r="J29" s="7"/>
      <c r="K29" s="7"/>
      <c r="L29" s="7"/>
      <c r="M29" s="7"/>
      <c r="N29" s="7"/>
      <c r="O29" s="7"/>
      <c r="P29" s="7"/>
      <c r="Q29" s="7"/>
      <c r="R29" s="7"/>
      <c r="S29" s="7"/>
      <c r="T29" s="7">
        <v>1</v>
      </c>
      <c r="U29" s="7"/>
      <c r="V29" s="7">
        <v>2</v>
      </c>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v>1</v>
      </c>
      <c r="BP29" s="7">
        <v>1</v>
      </c>
      <c r="BQ29" s="7"/>
      <c r="BR29" s="7"/>
      <c r="BS29" s="7"/>
      <c r="BT29" s="7"/>
      <c r="BU29" s="7"/>
      <c r="BV29" s="7">
        <v>3</v>
      </c>
      <c r="BW29" s="7"/>
      <c r="BX29" s="7"/>
      <c r="BY29" s="7"/>
      <c r="BZ29" s="7"/>
      <c r="CA29" s="7"/>
      <c r="CB29" s="7"/>
      <c r="CC29" s="7"/>
      <c r="CD29" s="7"/>
      <c r="CE29" s="7"/>
      <c r="CF29" s="7"/>
      <c r="CG29" s="7"/>
      <c r="CH29" s="7">
        <v>5</v>
      </c>
      <c r="CI29" s="7"/>
      <c r="CJ29" s="7"/>
      <c r="CK29" s="7"/>
      <c r="CL29" s="7"/>
      <c r="CM29" s="7"/>
      <c r="CN29" s="7"/>
      <c r="CO29" s="7"/>
      <c r="CP29" s="7"/>
      <c r="CQ29" s="7"/>
      <c r="CR29" s="7"/>
      <c r="CS29" s="7"/>
      <c r="CT29" s="7"/>
      <c r="CU29" s="7"/>
      <c r="CV29" s="7"/>
      <c r="CW29" s="7">
        <v>2</v>
      </c>
      <c r="CX29" s="7"/>
      <c r="CY29" s="7"/>
      <c r="CZ29" s="7"/>
      <c r="DA29" s="7"/>
      <c r="DB29" s="7"/>
      <c r="DC29" s="7"/>
      <c r="DD29" s="7"/>
      <c r="DE29" s="7"/>
      <c r="DF29" s="7"/>
      <c r="DG29" s="7"/>
      <c r="DH29" s="7"/>
      <c r="DI29" s="7"/>
      <c r="DJ29" s="7"/>
      <c r="DK29" s="7"/>
      <c r="DL29" s="7"/>
      <c r="DM29" s="7"/>
      <c r="DN29" s="7"/>
      <c r="DO29" s="7"/>
      <c r="DP29" s="7"/>
      <c r="DQ29" s="7"/>
      <c r="DR29" s="7"/>
      <c r="DS29" s="7"/>
      <c r="DT29" s="7"/>
      <c r="DU29" s="7"/>
      <c r="DV29" s="7">
        <v>2</v>
      </c>
      <c r="DW29" s="7">
        <v>1</v>
      </c>
      <c r="DX29" s="7">
        <v>1</v>
      </c>
      <c r="DY29" s="7"/>
      <c r="DZ29" s="7"/>
      <c r="EA29" s="7"/>
      <c r="EB29" s="7"/>
      <c r="EC29" s="7"/>
      <c r="ED29" s="7"/>
      <c r="EE29" s="7"/>
      <c r="EF29" s="7">
        <v>2</v>
      </c>
      <c r="EG29" s="7"/>
      <c r="EH29" s="7"/>
      <c r="EI29" s="7"/>
      <c r="EJ29" s="7"/>
      <c r="EK29" s="7"/>
      <c r="EL29" s="7"/>
      <c r="EM29" s="7"/>
      <c r="EN29" s="7"/>
      <c r="EO29" s="7"/>
      <c r="EP29" s="7">
        <v>1</v>
      </c>
      <c r="EQ29" s="7">
        <v>1</v>
      </c>
      <c r="ER29" s="7"/>
      <c r="ES29" s="7">
        <v>1</v>
      </c>
      <c r="ET29" s="7">
        <v>1</v>
      </c>
      <c r="EU29" s="7"/>
      <c r="EV29" s="7"/>
      <c r="EW29" s="7"/>
      <c r="EX29" s="7"/>
      <c r="EY29" s="7"/>
      <c r="EZ29" s="7"/>
      <c r="FA29" s="7"/>
      <c r="FB29" s="7"/>
      <c r="FC29" s="7"/>
      <c r="FD29" s="7">
        <v>2</v>
      </c>
      <c r="FE29" s="7">
        <v>1</v>
      </c>
      <c r="FF29" s="7">
        <v>1</v>
      </c>
      <c r="FG29" s="7">
        <v>8</v>
      </c>
      <c r="FH29" s="7"/>
      <c r="FI29" s="7"/>
      <c r="FJ29" s="7">
        <v>3</v>
      </c>
      <c r="FK29" s="7"/>
      <c r="FL29" s="7"/>
      <c r="FM29" s="7"/>
      <c r="FN29" s="7"/>
      <c r="FO29" s="7">
        <v>6</v>
      </c>
      <c r="FP29" s="7"/>
      <c r="FQ29" s="7">
        <v>7</v>
      </c>
      <c r="FR29" s="7">
        <v>2</v>
      </c>
      <c r="FS29" s="7"/>
      <c r="FT29" s="7">
        <v>2</v>
      </c>
      <c r="FU29" s="7"/>
      <c r="FV29" s="7"/>
      <c r="FW29" s="7"/>
      <c r="FX29" s="7"/>
      <c r="FY29" s="7"/>
      <c r="FZ29" s="7">
        <v>1</v>
      </c>
      <c r="GA29" s="7"/>
      <c r="GB29" s="7"/>
      <c r="GC29" s="7"/>
      <c r="GD29" s="7"/>
      <c r="GE29" s="7">
        <v>2</v>
      </c>
      <c r="GF29" s="7"/>
      <c r="GG29" s="7"/>
      <c r="GH29" s="7"/>
      <c r="GI29" s="7"/>
      <c r="GJ29" s="7"/>
      <c r="GK29" s="7"/>
      <c r="GL29" s="7"/>
      <c r="GM29" s="7">
        <v>1</v>
      </c>
      <c r="GN29" s="7"/>
      <c r="GO29" s="7"/>
      <c r="GP29" s="7"/>
      <c r="GQ29" s="7"/>
      <c r="GR29" s="7">
        <v>1</v>
      </c>
      <c r="GS29" s="7"/>
      <c r="GT29" s="7"/>
      <c r="GU29" s="7">
        <v>2</v>
      </c>
      <c r="GV29" s="7">
        <v>1</v>
      </c>
      <c r="GW29" s="7">
        <v>1</v>
      </c>
      <c r="GX29" s="7"/>
      <c r="GY29" s="7">
        <v>1</v>
      </c>
      <c r="GZ29" s="7"/>
      <c r="HA29" s="7">
        <v>2</v>
      </c>
      <c r="HB29" s="7"/>
      <c r="HC29" s="7"/>
      <c r="HD29" s="7"/>
      <c r="HE29" s="7"/>
      <c r="HF29" s="7"/>
      <c r="HG29" s="7"/>
      <c r="HH29" s="7">
        <v>1</v>
      </c>
      <c r="HI29" s="7">
        <v>2</v>
      </c>
      <c r="HJ29" s="7">
        <v>26</v>
      </c>
      <c r="HK29" s="7"/>
      <c r="HL29" s="7"/>
      <c r="HM29" s="7"/>
      <c r="HN29" s="7"/>
      <c r="HO29" s="7"/>
      <c r="HP29" s="7"/>
      <c r="HQ29" s="7"/>
      <c r="HR29" s="7"/>
      <c r="HS29" s="7"/>
      <c r="HT29" s="7"/>
      <c r="HU29" s="7"/>
      <c r="HV29" s="7"/>
      <c r="HW29" s="7"/>
      <c r="HX29" s="7">
        <v>1</v>
      </c>
      <c r="HY29" s="7"/>
      <c r="HZ29" s="7"/>
      <c r="IA29" s="7"/>
      <c r="IB29" s="7"/>
      <c r="IC29" s="7"/>
      <c r="ID29" s="7"/>
      <c r="IE29" s="7"/>
      <c r="IF29" s="7"/>
      <c r="IG29" s="7"/>
      <c r="IH29" s="7"/>
      <c r="II29" s="7"/>
      <c r="IJ29" s="7"/>
      <c r="IK29" s="7"/>
      <c r="IL29" s="7"/>
      <c r="IM29" s="7"/>
      <c r="IN29" s="7"/>
      <c r="IO29" s="7"/>
      <c r="IP29" s="7"/>
      <c r="IQ29" s="7"/>
      <c r="IR29" s="7"/>
      <c r="IS29" s="7"/>
      <c r="IT29" s="7"/>
      <c r="IU29" s="7"/>
      <c r="IV29" s="7"/>
      <c r="IW29" s="7">
        <v>2</v>
      </c>
      <c r="IX29" s="7">
        <v>3</v>
      </c>
      <c r="IY29" s="7">
        <v>1</v>
      </c>
      <c r="IZ29" s="7"/>
      <c r="JA29" s="7"/>
      <c r="JB29" s="7"/>
      <c r="JC29" s="7"/>
      <c r="JD29" s="7"/>
      <c r="JE29" s="7"/>
      <c r="JF29" s="7"/>
      <c r="JG29" s="7"/>
      <c r="JH29" s="7"/>
      <c r="JI29" s="7"/>
      <c r="JJ29" s="7"/>
      <c r="JK29" s="7"/>
      <c r="JL29" s="7"/>
      <c r="JM29" s="7"/>
      <c r="JN29" s="7"/>
      <c r="JO29" s="7"/>
      <c r="JP29" s="7"/>
      <c r="JQ29" s="7">
        <v>2</v>
      </c>
      <c r="JR29" s="7"/>
      <c r="JS29" s="7"/>
      <c r="JT29" s="7"/>
      <c r="JU29" s="7"/>
      <c r="JV29" s="7">
        <v>6</v>
      </c>
      <c r="JW29" s="7">
        <v>1</v>
      </c>
      <c r="JX29" s="7"/>
      <c r="JY29" s="7">
        <v>1</v>
      </c>
      <c r="JZ29" s="7"/>
      <c r="KA29" s="7"/>
      <c r="KB29" s="7"/>
      <c r="KC29" s="7"/>
      <c r="KD29" s="7"/>
      <c r="KE29" s="7"/>
    </row>
    <row r="30" spans="1:291" x14ac:dyDescent="0.3">
      <c r="A30" s="10" t="s">
        <v>288</v>
      </c>
      <c r="B30" s="37">
        <f t="shared" si="0"/>
        <v>61</v>
      </c>
      <c r="C30" s="38">
        <f t="shared" si="1"/>
        <v>24</v>
      </c>
      <c r="D30" s="2" t="s">
        <v>320</v>
      </c>
      <c r="E30" s="2" t="s">
        <v>321</v>
      </c>
      <c r="F30" s="10" t="s">
        <v>291</v>
      </c>
      <c r="G30" s="10" t="s">
        <v>322</v>
      </c>
      <c r="H30" s="2" t="s">
        <v>323</v>
      </c>
      <c r="I30" s="7"/>
      <c r="J30" s="7"/>
      <c r="K30" s="7"/>
      <c r="L30" s="7"/>
      <c r="M30" s="7"/>
      <c r="N30" s="7"/>
      <c r="O30" s="7"/>
      <c r="P30" s="7"/>
      <c r="Q30" s="7"/>
      <c r="R30" s="7"/>
      <c r="S30" s="7"/>
      <c r="T30" s="7"/>
      <c r="U30" s="7"/>
      <c r="V30" s="7"/>
      <c r="W30" s="7"/>
      <c r="X30" s="7"/>
      <c r="Y30" s="7">
        <v>1</v>
      </c>
      <c r="Z30" s="7"/>
      <c r="AA30" s="7"/>
      <c r="AB30" s="7"/>
      <c r="AC30" s="7"/>
      <c r="AD30" s="7"/>
      <c r="AE30" s="7"/>
      <c r="AF30" s="7"/>
      <c r="AG30" s="7"/>
      <c r="AH30" s="7"/>
      <c r="AI30" s="7"/>
      <c r="AJ30" s="7"/>
      <c r="AK30" s="7"/>
      <c r="AL30" s="7"/>
      <c r="AM30" s="7"/>
      <c r="AN30" s="7"/>
      <c r="AO30" s="7"/>
      <c r="AP30" s="7"/>
      <c r="AQ30" s="7"/>
      <c r="AR30" s="7"/>
      <c r="AS30" s="7">
        <v>1</v>
      </c>
      <c r="AT30" s="7">
        <v>6</v>
      </c>
      <c r="AU30" s="7">
        <v>3</v>
      </c>
      <c r="AV30" s="7"/>
      <c r="AW30" s="7"/>
      <c r="AX30" s="7"/>
      <c r="AY30" s="7"/>
      <c r="AZ30" s="7">
        <v>3</v>
      </c>
      <c r="BA30" s="7"/>
      <c r="BB30" s="7"/>
      <c r="BC30" s="7"/>
      <c r="BD30" s="7"/>
      <c r="BE30" s="7"/>
      <c r="BF30" s="7"/>
      <c r="BG30" s="7"/>
      <c r="BH30" s="7"/>
      <c r="BI30" s="7"/>
      <c r="BJ30" s="7"/>
      <c r="BK30" s="7">
        <v>1</v>
      </c>
      <c r="BL30" s="7"/>
      <c r="BM30" s="7"/>
      <c r="BN30" s="7"/>
      <c r="BO30" s="7"/>
      <c r="BP30" s="7">
        <v>1</v>
      </c>
      <c r="BQ30" s="7"/>
      <c r="BR30" s="7"/>
      <c r="BS30" s="7"/>
      <c r="BT30" s="7"/>
      <c r="BU30" s="7"/>
      <c r="BV30" s="7"/>
      <c r="BW30" s="7"/>
      <c r="BX30" s="7"/>
      <c r="BY30" s="7"/>
      <c r="BZ30" s="7"/>
      <c r="CA30" s="7"/>
      <c r="CB30" s="7"/>
      <c r="CC30" s="7"/>
      <c r="CD30" s="7"/>
      <c r="CE30" s="7"/>
      <c r="CF30" s="7"/>
      <c r="CG30" s="7"/>
      <c r="CH30" s="7">
        <v>1</v>
      </c>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v>2</v>
      </c>
      <c r="DT30" s="7"/>
      <c r="DU30" s="7"/>
      <c r="DV30" s="7"/>
      <c r="DW30" s="7"/>
      <c r="DX30" s="7"/>
      <c r="DY30" s="7"/>
      <c r="DZ30" s="7"/>
      <c r="EA30" s="7"/>
      <c r="EB30" s="7"/>
      <c r="EC30" s="7">
        <v>1</v>
      </c>
      <c r="ED30" s="7"/>
      <c r="EE30" s="7"/>
      <c r="EF30" s="7"/>
      <c r="EG30" s="7"/>
      <c r="EH30" s="7"/>
      <c r="EI30" s="7"/>
      <c r="EJ30" s="7"/>
      <c r="EK30" s="7"/>
      <c r="EL30" s="7">
        <v>2</v>
      </c>
      <c r="EM30" s="7"/>
      <c r="EN30" s="7"/>
      <c r="EO30" s="7"/>
      <c r="EP30" s="7"/>
      <c r="EQ30" s="7"/>
      <c r="ER30" s="7"/>
      <c r="ES30" s="7">
        <v>1</v>
      </c>
      <c r="ET30" s="7"/>
      <c r="EU30" s="7">
        <v>1</v>
      </c>
      <c r="EV30" s="7"/>
      <c r="EW30" s="7">
        <v>1</v>
      </c>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v>4</v>
      </c>
      <c r="HF30" s="7"/>
      <c r="HG30" s="7"/>
      <c r="HH30" s="7"/>
      <c r="HI30" s="7"/>
      <c r="HJ30" s="7"/>
      <c r="HK30" s="7"/>
      <c r="HL30" s="7"/>
      <c r="HM30" s="7"/>
      <c r="HN30" s="7"/>
      <c r="HO30" s="7"/>
      <c r="HP30" s="7"/>
      <c r="HQ30" s="7"/>
      <c r="HR30" s="7"/>
      <c r="HS30" s="7"/>
      <c r="HT30" s="7"/>
      <c r="HU30" s="7"/>
      <c r="HV30" s="7"/>
      <c r="HW30" s="7"/>
      <c r="HX30" s="7"/>
      <c r="HY30" s="7"/>
      <c r="HZ30" s="7"/>
      <c r="IA30" s="7">
        <v>3</v>
      </c>
      <c r="IB30" s="7"/>
      <c r="IC30" s="7"/>
      <c r="ID30" s="7"/>
      <c r="IE30" s="7">
        <v>1</v>
      </c>
      <c r="IF30" s="7"/>
      <c r="IG30" s="7"/>
      <c r="IH30" s="7"/>
      <c r="II30" s="7"/>
      <c r="IJ30" s="7"/>
      <c r="IK30" s="7"/>
      <c r="IL30" s="7"/>
      <c r="IM30" s="7"/>
      <c r="IN30" s="7"/>
      <c r="IO30" s="7"/>
      <c r="IP30" s="7"/>
      <c r="IQ30" s="7"/>
      <c r="IR30" s="7"/>
      <c r="IS30" s="7"/>
      <c r="IT30" s="7"/>
      <c r="IU30" s="7"/>
      <c r="IV30" s="7">
        <v>1</v>
      </c>
      <c r="IW30" s="7"/>
      <c r="IX30" s="7"/>
      <c r="IY30" s="7">
        <v>1</v>
      </c>
      <c r="IZ30" s="7"/>
      <c r="JA30" s="7"/>
      <c r="JB30" s="7"/>
      <c r="JC30" s="7"/>
      <c r="JD30" s="7"/>
      <c r="JE30" s="7"/>
      <c r="JF30" s="7"/>
      <c r="JG30" s="7"/>
      <c r="JH30" s="7"/>
      <c r="JI30" s="7"/>
      <c r="JJ30" s="7"/>
      <c r="JK30" s="7"/>
      <c r="JL30" s="7"/>
      <c r="JM30" s="7"/>
      <c r="JN30" s="7"/>
      <c r="JO30" s="7"/>
      <c r="JP30" s="7"/>
      <c r="JQ30" s="7">
        <v>4</v>
      </c>
      <c r="JR30" s="7"/>
      <c r="JS30" s="7"/>
      <c r="JT30" s="7"/>
      <c r="JU30" s="7"/>
      <c r="JV30" s="7">
        <v>9</v>
      </c>
      <c r="JW30" s="7">
        <v>7</v>
      </c>
      <c r="JX30" s="7"/>
      <c r="JY30" s="7"/>
      <c r="JZ30" s="7"/>
      <c r="KA30" s="7"/>
      <c r="KB30" s="7"/>
      <c r="KC30" s="7"/>
      <c r="KD30" s="7">
        <v>5</v>
      </c>
      <c r="KE30" s="7">
        <v>1</v>
      </c>
    </row>
    <row r="31" spans="1:291" x14ac:dyDescent="0.3">
      <c r="A31" s="1" t="s">
        <v>288</v>
      </c>
      <c r="B31" s="37">
        <f t="shared" si="0"/>
        <v>7</v>
      </c>
      <c r="C31" s="38">
        <f t="shared" si="1"/>
        <v>1</v>
      </c>
      <c r="D31" s="2" t="s">
        <v>305</v>
      </c>
      <c r="E31" s="2" t="s">
        <v>290</v>
      </c>
      <c r="F31" s="1" t="s">
        <v>291</v>
      </c>
      <c r="G31" s="1" t="s">
        <v>306</v>
      </c>
      <c r="H31" s="2" t="s">
        <v>307</v>
      </c>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v>7</v>
      </c>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row>
    <row r="32" spans="1:291" x14ac:dyDescent="0.3">
      <c r="A32" s="1" t="s">
        <v>288</v>
      </c>
      <c r="B32" s="37">
        <f t="shared" si="0"/>
        <v>6</v>
      </c>
      <c r="C32" s="38">
        <f t="shared" si="1"/>
        <v>3</v>
      </c>
      <c r="D32" s="2" t="s">
        <v>305</v>
      </c>
      <c r="E32" s="2" t="s">
        <v>290</v>
      </c>
      <c r="F32" s="1" t="s">
        <v>291</v>
      </c>
      <c r="G32" s="1" t="s">
        <v>326</v>
      </c>
      <c r="H32" s="2" t="s">
        <v>327</v>
      </c>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v>2</v>
      </c>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v>1</v>
      </c>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v>3</v>
      </c>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row>
    <row r="33" spans="1:291" x14ac:dyDescent="0.3">
      <c r="A33" s="1" t="s">
        <v>288</v>
      </c>
      <c r="B33" s="37">
        <f t="shared" si="0"/>
        <v>24</v>
      </c>
      <c r="C33" s="38">
        <f t="shared" si="1"/>
        <v>6</v>
      </c>
      <c r="D33" s="2" t="s">
        <v>294</v>
      </c>
      <c r="E33" s="2" t="s">
        <v>290</v>
      </c>
      <c r="F33" s="1" t="s">
        <v>291</v>
      </c>
      <c r="G33" s="1" t="s">
        <v>328</v>
      </c>
      <c r="H33" s="2" t="s">
        <v>329</v>
      </c>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v>18</v>
      </c>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v>1</v>
      </c>
      <c r="GW33" s="7"/>
      <c r="GX33" s="7"/>
      <c r="GY33" s="7"/>
      <c r="GZ33" s="7"/>
      <c r="HA33" s="7"/>
      <c r="HB33" s="7"/>
      <c r="HC33" s="7"/>
      <c r="HD33" s="7"/>
      <c r="HE33" s="7"/>
      <c r="HF33" s="7"/>
      <c r="HG33" s="7"/>
      <c r="HH33" s="7"/>
      <c r="HI33" s="7"/>
      <c r="HJ33" s="7"/>
      <c r="HK33" s="7"/>
      <c r="HL33" s="7"/>
      <c r="HM33" s="7"/>
      <c r="HN33" s="7"/>
      <c r="HO33" s="7"/>
      <c r="HP33" s="7"/>
      <c r="HQ33" s="7"/>
      <c r="HR33" s="7"/>
      <c r="HS33" s="7">
        <v>1</v>
      </c>
      <c r="HT33" s="7"/>
      <c r="HU33" s="7"/>
      <c r="HV33" s="7"/>
      <c r="HW33" s="7"/>
      <c r="HX33" s="7"/>
      <c r="HY33" s="7"/>
      <c r="HZ33" s="7"/>
      <c r="IA33" s="7"/>
      <c r="IB33" s="7"/>
      <c r="IC33" s="7"/>
      <c r="ID33" s="7"/>
      <c r="IE33" s="7"/>
      <c r="IF33" s="7"/>
      <c r="IG33" s="7">
        <v>1</v>
      </c>
      <c r="IH33" s="7">
        <v>2</v>
      </c>
      <c r="II33" s="7"/>
      <c r="IJ33" s="7"/>
      <c r="IK33" s="7"/>
      <c r="IL33" s="7"/>
      <c r="IM33" s="7"/>
      <c r="IN33" s="7"/>
      <c r="IO33" s="7"/>
      <c r="IP33" s="7"/>
      <c r="IQ33" s="7"/>
      <c r="IR33" s="7"/>
      <c r="IS33" s="7"/>
      <c r="IT33" s="7"/>
      <c r="IU33" s="7">
        <v>1</v>
      </c>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row>
    <row r="34" spans="1:291" x14ac:dyDescent="0.3">
      <c r="A34" s="1" t="s">
        <v>288</v>
      </c>
      <c r="B34" s="37">
        <f t="shared" si="0"/>
        <v>10</v>
      </c>
      <c r="C34" s="38">
        <f t="shared" si="1"/>
        <v>5</v>
      </c>
      <c r="D34" s="2" t="s">
        <v>312</v>
      </c>
      <c r="E34" s="2" t="s">
        <v>313</v>
      </c>
      <c r="F34" s="1" t="s">
        <v>291</v>
      </c>
      <c r="G34" s="1" t="s">
        <v>330</v>
      </c>
      <c r="H34" s="2" t="s">
        <v>331</v>
      </c>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v>2</v>
      </c>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v>1</v>
      </c>
      <c r="DB34" s="7"/>
      <c r="DC34" s="7"/>
      <c r="DD34" s="7"/>
      <c r="DE34" s="7"/>
      <c r="DF34" s="7"/>
      <c r="DG34" s="7"/>
      <c r="DH34" s="7">
        <v>1</v>
      </c>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v>1</v>
      </c>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v>5</v>
      </c>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row>
    <row r="35" spans="1:291" x14ac:dyDescent="0.3">
      <c r="A35" s="1" t="s">
        <v>288</v>
      </c>
      <c r="B35" s="37">
        <f t="shared" si="0"/>
        <v>40</v>
      </c>
      <c r="C35" s="38">
        <f t="shared" si="1"/>
        <v>12</v>
      </c>
      <c r="D35" s="2" t="s">
        <v>305</v>
      </c>
      <c r="E35" s="2" t="s">
        <v>290</v>
      </c>
      <c r="F35" s="1" t="s">
        <v>291</v>
      </c>
      <c r="G35" s="1" t="s">
        <v>332</v>
      </c>
      <c r="H35" s="2" t="s">
        <v>333</v>
      </c>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v>1</v>
      </c>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v>1</v>
      </c>
      <c r="CA35" s="7"/>
      <c r="CB35" s="7"/>
      <c r="CC35" s="7"/>
      <c r="CD35" s="7"/>
      <c r="CE35" s="7"/>
      <c r="CF35" s="7"/>
      <c r="CG35" s="7"/>
      <c r="CH35" s="7">
        <v>4</v>
      </c>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v>12</v>
      </c>
      <c r="FF35" s="7"/>
      <c r="FG35" s="7"/>
      <c r="FH35" s="7">
        <v>1</v>
      </c>
      <c r="FI35" s="7"/>
      <c r="FJ35" s="7"/>
      <c r="FK35" s="7"/>
      <c r="FL35" s="7"/>
      <c r="FM35" s="7"/>
      <c r="FN35" s="7"/>
      <c r="FO35" s="7"/>
      <c r="FP35" s="7">
        <v>5</v>
      </c>
      <c r="FQ35" s="7">
        <v>5</v>
      </c>
      <c r="FR35" s="7"/>
      <c r="FS35" s="7">
        <v>1</v>
      </c>
      <c r="FT35" s="7">
        <v>3</v>
      </c>
      <c r="FU35" s="7"/>
      <c r="FV35" s="7"/>
      <c r="FW35" s="7"/>
      <c r="FX35" s="7"/>
      <c r="FY35" s="7"/>
      <c r="FZ35" s="7">
        <v>3</v>
      </c>
      <c r="GA35" s="7"/>
      <c r="GB35" s="7"/>
      <c r="GC35" s="7"/>
      <c r="GD35" s="7"/>
      <c r="GE35" s="7">
        <v>3</v>
      </c>
      <c r="GF35" s="7"/>
      <c r="GG35" s="7"/>
      <c r="GH35" s="7"/>
      <c r="GI35" s="7"/>
      <c r="GJ35" s="7"/>
      <c r="GK35" s="7"/>
      <c r="GL35" s="7">
        <v>1</v>
      </c>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row>
    <row r="36" spans="1:291" x14ac:dyDescent="0.3">
      <c r="A36" s="1" t="s">
        <v>288</v>
      </c>
      <c r="B36" s="37">
        <f t="shared" si="0"/>
        <v>10</v>
      </c>
      <c r="C36" s="38">
        <f t="shared" si="1"/>
        <v>2</v>
      </c>
      <c r="D36" s="2" t="s">
        <v>320</v>
      </c>
      <c r="E36" s="2" t="s">
        <v>321</v>
      </c>
      <c r="F36" s="1" t="s">
        <v>291</v>
      </c>
      <c r="G36" s="1" t="s">
        <v>334</v>
      </c>
      <c r="H36" s="2" t="s">
        <v>335</v>
      </c>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v>7</v>
      </c>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v>3</v>
      </c>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row>
    <row r="37" spans="1:291" x14ac:dyDescent="0.3">
      <c r="A37" s="1" t="s">
        <v>288</v>
      </c>
      <c r="B37" s="37">
        <f t="shared" si="0"/>
        <v>19</v>
      </c>
      <c r="C37" s="38">
        <f t="shared" si="1"/>
        <v>4</v>
      </c>
      <c r="D37" s="2" t="s">
        <v>336</v>
      </c>
      <c r="E37" s="2" t="s">
        <v>290</v>
      </c>
      <c r="F37" s="1" t="s">
        <v>337</v>
      </c>
      <c r="G37" s="1" t="s">
        <v>338</v>
      </c>
      <c r="H37" s="2" t="s">
        <v>339</v>
      </c>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v>8</v>
      </c>
      <c r="FJ37" s="7"/>
      <c r="FK37" s="7"/>
      <c r="FL37" s="7"/>
      <c r="FM37" s="7"/>
      <c r="FN37" s="7"/>
      <c r="FO37" s="7"/>
      <c r="FP37" s="7"/>
      <c r="FQ37" s="7"/>
      <c r="FR37" s="7"/>
      <c r="FS37" s="7"/>
      <c r="FT37" s="7">
        <v>1</v>
      </c>
      <c r="FU37" s="7"/>
      <c r="FV37" s="7"/>
      <c r="FW37" s="7"/>
      <c r="FX37" s="7"/>
      <c r="FY37" s="7"/>
      <c r="FZ37" s="7"/>
      <c r="GA37" s="7"/>
      <c r="GB37" s="7"/>
      <c r="GC37" s="7">
        <v>8</v>
      </c>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v>2</v>
      </c>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row>
    <row r="38" spans="1:291" x14ac:dyDescent="0.3">
      <c r="A38" s="1" t="s">
        <v>288</v>
      </c>
      <c r="B38" s="37">
        <f t="shared" si="0"/>
        <v>5</v>
      </c>
      <c r="C38" s="38">
        <f t="shared" si="1"/>
        <v>2</v>
      </c>
      <c r="D38" s="2" t="s">
        <v>312</v>
      </c>
      <c r="E38" s="2" t="s">
        <v>313</v>
      </c>
      <c r="F38" s="1" t="s">
        <v>340</v>
      </c>
      <c r="G38" s="1" t="s">
        <v>341</v>
      </c>
      <c r="H38" s="2" t="s">
        <v>342</v>
      </c>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v>4</v>
      </c>
      <c r="DP38" s="7"/>
      <c r="DQ38" s="7"/>
      <c r="DR38" s="7"/>
      <c r="DS38" s="7"/>
      <c r="DT38" s="7"/>
      <c r="DU38" s="7"/>
      <c r="DV38" s="7"/>
      <c r="DW38" s="7"/>
      <c r="DX38" s="7"/>
      <c r="DY38" s="7"/>
      <c r="DZ38" s="7"/>
      <c r="EA38" s="7">
        <v>1</v>
      </c>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row>
    <row r="39" spans="1:291" x14ac:dyDescent="0.3">
      <c r="A39" s="1" t="s">
        <v>288</v>
      </c>
      <c r="B39" s="37">
        <f t="shared" si="0"/>
        <v>54</v>
      </c>
      <c r="C39" s="38">
        <f t="shared" si="1"/>
        <v>6</v>
      </c>
      <c r="D39" s="2" t="s">
        <v>302</v>
      </c>
      <c r="E39" s="2" t="s">
        <v>290</v>
      </c>
      <c r="F39" s="1" t="s">
        <v>340</v>
      </c>
      <c r="G39" s="1" t="s">
        <v>343</v>
      </c>
      <c r="H39" s="2" t="s">
        <v>343</v>
      </c>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v>14</v>
      </c>
      <c r="JH39" s="7">
        <v>21</v>
      </c>
      <c r="JI39" s="7">
        <v>7</v>
      </c>
      <c r="JJ39" s="7">
        <v>4</v>
      </c>
      <c r="JK39" s="7">
        <v>3</v>
      </c>
      <c r="JL39" s="7">
        <v>5</v>
      </c>
      <c r="JM39" s="7"/>
      <c r="JN39" s="7"/>
      <c r="JO39" s="7"/>
      <c r="JP39" s="7"/>
      <c r="JQ39" s="7"/>
      <c r="JR39" s="7"/>
      <c r="JS39" s="7"/>
      <c r="JT39" s="7"/>
      <c r="JU39" s="7"/>
      <c r="JV39" s="7"/>
      <c r="JW39" s="7"/>
      <c r="JX39" s="7"/>
      <c r="JY39" s="7"/>
      <c r="JZ39" s="7"/>
      <c r="KA39" s="7"/>
      <c r="KB39" s="7"/>
      <c r="KC39" s="7"/>
      <c r="KD39" s="7"/>
      <c r="KE39" s="7"/>
    </row>
    <row r="40" spans="1:291" x14ac:dyDescent="0.3">
      <c r="A40" s="1" t="s">
        <v>288</v>
      </c>
      <c r="B40" s="37">
        <f t="shared" si="0"/>
        <v>2</v>
      </c>
      <c r="C40" s="38">
        <f t="shared" si="1"/>
        <v>1</v>
      </c>
      <c r="D40" s="2" t="s">
        <v>344</v>
      </c>
      <c r="E40" s="2" t="s">
        <v>321</v>
      </c>
      <c r="F40" s="1" t="s">
        <v>345</v>
      </c>
      <c r="G40" s="1" t="s">
        <v>346</v>
      </c>
      <c r="H40" s="2" t="s">
        <v>347</v>
      </c>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v>2</v>
      </c>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c r="IX40" s="7"/>
      <c r="IY40" s="7"/>
      <c r="IZ40" s="7"/>
      <c r="JA40" s="7"/>
      <c r="JB40" s="7"/>
      <c r="JC40" s="7"/>
      <c r="JD40" s="7"/>
      <c r="JE40" s="7"/>
      <c r="JF40" s="7"/>
      <c r="JG40" s="7"/>
      <c r="JH40" s="7"/>
      <c r="JI40" s="7"/>
      <c r="JJ40" s="7"/>
      <c r="JK40" s="7"/>
      <c r="JL40" s="7"/>
      <c r="JM40" s="7"/>
      <c r="JN40" s="7"/>
      <c r="JO40" s="7"/>
      <c r="JP40" s="7"/>
      <c r="JQ40" s="7"/>
      <c r="JR40" s="7"/>
      <c r="JS40" s="7"/>
      <c r="JT40" s="7"/>
      <c r="JU40" s="7"/>
      <c r="JV40" s="7"/>
      <c r="JW40" s="7"/>
      <c r="JX40" s="7"/>
      <c r="JY40" s="7"/>
      <c r="JZ40" s="7"/>
      <c r="KA40" s="7"/>
      <c r="KB40" s="7"/>
      <c r="KC40" s="7"/>
      <c r="KD40" s="7"/>
      <c r="KE40" s="7"/>
    </row>
    <row r="41" spans="1:291" x14ac:dyDescent="0.3">
      <c r="A41" s="1" t="s">
        <v>288</v>
      </c>
      <c r="B41" s="37">
        <f t="shared" si="0"/>
        <v>23</v>
      </c>
      <c r="C41" s="38">
        <f t="shared" si="1"/>
        <v>7</v>
      </c>
      <c r="D41" s="2" t="s">
        <v>348</v>
      </c>
      <c r="E41" s="2" t="s">
        <v>290</v>
      </c>
      <c r="F41" s="1" t="s">
        <v>349</v>
      </c>
      <c r="G41" s="1" t="s">
        <v>350</v>
      </c>
      <c r="H41" s="2" t="s">
        <v>351</v>
      </c>
      <c r="I41" s="7"/>
      <c r="J41" s="7"/>
      <c r="K41" s="7"/>
      <c r="L41" s="7">
        <v>1</v>
      </c>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v>15</v>
      </c>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v>1</v>
      </c>
      <c r="DX41" s="7"/>
      <c r="DY41" s="7"/>
      <c r="DZ41" s="7"/>
      <c r="EA41" s="7"/>
      <c r="EB41" s="7"/>
      <c r="EC41" s="7"/>
      <c r="ED41" s="7"/>
      <c r="EE41" s="7"/>
      <c r="EF41" s="7"/>
      <c r="EG41" s="7"/>
      <c r="EH41" s="7"/>
      <c r="EI41" s="7"/>
      <c r="EJ41" s="7"/>
      <c r="EK41" s="7"/>
      <c r="EL41" s="7"/>
      <c r="EM41" s="7"/>
      <c r="EN41" s="7"/>
      <c r="EO41" s="7"/>
      <c r="EP41" s="7"/>
      <c r="EQ41" s="7">
        <v>1</v>
      </c>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v>2</v>
      </c>
      <c r="GY41" s="7"/>
      <c r="GZ41" s="7"/>
      <c r="HA41" s="7"/>
      <c r="HB41" s="7"/>
      <c r="HC41" s="7"/>
      <c r="HD41" s="7"/>
      <c r="HE41" s="7"/>
      <c r="HF41" s="7"/>
      <c r="HG41" s="7"/>
      <c r="HH41" s="7"/>
      <c r="HI41" s="7"/>
      <c r="HJ41" s="7">
        <v>1</v>
      </c>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v>2</v>
      </c>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row>
    <row r="42" spans="1:291" x14ac:dyDescent="0.3">
      <c r="A42" s="1" t="s">
        <v>288</v>
      </c>
      <c r="B42" s="37">
        <f t="shared" si="0"/>
        <v>603</v>
      </c>
      <c r="C42" s="38">
        <f t="shared" si="1"/>
        <v>134</v>
      </c>
      <c r="D42" s="2" t="s">
        <v>312</v>
      </c>
      <c r="E42" s="2" t="s">
        <v>313</v>
      </c>
      <c r="F42" s="1" t="s">
        <v>352</v>
      </c>
      <c r="G42" s="1" t="s">
        <v>353</v>
      </c>
      <c r="H42" s="2" t="s">
        <v>354</v>
      </c>
      <c r="I42" s="7"/>
      <c r="J42" s="7">
        <v>2</v>
      </c>
      <c r="K42" s="7"/>
      <c r="L42" s="7"/>
      <c r="M42" s="7"/>
      <c r="N42" s="7">
        <v>1</v>
      </c>
      <c r="O42" s="7">
        <v>7</v>
      </c>
      <c r="P42" s="7">
        <v>2</v>
      </c>
      <c r="Q42" s="7"/>
      <c r="R42" s="7">
        <v>2</v>
      </c>
      <c r="S42" s="7"/>
      <c r="T42" s="7"/>
      <c r="U42" s="7"/>
      <c r="V42" s="7">
        <v>2</v>
      </c>
      <c r="W42" s="7">
        <v>3</v>
      </c>
      <c r="X42" s="7">
        <v>6</v>
      </c>
      <c r="Y42" s="7">
        <v>4</v>
      </c>
      <c r="Z42" s="7"/>
      <c r="AA42" s="7">
        <v>1</v>
      </c>
      <c r="AB42" s="7"/>
      <c r="AC42" s="7"/>
      <c r="AD42" s="7"/>
      <c r="AE42" s="7"/>
      <c r="AF42" s="7"/>
      <c r="AG42" s="7"/>
      <c r="AH42" s="7"/>
      <c r="AI42" s="7"/>
      <c r="AJ42" s="7"/>
      <c r="AK42" s="7"/>
      <c r="AL42" s="7"/>
      <c r="AM42" s="7"/>
      <c r="AN42" s="7"/>
      <c r="AO42" s="7"/>
      <c r="AP42" s="7"/>
      <c r="AQ42" s="7"/>
      <c r="AR42" s="7">
        <v>1</v>
      </c>
      <c r="AS42" s="7">
        <v>2</v>
      </c>
      <c r="AT42" s="7">
        <v>3</v>
      </c>
      <c r="AU42" s="7">
        <v>7</v>
      </c>
      <c r="AV42" s="7"/>
      <c r="AW42" s="7"/>
      <c r="AX42" s="7"/>
      <c r="AY42" s="7">
        <v>2</v>
      </c>
      <c r="AZ42" s="7"/>
      <c r="BA42" s="7"/>
      <c r="BB42" s="7"/>
      <c r="BC42" s="7"/>
      <c r="BD42" s="7">
        <v>1</v>
      </c>
      <c r="BE42" s="7"/>
      <c r="BF42" s="7"/>
      <c r="BG42" s="7"/>
      <c r="BH42" s="7"/>
      <c r="BI42" s="7"/>
      <c r="BJ42" s="7">
        <v>4</v>
      </c>
      <c r="BK42" s="7"/>
      <c r="BL42" s="7"/>
      <c r="BM42" s="7">
        <v>4</v>
      </c>
      <c r="BN42" s="7">
        <v>1</v>
      </c>
      <c r="BO42" s="7">
        <v>1</v>
      </c>
      <c r="BP42" s="7">
        <v>2</v>
      </c>
      <c r="BQ42" s="7">
        <v>2</v>
      </c>
      <c r="BR42" s="7"/>
      <c r="BS42" s="7"/>
      <c r="BT42" s="7"/>
      <c r="BU42" s="7"/>
      <c r="BV42" s="7"/>
      <c r="BW42" s="7">
        <v>1</v>
      </c>
      <c r="BX42" s="7"/>
      <c r="BY42" s="7">
        <v>1</v>
      </c>
      <c r="BZ42" s="7">
        <v>7</v>
      </c>
      <c r="CA42" s="7">
        <v>3</v>
      </c>
      <c r="CB42" s="7"/>
      <c r="CC42" s="7">
        <v>2</v>
      </c>
      <c r="CD42" s="7"/>
      <c r="CE42" s="7">
        <v>1</v>
      </c>
      <c r="CF42" s="7"/>
      <c r="CG42" s="7">
        <v>1</v>
      </c>
      <c r="CH42" s="7"/>
      <c r="CI42" s="7"/>
      <c r="CJ42" s="7"/>
      <c r="CK42" s="7">
        <v>2</v>
      </c>
      <c r="CL42" s="7"/>
      <c r="CM42" s="7"/>
      <c r="CN42" s="7"/>
      <c r="CO42" s="7">
        <v>3</v>
      </c>
      <c r="CP42" s="7"/>
      <c r="CQ42" s="7"/>
      <c r="CR42" s="7"/>
      <c r="CS42" s="7"/>
      <c r="CT42" s="7"/>
      <c r="CU42" s="7"/>
      <c r="CV42" s="7"/>
      <c r="CW42" s="7">
        <v>1</v>
      </c>
      <c r="CX42" s="7">
        <v>7</v>
      </c>
      <c r="CY42" s="7"/>
      <c r="CZ42" s="7"/>
      <c r="DA42" s="7"/>
      <c r="DB42" s="7">
        <v>2</v>
      </c>
      <c r="DC42" s="7">
        <v>1</v>
      </c>
      <c r="DD42" s="7"/>
      <c r="DE42" s="7">
        <v>1</v>
      </c>
      <c r="DF42" s="7"/>
      <c r="DG42" s="7">
        <v>3</v>
      </c>
      <c r="DH42" s="7">
        <v>1</v>
      </c>
      <c r="DI42" s="7"/>
      <c r="DJ42" s="7">
        <v>1</v>
      </c>
      <c r="DK42" s="7">
        <v>1</v>
      </c>
      <c r="DL42" s="7">
        <v>2</v>
      </c>
      <c r="DM42" s="7"/>
      <c r="DN42" s="7">
        <v>17</v>
      </c>
      <c r="DO42" s="7"/>
      <c r="DP42" s="7">
        <v>1</v>
      </c>
      <c r="DQ42" s="7">
        <v>1</v>
      </c>
      <c r="DR42" s="7"/>
      <c r="DS42" s="7">
        <v>2</v>
      </c>
      <c r="DT42" s="7">
        <v>4</v>
      </c>
      <c r="DU42" s="7">
        <v>1</v>
      </c>
      <c r="DV42" s="7">
        <v>1</v>
      </c>
      <c r="DW42" s="7">
        <v>5</v>
      </c>
      <c r="DX42" s="7"/>
      <c r="DY42" s="7"/>
      <c r="DZ42" s="7">
        <v>2</v>
      </c>
      <c r="EA42" s="7">
        <v>2</v>
      </c>
      <c r="EB42" s="7"/>
      <c r="EC42" s="7">
        <v>2</v>
      </c>
      <c r="ED42" s="7">
        <v>3</v>
      </c>
      <c r="EE42" s="7">
        <v>2</v>
      </c>
      <c r="EF42" s="7">
        <v>2</v>
      </c>
      <c r="EG42" s="7">
        <v>5</v>
      </c>
      <c r="EH42" s="7">
        <v>2</v>
      </c>
      <c r="EI42" s="7">
        <v>3</v>
      </c>
      <c r="EJ42" s="7">
        <v>4</v>
      </c>
      <c r="EK42" s="7">
        <v>3</v>
      </c>
      <c r="EL42" s="7">
        <v>8</v>
      </c>
      <c r="EM42" s="7">
        <v>5</v>
      </c>
      <c r="EN42" s="7"/>
      <c r="EO42" s="7">
        <v>1</v>
      </c>
      <c r="EP42" s="7">
        <v>5</v>
      </c>
      <c r="EQ42" s="7"/>
      <c r="ER42" s="7">
        <v>2</v>
      </c>
      <c r="ES42" s="7">
        <v>3</v>
      </c>
      <c r="ET42" s="7">
        <v>4</v>
      </c>
      <c r="EU42" s="7">
        <v>2</v>
      </c>
      <c r="EV42" s="7">
        <v>8</v>
      </c>
      <c r="EW42" s="7">
        <v>2</v>
      </c>
      <c r="EX42" s="7">
        <v>2</v>
      </c>
      <c r="EY42" s="7">
        <v>3</v>
      </c>
      <c r="EZ42" s="7">
        <v>2</v>
      </c>
      <c r="FA42" s="7">
        <v>2</v>
      </c>
      <c r="FB42" s="7"/>
      <c r="FC42" s="7">
        <v>4</v>
      </c>
      <c r="FD42" s="7">
        <v>5</v>
      </c>
      <c r="FE42" s="7"/>
      <c r="FF42" s="7">
        <v>7</v>
      </c>
      <c r="FG42" s="7">
        <v>1</v>
      </c>
      <c r="FH42" s="7">
        <v>3</v>
      </c>
      <c r="FI42" s="7">
        <v>5</v>
      </c>
      <c r="FJ42" s="7">
        <v>3</v>
      </c>
      <c r="FK42" s="7">
        <v>4</v>
      </c>
      <c r="FL42" s="7">
        <v>22</v>
      </c>
      <c r="FM42" s="7">
        <v>3</v>
      </c>
      <c r="FN42" s="7">
        <v>9</v>
      </c>
      <c r="FO42" s="7"/>
      <c r="FP42" s="7">
        <v>6</v>
      </c>
      <c r="FQ42" s="7">
        <v>9</v>
      </c>
      <c r="FR42" s="7">
        <v>11</v>
      </c>
      <c r="FS42" s="7">
        <v>1</v>
      </c>
      <c r="FT42" s="7">
        <v>4</v>
      </c>
      <c r="FU42" s="7"/>
      <c r="FV42" s="7"/>
      <c r="FW42" s="7"/>
      <c r="FX42" s="7">
        <v>6</v>
      </c>
      <c r="FY42" s="7"/>
      <c r="FZ42" s="7"/>
      <c r="GA42" s="7"/>
      <c r="GB42" s="7">
        <v>6</v>
      </c>
      <c r="GC42" s="7">
        <v>1</v>
      </c>
      <c r="GD42" s="7"/>
      <c r="GE42" s="7"/>
      <c r="GF42" s="7"/>
      <c r="GG42" s="7"/>
      <c r="GH42" s="7">
        <v>7</v>
      </c>
      <c r="GI42" s="7"/>
      <c r="GJ42" s="7"/>
      <c r="GK42" s="7">
        <v>25</v>
      </c>
      <c r="GL42" s="7">
        <v>1</v>
      </c>
      <c r="GM42" s="7"/>
      <c r="GN42" s="7">
        <v>1</v>
      </c>
      <c r="GO42" s="7"/>
      <c r="GP42" s="7"/>
      <c r="GQ42" s="7"/>
      <c r="GR42" s="7">
        <v>1</v>
      </c>
      <c r="GS42" s="7"/>
      <c r="GT42" s="7"/>
      <c r="GU42" s="7">
        <v>2</v>
      </c>
      <c r="GV42" s="7">
        <v>24</v>
      </c>
      <c r="GW42" s="7">
        <v>17</v>
      </c>
      <c r="GX42" s="7"/>
      <c r="GY42" s="7">
        <v>4</v>
      </c>
      <c r="GZ42" s="7">
        <v>4</v>
      </c>
      <c r="HA42" s="7">
        <v>21</v>
      </c>
      <c r="HB42" s="7"/>
      <c r="HC42" s="7"/>
      <c r="HD42" s="7">
        <v>3</v>
      </c>
      <c r="HE42" s="7"/>
      <c r="HF42" s="7">
        <v>1</v>
      </c>
      <c r="HG42" s="7">
        <v>6</v>
      </c>
      <c r="HH42" s="7"/>
      <c r="HI42" s="7"/>
      <c r="HJ42" s="7">
        <v>27</v>
      </c>
      <c r="HK42" s="7"/>
      <c r="HL42" s="7">
        <v>2</v>
      </c>
      <c r="HM42" s="7"/>
      <c r="HN42" s="7"/>
      <c r="HO42" s="7"/>
      <c r="HP42" s="7">
        <v>1</v>
      </c>
      <c r="HQ42" s="7"/>
      <c r="HR42" s="7"/>
      <c r="HS42" s="7"/>
      <c r="HT42" s="7"/>
      <c r="HU42" s="7"/>
      <c r="HV42" s="7"/>
      <c r="HW42" s="7"/>
      <c r="HX42" s="7">
        <v>2</v>
      </c>
      <c r="HY42" s="7"/>
      <c r="HZ42" s="7"/>
      <c r="IA42" s="7"/>
      <c r="IB42" s="7"/>
      <c r="IC42" s="7">
        <v>1</v>
      </c>
      <c r="ID42" s="7">
        <v>1</v>
      </c>
      <c r="IE42" s="7"/>
      <c r="IF42" s="7"/>
      <c r="IG42" s="7"/>
      <c r="IH42" s="7">
        <v>1</v>
      </c>
      <c r="II42" s="7"/>
      <c r="IJ42" s="7"/>
      <c r="IK42" s="7">
        <v>1</v>
      </c>
      <c r="IL42" s="7"/>
      <c r="IM42" s="7">
        <v>1</v>
      </c>
      <c r="IN42" s="7">
        <v>2</v>
      </c>
      <c r="IO42" s="7"/>
      <c r="IP42" s="7"/>
      <c r="IQ42" s="7"/>
      <c r="IR42" s="7"/>
      <c r="IS42" s="7"/>
      <c r="IT42" s="7"/>
      <c r="IU42" s="7">
        <v>1</v>
      </c>
      <c r="IV42" s="7">
        <v>4</v>
      </c>
      <c r="IW42" s="7">
        <v>14</v>
      </c>
      <c r="IX42" s="7">
        <v>10</v>
      </c>
      <c r="IY42" s="7">
        <v>23</v>
      </c>
      <c r="IZ42" s="7"/>
      <c r="JA42" s="7"/>
      <c r="JB42" s="7"/>
      <c r="JC42" s="7"/>
      <c r="JD42" s="7"/>
      <c r="JE42" s="7"/>
      <c r="JF42" s="7"/>
      <c r="JG42" s="7"/>
      <c r="JH42" s="7"/>
      <c r="JI42" s="7"/>
      <c r="JJ42" s="7"/>
      <c r="JK42" s="7"/>
      <c r="JL42" s="7"/>
      <c r="JM42" s="7"/>
      <c r="JN42" s="7"/>
      <c r="JO42" s="7"/>
      <c r="JP42" s="7"/>
      <c r="JQ42" s="7">
        <v>5</v>
      </c>
      <c r="JR42" s="7">
        <v>6</v>
      </c>
      <c r="JS42" s="7">
        <v>4</v>
      </c>
      <c r="JT42" s="7">
        <v>17</v>
      </c>
      <c r="JU42" s="7">
        <v>7</v>
      </c>
      <c r="JV42" s="7">
        <v>13</v>
      </c>
      <c r="JW42" s="7">
        <v>2</v>
      </c>
      <c r="JX42" s="7">
        <v>4</v>
      </c>
      <c r="JY42" s="7">
        <v>8</v>
      </c>
      <c r="JZ42" s="7"/>
      <c r="KA42" s="7"/>
      <c r="KB42" s="7">
        <v>1</v>
      </c>
      <c r="KC42" s="7"/>
      <c r="KD42" s="7">
        <v>4</v>
      </c>
      <c r="KE42" s="7">
        <v>2</v>
      </c>
    </row>
    <row r="43" spans="1:291" x14ac:dyDescent="0.3">
      <c r="A43" s="1" t="s">
        <v>288</v>
      </c>
      <c r="B43" s="37">
        <f t="shared" si="0"/>
        <v>2</v>
      </c>
      <c r="C43" s="38">
        <f t="shared" si="1"/>
        <v>2</v>
      </c>
      <c r="D43" s="2" t="s">
        <v>312</v>
      </c>
      <c r="E43" s="2" t="s">
        <v>313</v>
      </c>
      <c r="F43" s="1" t="s">
        <v>352</v>
      </c>
      <c r="G43" s="1" t="s">
        <v>355</v>
      </c>
      <c r="H43" s="2" t="s">
        <v>356</v>
      </c>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v>1</v>
      </c>
      <c r="AS43" s="7"/>
      <c r="AT43" s="7"/>
      <c r="AU43" s="7">
        <v>1</v>
      </c>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c r="IX43" s="7"/>
      <c r="IY43" s="7"/>
      <c r="IZ43" s="7"/>
      <c r="JA43" s="7"/>
      <c r="JB43" s="7"/>
      <c r="JC43" s="7"/>
      <c r="JD43" s="7"/>
      <c r="JE43" s="7"/>
      <c r="JF43" s="7"/>
      <c r="JG43" s="7"/>
      <c r="JH43" s="7"/>
      <c r="JI43" s="7"/>
      <c r="JJ43" s="7"/>
      <c r="JK43" s="7"/>
      <c r="JL43" s="7"/>
      <c r="JM43" s="7"/>
      <c r="JN43" s="7"/>
      <c r="JO43" s="7"/>
      <c r="JP43" s="7"/>
      <c r="JQ43" s="7"/>
      <c r="JR43" s="7"/>
      <c r="JS43" s="7"/>
      <c r="JT43" s="7"/>
      <c r="JU43" s="7"/>
      <c r="JV43" s="7"/>
      <c r="JW43" s="7"/>
      <c r="JX43" s="7"/>
      <c r="JY43" s="7"/>
      <c r="JZ43" s="7"/>
      <c r="KA43" s="7"/>
      <c r="KB43" s="7"/>
      <c r="KC43" s="7"/>
      <c r="KD43" s="7"/>
      <c r="KE43" s="7"/>
    </row>
    <row r="44" spans="1:291" x14ac:dyDescent="0.3">
      <c r="A44" s="1" t="s">
        <v>288</v>
      </c>
      <c r="B44" s="37">
        <f t="shared" si="0"/>
        <v>569</v>
      </c>
      <c r="C44" s="38">
        <f t="shared" si="1"/>
        <v>35</v>
      </c>
      <c r="D44" s="2" t="s">
        <v>312</v>
      </c>
      <c r="E44" s="2" t="s">
        <v>313</v>
      </c>
      <c r="F44" s="1" t="s">
        <v>352</v>
      </c>
      <c r="G44" s="1" t="s">
        <v>357</v>
      </c>
      <c r="H44" s="2" t="s">
        <v>358</v>
      </c>
      <c r="I44" s="7"/>
      <c r="J44" s="7"/>
      <c r="K44" s="7"/>
      <c r="L44" s="7"/>
      <c r="M44" s="7"/>
      <c r="N44" s="7"/>
      <c r="O44" s="7"/>
      <c r="P44" s="7"/>
      <c r="Q44" s="7"/>
      <c r="R44" s="7">
        <v>41</v>
      </c>
      <c r="S44" s="7"/>
      <c r="T44" s="7"/>
      <c r="U44" s="7"/>
      <c r="V44" s="7">
        <v>1</v>
      </c>
      <c r="W44" s="7"/>
      <c r="X44" s="7"/>
      <c r="Y44" s="7"/>
      <c r="Z44" s="7">
        <v>2</v>
      </c>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v>2</v>
      </c>
      <c r="BW44" s="7"/>
      <c r="BX44" s="7"/>
      <c r="BY44" s="7"/>
      <c r="BZ44" s="7">
        <v>2</v>
      </c>
      <c r="CA44" s="7"/>
      <c r="CB44" s="7">
        <v>232</v>
      </c>
      <c r="CC44" s="7"/>
      <c r="CD44" s="7"/>
      <c r="CE44" s="7">
        <v>1</v>
      </c>
      <c r="CF44" s="7"/>
      <c r="CG44" s="7">
        <v>24</v>
      </c>
      <c r="CH44" s="7"/>
      <c r="CI44" s="7"/>
      <c r="CJ44" s="7"/>
      <c r="CK44" s="7"/>
      <c r="CL44" s="7">
        <v>1</v>
      </c>
      <c r="CM44" s="7"/>
      <c r="CN44" s="7"/>
      <c r="CO44" s="7"/>
      <c r="CP44" s="7"/>
      <c r="CQ44" s="7"/>
      <c r="CR44" s="7"/>
      <c r="CS44" s="7"/>
      <c r="CT44" s="7"/>
      <c r="CU44" s="7"/>
      <c r="CV44" s="7"/>
      <c r="CW44" s="7"/>
      <c r="CX44" s="7">
        <v>1</v>
      </c>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v>2</v>
      </c>
      <c r="ED44" s="7"/>
      <c r="EE44" s="7"/>
      <c r="EF44" s="7"/>
      <c r="EG44" s="7"/>
      <c r="EH44" s="7"/>
      <c r="EI44" s="7"/>
      <c r="EJ44" s="7">
        <v>1</v>
      </c>
      <c r="EK44" s="7"/>
      <c r="EL44" s="7">
        <v>1</v>
      </c>
      <c r="EM44" s="7"/>
      <c r="EN44" s="7"/>
      <c r="EO44" s="7"/>
      <c r="EP44" s="7">
        <v>10</v>
      </c>
      <c r="EQ44" s="7"/>
      <c r="ER44" s="7">
        <v>1</v>
      </c>
      <c r="ES44" s="7"/>
      <c r="ET44" s="7">
        <v>5</v>
      </c>
      <c r="EU44" s="7"/>
      <c r="EV44" s="7"/>
      <c r="EW44" s="7">
        <v>41</v>
      </c>
      <c r="EX44" s="7"/>
      <c r="EY44" s="7"/>
      <c r="EZ44" s="7"/>
      <c r="FA44" s="7"/>
      <c r="FB44" s="7"/>
      <c r="FC44" s="7"/>
      <c r="FD44" s="7"/>
      <c r="FE44" s="7"/>
      <c r="FF44" s="7"/>
      <c r="FG44" s="7"/>
      <c r="FH44" s="7"/>
      <c r="FI44" s="7">
        <v>1</v>
      </c>
      <c r="FJ44" s="7">
        <v>1</v>
      </c>
      <c r="FK44" s="7"/>
      <c r="FL44" s="7"/>
      <c r="FM44" s="7"/>
      <c r="FN44" s="7"/>
      <c r="FO44" s="7"/>
      <c r="FP44" s="7">
        <v>6</v>
      </c>
      <c r="FQ44" s="7"/>
      <c r="FR44" s="7"/>
      <c r="FS44" s="7"/>
      <c r="FT44" s="7">
        <v>2</v>
      </c>
      <c r="FU44" s="7"/>
      <c r="FV44" s="7"/>
      <c r="FW44" s="7"/>
      <c r="FX44" s="7"/>
      <c r="FY44" s="7">
        <v>3</v>
      </c>
      <c r="FZ44" s="7">
        <v>15</v>
      </c>
      <c r="GA44" s="7"/>
      <c r="GB44" s="7">
        <v>23</v>
      </c>
      <c r="GC44" s="7">
        <v>73</v>
      </c>
      <c r="GD44" s="7">
        <v>38</v>
      </c>
      <c r="GE44" s="7">
        <v>13</v>
      </c>
      <c r="GF44" s="7"/>
      <c r="GG44" s="7">
        <v>10</v>
      </c>
      <c r="GH44" s="7"/>
      <c r="GI44" s="7">
        <v>1</v>
      </c>
      <c r="GJ44" s="7"/>
      <c r="GK44" s="7">
        <v>1</v>
      </c>
      <c r="GL44" s="7">
        <v>4</v>
      </c>
      <c r="GM44" s="7"/>
      <c r="GN44" s="7"/>
      <c r="GO44" s="7">
        <v>4</v>
      </c>
      <c r="GP44" s="7"/>
      <c r="GQ44" s="7"/>
      <c r="GR44" s="7"/>
      <c r="GS44" s="7"/>
      <c r="GT44" s="7"/>
      <c r="GU44" s="7"/>
      <c r="GV44" s="7">
        <v>2</v>
      </c>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c r="IX44" s="7"/>
      <c r="IY44" s="7"/>
      <c r="IZ44" s="7">
        <v>3</v>
      </c>
      <c r="JA44" s="7">
        <v>1</v>
      </c>
      <c r="JB44" s="7"/>
      <c r="JC44" s="7"/>
      <c r="JD44" s="7"/>
      <c r="JE44" s="7"/>
      <c r="JF44" s="7"/>
      <c r="JG44" s="7"/>
      <c r="JH44" s="7"/>
      <c r="JI44" s="7"/>
      <c r="JJ44" s="7"/>
      <c r="JK44" s="7"/>
      <c r="JL44" s="7"/>
      <c r="JM44" s="7"/>
      <c r="JN44" s="7"/>
      <c r="JO44" s="7"/>
      <c r="JP44" s="7"/>
      <c r="JQ44" s="7"/>
      <c r="JR44" s="7"/>
      <c r="JS44" s="7"/>
      <c r="JT44" s="7"/>
      <c r="JU44" s="7"/>
      <c r="JV44" s="7"/>
      <c r="JW44" s="7"/>
      <c r="JX44" s="7"/>
      <c r="JY44" s="7"/>
      <c r="JZ44" s="7"/>
      <c r="KA44" s="7"/>
      <c r="KB44" s="7"/>
      <c r="KC44" s="7"/>
      <c r="KD44" s="7"/>
      <c r="KE44" s="7"/>
    </row>
    <row r="45" spans="1:291" x14ac:dyDescent="0.3">
      <c r="A45" s="1" t="s">
        <v>288</v>
      </c>
      <c r="B45" s="37">
        <f t="shared" si="0"/>
        <v>322</v>
      </c>
      <c r="C45" s="38">
        <f t="shared" si="1"/>
        <v>40</v>
      </c>
      <c r="D45" s="2" t="s">
        <v>312</v>
      </c>
      <c r="E45" s="2" t="s">
        <v>313</v>
      </c>
      <c r="F45" s="1" t="s">
        <v>352</v>
      </c>
      <c r="G45" s="1" t="s">
        <v>359</v>
      </c>
      <c r="H45" s="2" t="s">
        <v>360</v>
      </c>
      <c r="I45" s="7"/>
      <c r="J45" s="7"/>
      <c r="K45" s="7"/>
      <c r="L45" s="7"/>
      <c r="M45" s="7"/>
      <c r="N45" s="7"/>
      <c r="O45" s="7"/>
      <c r="P45" s="7"/>
      <c r="Q45" s="7"/>
      <c r="R45" s="7"/>
      <c r="S45" s="7"/>
      <c r="T45" s="7"/>
      <c r="U45" s="7">
        <v>1</v>
      </c>
      <c r="V45" s="7">
        <v>2</v>
      </c>
      <c r="W45" s="7"/>
      <c r="X45" s="7"/>
      <c r="Y45" s="7"/>
      <c r="Z45" s="7"/>
      <c r="AA45" s="7">
        <v>2</v>
      </c>
      <c r="AB45" s="7"/>
      <c r="AC45" s="7"/>
      <c r="AD45" s="7"/>
      <c r="AE45" s="7"/>
      <c r="AF45" s="7"/>
      <c r="AG45" s="7"/>
      <c r="AH45" s="7"/>
      <c r="AI45" s="7"/>
      <c r="AJ45" s="7"/>
      <c r="AK45" s="7"/>
      <c r="AL45" s="7"/>
      <c r="AM45" s="7"/>
      <c r="AN45" s="7"/>
      <c r="AO45" s="7"/>
      <c r="AP45" s="7"/>
      <c r="AQ45" s="7"/>
      <c r="AR45" s="7"/>
      <c r="AS45" s="7"/>
      <c r="AT45" s="7"/>
      <c r="AU45" s="7"/>
      <c r="AV45" s="7">
        <v>1</v>
      </c>
      <c r="AW45" s="7"/>
      <c r="AX45" s="7"/>
      <c r="AY45" s="7"/>
      <c r="AZ45" s="7"/>
      <c r="BA45" s="7"/>
      <c r="BB45" s="7"/>
      <c r="BC45" s="7">
        <v>1</v>
      </c>
      <c r="BD45" s="7"/>
      <c r="BE45" s="7"/>
      <c r="BF45" s="7"/>
      <c r="BG45" s="7"/>
      <c r="BH45" s="7"/>
      <c r="BI45" s="7"/>
      <c r="BJ45" s="7"/>
      <c r="BK45" s="7"/>
      <c r="BL45" s="7">
        <v>1</v>
      </c>
      <c r="BM45" s="7">
        <v>1</v>
      </c>
      <c r="BN45" s="7">
        <v>1</v>
      </c>
      <c r="BO45" s="7">
        <v>1</v>
      </c>
      <c r="BP45" s="7"/>
      <c r="BQ45" s="7">
        <v>1</v>
      </c>
      <c r="BR45" s="7">
        <v>16</v>
      </c>
      <c r="BS45" s="7">
        <v>1</v>
      </c>
      <c r="BT45" s="7"/>
      <c r="BU45" s="7"/>
      <c r="BV45" s="7">
        <v>1</v>
      </c>
      <c r="BW45" s="7"/>
      <c r="BX45" s="7">
        <v>2</v>
      </c>
      <c r="BY45" s="7"/>
      <c r="BZ45" s="7"/>
      <c r="CA45" s="7"/>
      <c r="CB45" s="7"/>
      <c r="CC45" s="7"/>
      <c r="CD45" s="7">
        <v>1</v>
      </c>
      <c r="CE45" s="7">
        <v>2</v>
      </c>
      <c r="CF45" s="7">
        <v>2</v>
      </c>
      <c r="CG45" s="7">
        <v>1</v>
      </c>
      <c r="CH45" s="7"/>
      <c r="CI45" s="7"/>
      <c r="CJ45" s="7"/>
      <c r="CK45" s="7"/>
      <c r="CL45" s="7"/>
      <c r="CM45" s="7"/>
      <c r="CN45" s="7"/>
      <c r="CO45" s="7"/>
      <c r="CP45" s="7"/>
      <c r="CQ45" s="7"/>
      <c r="CR45" s="7"/>
      <c r="CS45" s="7"/>
      <c r="CT45" s="7"/>
      <c r="CU45" s="7"/>
      <c r="CV45" s="7"/>
      <c r="CW45" s="7">
        <v>2</v>
      </c>
      <c r="CX45" s="7"/>
      <c r="CY45" s="7"/>
      <c r="CZ45" s="7"/>
      <c r="DA45" s="7"/>
      <c r="DB45" s="7"/>
      <c r="DC45" s="7"/>
      <c r="DD45" s="7"/>
      <c r="DE45" s="7"/>
      <c r="DF45" s="7"/>
      <c r="DG45" s="7"/>
      <c r="DH45" s="7"/>
      <c r="DI45" s="7"/>
      <c r="DJ45" s="7"/>
      <c r="DK45" s="7"/>
      <c r="DL45" s="7">
        <v>1</v>
      </c>
      <c r="DM45" s="7"/>
      <c r="DN45" s="7"/>
      <c r="DO45" s="7"/>
      <c r="DP45" s="7"/>
      <c r="DQ45" s="7"/>
      <c r="DR45" s="7"/>
      <c r="DS45" s="7"/>
      <c r="DT45" s="7"/>
      <c r="DU45" s="7"/>
      <c r="DV45" s="7"/>
      <c r="DW45" s="7"/>
      <c r="DX45" s="7"/>
      <c r="DY45" s="7"/>
      <c r="DZ45" s="7"/>
      <c r="EA45" s="7"/>
      <c r="EB45" s="7"/>
      <c r="EC45" s="7"/>
      <c r="ED45" s="7"/>
      <c r="EE45" s="7"/>
      <c r="EF45" s="7">
        <v>1</v>
      </c>
      <c r="EG45" s="7"/>
      <c r="EH45" s="7">
        <v>5</v>
      </c>
      <c r="EI45" s="7"/>
      <c r="EJ45" s="7">
        <v>2</v>
      </c>
      <c r="EK45" s="7"/>
      <c r="EL45" s="7"/>
      <c r="EM45" s="7"/>
      <c r="EN45" s="7"/>
      <c r="EO45" s="7"/>
      <c r="EP45" s="7"/>
      <c r="EQ45" s="7"/>
      <c r="ER45" s="7"/>
      <c r="ES45" s="7"/>
      <c r="ET45" s="7"/>
      <c r="EU45" s="7">
        <v>2</v>
      </c>
      <c r="EV45" s="7">
        <v>1</v>
      </c>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v>50</v>
      </c>
      <c r="HA45" s="7">
        <v>3</v>
      </c>
      <c r="HB45" s="7"/>
      <c r="HC45" s="7"/>
      <c r="HD45" s="7"/>
      <c r="HE45" s="7"/>
      <c r="HF45" s="7"/>
      <c r="HG45" s="7"/>
      <c r="HH45" s="7"/>
      <c r="HI45" s="7"/>
      <c r="HJ45" s="7"/>
      <c r="HK45" s="7"/>
      <c r="HL45" s="7"/>
      <c r="HM45" s="7"/>
      <c r="HN45" s="7"/>
      <c r="HO45" s="7"/>
      <c r="HP45" s="7"/>
      <c r="HQ45" s="7"/>
      <c r="HR45" s="7"/>
      <c r="HS45" s="7"/>
      <c r="HT45" s="7"/>
      <c r="HU45" s="7"/>
      <c r="HV45" s="7">
        <v>1</v>
      </c>
      <c r="HW45" s="7"/>
      <c r="HX45" s="7"/>
      <c r="HY45" s="7">
        <v>1</v>
      </c>
      <c r="HZ45" s="7"/>
      <c r="IA45" s="7"/>
      <c r="IB45" s="7"/>
      <c r="IC45" s="7"/>
      <c r="ID45" s="7"/>
      <c r="IE45" s="7"/>
      <c r="IF45" s="7"/>
      <c r="IG45" s="7"/>
      <c r="IH45" s="7"/>
      <c r="II45" s="7"/>
      <c r="IJ45" s="7"/>
      <c r="IK45" s="7">
        <v>1</v>
      </c>
      <c r="IL45" s="7"/>
      <c r="IM45" s="7"/>
      <c r="IN45" s="7"/>
      <c r="IO45" s="7"/>
      <c r="IP45" s="7"/>
      <c r="IQ45" s="7"/>
      <c r="IR45" s="7"/>
      <c r="IS45" s="7"/>
      <c r="IT45" s="7"/>
      <c r="IU45" s="7">
        <v>1</v>
      </c>
      <c r="IV45" s="7"/>
      <c r="IW45" s="7"/>
      <c r="IX45" s="7"/>
      <c r="IY45" s="7">
        <v>1</v>
      </c>
      <c r="IZ45" s="7">
        <v>100</v>
      </c>
      <c r="JA45" s="7">
        <v>33</v>
      </c>
      <c r="JB45" s="7">
        <v>40</v>
      </c>
      <c r="JC45" s="7">
        <v>21</v>
      </c>
      <c r="JD45" s="7">
        <v>6</v>
      </c>
      <c r="JE45" s="7">
        <v>8</v>
      </c>
      <c r="JF45" s="7"/>
      <c r="JG45" s="7"/>
      <c r="JH45" s="7"/>
      <c r="JI45" s="7"/>
      <c r="JJ45" s="7"/>
      <c r="JK45" s="7"/>
      <c r="JL45" s="7"/>
      <c r="JM45" s="7"/>
      <c r="JN45" s="7"/>
      <c r="JO45" s="7"/>
      <c r="JP45" s="7"/>
      <c r="JQ45" s="7">
        <v>1</v>
      </c>
      <c r="JR45" s="7"/>
      <c r="JS45" s="7"/>
      <c r="JT45" s="7"/>
      <c r="JU45" s="7"/>
      <c r="JV45" s="7">
        <v>3</v>
      </c>
      <c r="JW45" s="7"/>
      <c r="JX45" s="7"/>
      <c r="JY45" s="7"/>
      <c r="JZ45" s="7"/>
      <c r="KA45" s="7"/>
      <c r="KB45" s="7"/>
      <c r="KC45" s="7"/>
      <c r="KD45" s="7"/>
      <c r="KE45" s="7"/>
    </row>
    <row r="46" spans="1:291" x14ac:dyDescent="0.3">
      <c r="A46" s="1" t="s">
        <v>288</v>
      </c>
      <c r="B46" s="37">
        <f t="shared" si="0"/>
        <v>54</v>
      </c>
      <c r="C46" s="38">
        <f t="shared" si="1"/>
        <v>10</v>
      </c>
      <c r="D46" s="2" t="s">
        <v>361</v>
      </c>
      <c r="E46" s="2" t="s">
        <v>313</v>
      </c>
      <c r="F46" s="1" t="s">
        <v>352</v>
      </c>
      <c r="G46" s="1" t="s">
        <v>362</v>
      </c>
      <c r="H46" s="2" t="s">
        <v>362</v>
      </c>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v>1</v>
      </c>
      <c r="DZ46" s="7"/>
      <c r="EA46" s="7"/>
      <c r="EB46" s="7"/>
      <c r="EC46" s="7">
        <v>1</v>
      </c>
      <c r="ED46" s="7">
        <v>37</v>
      </c>
      <c r="EE46" s="7"/>
      <c r="EF46" s="7"/>
      <c r="EG46" s="7"/>
      <c r="EH46" s="7"/>
      <c r="EI46" s="7"/>
      <c r="EJ46" s="7"/>
      <c r="EK46" s="7">
        <v>1</v>
      </c>
      <c r="EL46" s="7"/>
      <c r="EM46" s="7">
        <v>1</v>
      </c>
      <c r="EN46" s="7"/>
      <c r="EO46" s="7"/>
      <c r="EP46" s="7"/>
      <c r="EQ46" s="7"/>
      <c r="ER46" s="7">
        <v>1</v>
      </c>
      <c r="ES46" s="7"/>
      <c r="ET46" s="7"/>
      <c r="EU46" s="7"/>
      <c r="EV46" s="7">
        <v>5</v>
      </c>
      <c r="EW46" s="7"/>
      <c r="EX46" s="7"/>
      <c r="EY46" s="7"/>
      <c r="EZ46" s="7"/>
      <c r="FA46" s="7">
        <v>1</v>
      </c>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v>1</v>
      </c>
      <c r="HB46" s="7"/>
      <c r="HC46" s="7"/>
      <c r="HD46" s="7"/>
      <c r="HE46" s="7"/>
      <c r="HF46" s="7"/>
      <c r="HG46" s="7"/>
      <c r="HH46" s="7">
        <v>5</v>
      </c>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c r="IX46" s="7"/>
      <c r="IY46" s="7"/>
      <c r="IZ46" s="7"/>
      <c r="JA46" s="7"/>
      <c r="JB46" s="7"/>
      <c r="JC46" s="7"/>
      <c r="JD46" s="7"/>
      <c r="JE46" s="7"/>
      <c r="JF46" s="7"/>
      <c r="JG46" s="7"/>
      <c r="JH46" s="7"/>
      <c r="JI46" s="7"/>
      <c r="JJ46" s="7"/>
      <c r="JK46" s="7"/>
      <c r="JL46" s="7"/>
      <c r="JM46" s="7"/>
      <c r="JN46" s="7"/>
      <c r="JO46" s="7"/>
      <c r="JP46" s="7"/>
      <c r="JQ46" s="7"/>
      <c r="JR46" s="7"/>
      <c r="JS46" s="7"/>
      <c r="JT46" s="7"/>
      <c r="JU46" s="7"/>
      <c r="JV46" s="7"/>
      <c r="JW46" s="7"/>
      <c r="JX46" s="7"/>
      <c r="JY46" s="7"/>
      <c r="JZ46" s="7"/>
      <c r="KA46" s="7"/>
      <c r="KB46" s="7"/>
      <c r="KC46" s="7"/>
      <c r="KD46" s="7"/>
      <c r="KE46" s="7"/>
    </row>
    <row r="47" spans="1:291" x14ac:dyDescent="0.3">
      <c r="A47" s="1" t="s">
        <v>288</v>
      </c>
      <c r="B47" s="37">
        <f t="shared" si="0"/>
        <v>364</v>
      </c>
      <c r="C47" s="38">
        <f t="shared" si="1"/>
        <v>46</v>
      </c>
      <c r="D47" s="2" t="s">
        <v>312</v>
      </c>
      <c r="E47" s="2" t="s">
        <v>313</v>
      </c>
      <c r="F47" s="1" t="s">
        <v>352</v>
      </c>
      <c r="G47" s="1" t="s">
        <v>363</v>
      </c>
      <c r="H47" s="2" t="s">
        <v>364</v>
      </c>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v>5</v>
      </c>
      <c r="AS47" s="7"/>
      <c r="AT47" s="7"/>
      <c r="AU47" s="7"/>
      <c r="AV47" s="7">
        <v>2</v>
      </c>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v>3</v>
      </c>
      <c r="ED47" s="7"/>
      <c r="EE47" s="7"/>
      <c r="EF47" s="7"/>
      <c r="EG47" s="7"/>
      <c r="EH47" s="7"/>
      <c r="EI47" s="7"/>
      <c r="EJ47" s="7"/>
      <c r="EK47" s="7"/>
      <c r="EL47" s="7">
        <v>16</v>
      </c>
      <c r="EM47" s="7"/>
      <c r="EN47" s="7"/>
      <c r="EO47" s="7"/>
      <c r="EP47" s="7"/>
      <c r="EQ47" s="7"/>
      <c r="ER47" s="7"/>
      <c r="ES47" s="7"/>
      <c r="ET47" s="7"/>
      <c r="EU47" s="7"/>
      <c r="EV47" s="7">
        <v>2</v>
      </c>
      <c r="EW47" s="7"/>
      <c r="EX47" s="7"/>
      <c r="EY47" s="7"/>
      <c r="EZ47" s="7"/>
      <c r="FA47" s="7"/>
      <c r="FB47" s="7"/>
      <c r="FC47" s="7">
        <v>8</v>
      </c>
      <c r="FD47" s="7">
        <v>18</v>
      </c>
      <c r="FE47" s="7">
        <v>2</v>
      </c>
      <c r="FF47" s="7">
        <v>14</v>
      </c>
      <c r="FG47" s="7">
        <v>12</v>
      </c>
      <c r="FH47" s="7">
        <v>15</v>
      </c>
      <c r="FI47" s="7">
        <v>18</v>
      </c>
      <c r="FJ47" s="7">
        <v>4</v>
      </c>
      <c r="FK47" s="7">
        <v>6</v>
      </c>
      <c r="FL47" s="7">
        <v>4</v>
      </c>
      <c r="FM47" s="7"/>
      <c r="FN47" s="7">
        <v>5</v>
      </c>
      <c r="FO47" s="7">
        <v>17</v>
      </c>
      <c r="FP47" s="7">
        <v>6</v>
      </c>
      <c r="FQ47" s="7">
        <v>10</v>
      </c>
      <c r="FR47" s="7">
        <v>2</v>
      </c>
      <c r="FS47" s="7">
        <v>3</v>
      </c>
      <c r="FT47" s="7">
        <v>3</v>
      </c>
      <c r="FU47" s="7">
        <v>1</v>
      </c>
      <c r="FV47" s="7">
        <v>1</v>
      </c>
      <c r="FW47" s="7"/>
      <c r="FX47" s="7">
        <v>20</v>
      </c>
      <c r="FY47" s="7"/>
      <c r="FZ47" s="7">
        <v>6</v>
      </c>
      <c r="GA47" s="7">
        <v>3</v>
      </c>
      <c r="GB47" s="7">
        <v>4</v>
      </c>
      <c r="GC47" s="7">
        <v>3</v>
      </c>
      <c r="GD47" s="7">
        <v>4</v>
      </c>
      <c r="GE47" s="7">
        <v>3</v>
      </c>
      <c r="GF47" s="7">
        <v>1</v>
      </c>
      <c r="GG47" s="7">
        <v>2</v>
      </c>
      <c r="GH47" s="7">
        <v>12</v>
      </c>
      <c r="GI47" s="7">
        <v>3</v>
      </c>
      <c r="GJ47" s="7">
        <v>3</v>
      </c>
      <c r="GK47" s="7">
        <v>57</v>
      </c>
      <c r="GL47" s="7">
        <v>21</v>
      </c>
      <c r="GM47" s="7">
        <v>4</v>
      </c>
      <c r="GN47" s="7">
        <v>12</v>
      </c>
      <c r="GO47" s="7">
        <v>13</v>
      </c>
      <c r="GP47" s="7">
        <v>11</v>
      </c>
      <c r="GQ47" s="7"/>
      <c r="GR47" s="7"/>
      <c r="GS47" s="7"/>
      <c r="GT47" s="7"/>
      <c r="GU47" s="7"/>
      <c r="GV47" s="7"/>
      <c r="GW47" s="7"/>
      <c r="GX47" s="7"/>
      <c r="GY47" s="7"/>
      <c r="GZ47" s="7"/>
      <c r="HA47" s="7"/>
      <c r="HB47" s="7"/>
      <c r="HC47" s="7"/>
      <c r="HD47" s="7"/>
      <c r="HE47" s="7">
        <v>1</v>
      </c>
      <c r="HF47" s="7">
        <v>1</v>
      </c>
      <c r="HG47" s="7">
        <v>2</v>
      </c>
      <c r="HH47" s="7"/>
      <c r="HI47" s="7"/>
      <c r="HJ47" s="7"/>
      <c r="HK47" s="7"/>
      <c r="HL47" s="7">
        <v>1</v>
      </c>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c r="IX47" s="7"/>
      <c r="IY47" s="7"/>
      <c r="IZ47" s="7"/>
      <c r="JA47" s="7"/>
      <c r="JB47" s="7"/>
      <c r="JC47" s="7"/>
      <c r="JD47" s="7"/>
      <c r="JE47" s="7"/>
      <c r="JF47" s="7"/>
      <c r="JG47" s="7"/>
      <c r="JH47" s="7"/>
      <c r="JI47" s="7"/>
      <c r="JJ47" s="7"/>
      <c r="JK47" s="7"/>
      <c r="JL47" s="7"/>
      <c r="JM47" s="7"/>
      <c r="JN47" s="7"/>
      <c r="JO47" s="7"/>
      <c r="JP47" s="7"/>
      <c r="JQ47" s="7"/>
      <c r="JR47" s="7"/>
      <c r="JS47" s="7"/>
      <c r="JT47" s="7"/>
      <c r="JU47" s="7"/>
      <c r="JV47" s="7"/>
      <c r="JW47" s="7"/>
      <c r="JX47" s="7"/>
      <c r="JY47" s="7"/>
      <c r="JZ47" s="7"/>
      <c r="KA47" s="7"/>
      <c r="KB47" s="7"/>
      <c r="KC47" s="7"/>
      <c r="KD47" s="7"/>
      <c r="KE47" s="7"/>
    </row>
    <row r="48" spans="1:291" x14ac:dyDescent="0.3">
      <c r="A48" s="1" t="s">
        <v>288</v>
      </c>
      <c r="B48" s="37">
        <f t="shared" si="0"/>
        <v>41</v>
      </c>
      <c r="C48" s="38">
        <f t="shared" si="1"/>
        <v>17</v>
      </c>
      <c r="D48" s="2" t="s">
        <v>312</v>
      </c>
      <c r="E48" s="2" t="s">
        <v>313</v>
      </c>
      <c r="F48" s="1" t="s">
        <v>352</v>
      </c>
      <c r="G48" s="1" t="s">
        <v>365</v>
      </c>
      <c r="H48" s="2" t="s">
        <v>366</v>
      </c>
      <c r="I48" s="7"/>
      <c r="J48" s="7"/>
      <c r="K48" s="7"/>
      <c r="L48" s="7"/>
      <c r="M48" s="7"/>
      <c r="N48" s="7"/>
      <c r="O48" s="7"/>
      <c r="P48" s="7"/>
      <c r="Q48" s="7"/>
      <c r="R48" s="7"/>
      <c r="S48" s="7"/>
      <c r="T48" s="7"/>
      <c r="U48" s="7"/>
      <c r="V48" s="7">
        <v>1</v>
      </c>
      <c r="W48" s="7"/>
      <c r="X48" s="7">
        <v>1</v>
      </c>
      <c r="Y48" s="7">
        <v>5</v>
      </c>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v>1</v>
      </c>
      <c r="BU48" s="7"/>
      <c r="BV48" s="7"/>
      <c r="BW48" s="7"/>
      <c r="BX48" s="7"/>
      <c r="BY48" s="7"/>
      <c r="BZ48" s="7"/>
      <c r="CA48" s="7"/>
      <c r="CB48" s="7"/>
      <c r="CC48" s="7"/>
      <c r="CD48" s="7">
        <v>3</v>
      </c>
      <c r="CE48" s="7"/>
      <c r="CF48" s="7"/>
      <c r="CG48" s="7"/>
      <c r="CH48" s="7"/>
      <c r="CI48" s="7"/>
      <c r="CJ48" s="7"/>
      <c r="CK48" s="7"/>
      <c r="CL48" s="7"/>
      <c r="CM48" s="7"/>
      <c r="CN48" s="7"/>
      <c r="CO48" s="7"/>
      <c r="CP48" s="7"/>
      <c r="CQ48" s="7"/>
      <c r="CR48" s="7"/>
      <c r="CS48" s="7"/>
      <c r="CT48" s="7"/>
      <c r="CU48" s="7"/>
      <c r="CV48" s="7"/>
      <c r="CW48" s="7"/>
      <c r="CX48" s="7">
        <v>1</v>
      </c>
      <c r="CY48" s="7"/>
      <c r="CZ48" s="7"/>
      <c r="DA48" s="7"/>
      <c r="DB48" s="7"/>
      <c r="DC48" s="7"/>
      <c r="DD48" s="7"/>
      <c r="DE48" s="7"/>
      <c r="DF48" s="7">
        <v>1</v>
      </c>
      <c r="DG48" s="7"/>
      <c r="DH48" s="7"/>
      <c r="DI48" s="7">
        <v>1</v>
      </c>
      <c r="DJ48" s="7">
        <v>1</v>
      </c>
      <c r="DK48" s="7"/>
      <c r="DL48" s="7"/>
      <c r="DM48" s="7"/>
      <c r="DN48" s="7"/>
      <c r="DO48" s="7"/>
      <c r="DP48" s="7"/>
      <c r="DQ48" s="7">
        <v>1</v>
      </c>
      <c r="DR48" s="7"/>
      <c r="DS48" s="7"/>
      <c r="DT48" s="7"/>
      <c r="DU48" s="7"/>
      <c r="DV48" s="7"/>
      <c r="DW48" s="7">
        <v>1</v>
      </c>
      <c r="DX48" s="7"/>
      <c r="DY48" s="7">
        <v>8</v>
      </c>
      <c r="DZ48" s="7"/>
      <c r="EA48" s="7"/>
      <c r="EB48" s="7"/>
      <c r="EC48" s="7"/>
      <c r="ED48" s="7"/>
      <c r="EE48" s="7"/>
      <c r="EF48" s="7"/>
      <c r="EG48" s="7">
        <v>1</v>
      </c>
      <c r="EH48" s="7">
        <v>2</v>
      </c>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v>3</v>
      </c>
      <c r="GP48" s="7"/>
      <c r="GQ48" s="7"/>
      <c r="GR48" s="7"/>
      <c r="GS48" s="7"/>
      <c r="GT48" s="7"/>
      <c r="GU48" s="7"/>
      <c r="GV48" s="7"/>
      <c r="GW48" s="7"/>
      <c r="GX48" s="7"/>
      <c r="GY48" s="7"/>
      <c r="GZ48" s="7"/>
      <c r="HA48" s="7"/>
      <c r="HB48" s="7"/>
      <c r="HC48" s="7"/>
      <c r="HD48" s="7"/>
      <c r="HE48" s="7"/>
      <c r="HF48" s="7"/>
      <c r="HG48" s="7"/>
      <c r="HH48" s="7"/>
      <c r="HI48" s="7"/>
      <c r="HJ48" s="7"/>
      <c r="HK48" s="7"/>
      <c r="HL48" s="7">
        <v>8</v>
      </c>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c r="IX48" s="7"/>
      <c r="IY48" s="7"/>
      <c r="IZ48" s="7"/>
      <c r="JA48" s="7"/>
      <c r="JB48" s="7"/>
      <c r="JC48" s="7"/>
      <c r="JD48" s="7"/>
      <c r="JE48" s="7"/>
      <c r="JF48" s="7"/>
      <c r="JG48" s="7"/>
      <c r="JH48" s="7"/>
      <c r="JI48" s="7"/>
      <c r="JJ48" s="7"/>
      <c r="JK48" s="7"/>
      <c r="JL48" s="7"/>
      <c r="JM48" s="7"/>
      <c r="JN48" s="7"/>
      <c r="JO48" s="7"/>
      <c r="JP48" s="7"/>
      <c r="JQ48" s="7"/>
      <c r="JR48" s="7"/>
      <c r="JS48" s="7"/>
      <c r="JT48" s="7"/>
      <c r="JU48" s="7">
        <v>2</v>
      </c>
      <c r="JV48" s="7"/>
      <c r="JW48" s="7"/>
      <c r="JX48" s="7"/>
      <c r="JY48" s="7"/>
      <c r="JZ48" s="7"/>
      <c r="KA48" s="7"/>
      <c r="KB48" s="7"/>
      <c r="KC48" s="7"/>
      <c r="KD48" s="7"/>
      <c r="KE48" s="7"/>
    </row>
    <row r="49" spans="1:291" x14ac:dyDescent="0.3">
      <c r="A49" s="1" t="s">
        <v>288</v>
      </c>
      <c r="B49" s="37">
        <f t="shared" si="0"/>
        <v>4</v>
      </c>
      <c r="C49" s="38">
        <f t="shared" si="1"/>
        <v>3</v>
      </c>
      <c r="D49" s="2" t="s">
        <v>367</v>
      </c>
      <c r="E49" s="2" t="s">
        <v>313</v>
      </c>
      <c r="F49" s="1" t="s">
        <v>352</v>
      </c>
      <c r="G49" s="1" t="s">
        <v>368</v>
      </c>
      <c r="H49" s="2" t="s">
        <v>369</v>
      </c>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v>1</v>
      </c>
      <c r="AT49" s="7">
        <v>2</v>
      </c>
      <c r="AU49" s="7">
        <v>1</v>
      </c>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c r="IX49" s="7"/>
      <c r="IY49" s="7"/>
      <c r="IZ49" s="7"/>
      <c r="JA49" s="7"/>
      <c r="JB49" s="7"/>
      <c r="JC49" s="7"/>
      <c r="JD49" s="7"/>
      <c r="JE49" s="7"/>
      <c r="JF49" s="7"/>
      <c r="JG49" s="7"/>
      <c r="JH49" s="7"/>
      <c r="JI49" s="7"/>
      <c r="JJ49" s="7"/>
      <c r="JK49" s="7"/>
      <c r="JL49" s="7"/>
      <c r="JM49" s="7"/>
      <c r="JN49" s="7"/>
      <c r="JO49" s="7"/>
      <c r="JP49" s="7"/>
      <c r="JQ49" s="7"/>
      <c r="JR49" s="7"/>
      <c r="JS49" s="7"/>
      <c r="JT49" s="7"/>
      <c r="JU49" s="7"/>
      <c r="JV49" s="7"/>
      <c r="JW49" s="7"/>
      <c r="JX49" s="7"/>
      <c r="JY49" s="7"/>
      <c r="JZ49" s="7"/>
      <c r="KA49" s="7"/>
      <c r="KB49" s="7"/>
      <c r="KC49" s="7"/>
      <c r="KD49" s="7"/>
      <c r="KE49" s="7"/>
    </row>
    <row r="50" spans="1:291" x14ac:dyDescent="0.3">
      <c r="A50" s="10" t="s">
        <v>288</v>
      </c>
      <c r="B50" s="37">
        <f t="shared" si="0"/>
        <v>123</v>
      </c>
      <c r="C50" s="38">
        <f t="shared" si="1"/>
        <v>44</v>
      </c>
      <c r="D50" s="2" t="s">
        <v>312</v>
      </c>
      <c r="E50" s="2" t="s">
        <v>313</v>
      </c>
      <c r="F50" s="10" t="s">
        <v>352</v>
      </c>
      <c r="G50" s="10" t="s">
        <v>370</v>
      </c>
      <c r="H50" s="2" t="s">
        <v>371</v>
      </c>
      <c r="I50" s="7"/>
      <c r="J50" s="7"/>
      <c r="K50" s="7"/>
      <c r="L50" s="7"/>
      <c r="M50" s="7"/>
      <c r="N50" s="7"/>
      <c r="O50" s="7"/>
      <c r="P50" s="7"/>
      <c r="Q50" s="7"/>
      <c r="R50" s="7"/>
      <c r="S50" s="7"/>
      <c r="T50" s="7"/>
      <c r="U50" s="7"/>
      <c r="V50" s="7"/>
      <c r="W50" s="7">
        <v>2</v>
      </c>
      <c r="X50" s="7"/>
      <c r="Y50" s="7">
        <v>4</v>
      </c>
      <c r="Z50" s="7">
        <v>3</v>
      </c>
      <c r="AA50" s="7">
        <v>3</v>
      </c>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v>1</v>
      </c>
      <c r="BL50" s="7"/>
      <c r="BM50" s="7"/>
      <c r="BN50" s="7"/>
      <c r="BO50" s="7"/>
      <c r="BP50" s="7">
        <v>2</v>
      </c>
      <c r="BQ50" s="7"/>
      <c r="BR50" s="7"/>
      <c r="BS50" s="7"/>
      <c r="BT50" s="7"/>
      <c r="BU50" s="7"/>
      <c r="BV50" s="7"/>
      <c r="BW50" s="7"/>
      <c r="BX50" s="7"/>
      <c r="BY50" s="7"/>
      <c r="BZ50" s="7"/>
      <c r="CA50" s="7">
        <v>1</v>
      </c>
      <c r="CB50" s="7"/>
      <c r="CC50" s="7"/>
      <c r="CD50" s="7">
        <v>1</v>
      </c>
      <c r="CE50" s="7"/>
      <c r="CF50" s="7"/>
      <c r="CG50" s="7"/>
      <c r="CH50" s="7"/>
      <c r="CI50" s="7"/>
      <c r="CJ50" s="7"/>
      <c r="CK50" s="7"/>
      <c r="CL50" s="7"/>
      <c r="CM50" s="7"/>
      <c r="CN50" s="7"/>
      <c r="CO50" s="7"/>
      <c r="CP50" s="7"/>
      <c r="CQ50" s="7"/>
      <c r="CR50" s="7"/>
      <c r="CS50" s="7"/>
      <c r="CT50" s="7"/>
      <c r="CU50" s="7"/>
      <c r="CV50" s="7"/>
      <c r="CW50" s="7">
        <v>1</v>
      </c>
      <c r="CX50" s="7"/>
      <c r="CY50" s="7"/>
      <c r="CZ50" s="7"/>
      <c r="DA50" s="7"/>
      <c r="DB50" s="7"/>
      <c r="DC50" s="7"/>
      <c r="DD50" s="7"/>
      <c r="DE50" s="7"/>
      <c r="DF50" s="7">
        <v>2</v>
      </c>
      <c r="DG50" s="7"/>
      <c r="DH50" s="7"/>
      <c r="DI50" s="7"/>
      <c r="DJ50" s="7"/>
      <c r="DK50" s="7"/>
      <c r="DL50" s="7"/>
      <c r="DM50" s="7"/>
      <c r="DN50" s="7">
        <v>1</v>
      </c>
      <c r="DO50" s="7"/>
      <c r="DP50" s="7"/>
      <c r="DQ50" s="7"/>
      <c r="DR50" s="7"/>
      <c r="DS50" s="7"/>
      <c r="DT50" s="7"/>
      <c r="DU50" s="7"/>
      <c r="DV50" s="7"/>
      <c r="DW50" s="7"/>
      <c r="DX50" s="7"/>
      <c r="DY50" s="7">
        <v>1</v>
      </c>
      <c r="DZ50" s="7"/>
      <c r="EA50" s="7"/>
      <c r="EB50" s="7"/>
      <c r="EC50" s="7"/>
      <c r="ED50" s="7"/>
      <c r="EE50" s="7"/>
      <c r="EF50" s="7">
        <v>2</v>
      </c>
      <c r="EG50" s="7"/>
      <c r="EH50" s="7"/>
      <c r="EI50" s="7"/>
      <c r="EJ50" s="7">
        <v>2</v>
      </c>
      <c r="EK50" s="7"/>
      <c r="EL50" s="7"/>
      <c r="EM50" s="7">
        <v>1</v>
      </c>
      <c r="EN50" s="7"/>
      <c r="EO50" s="7"/>
      <c r="EP50" s="7">
        <v>3</v>
      </c>
      <c r="EQ50" s="7"/>
      <c r="ER50" s="7">
        <v>1</v>
      </c>
      <c r="ES50" s="7"/>
      <c r="ET50" s="7"/>
      <c r="EU50" s="7">
        <v>1</v>
      </c>
      <c r="EV50" s="7"/>
      <c r="EW50" s="7"/>
      <c r="EX50" s="7"/>
      <c r="EY50" s="7"/>
      <c r="EZ50" s="7"/>
      <c r="FA50" s="7"/>
      <c r="FB50" s="7"/>
      <c r="FC50" s="7"/>
      <c r="FD50" s="7">
        <v>1</v>
      </c>
      <c r="FE50" s="7">
        <v>3</v>
      </c>
      <c r="FF50" s="7"/>
      <c r="FG50" s="7"/>
      <c r="FH50" s="7">
        <v>3</v>
      </c>
      <c r="FI50" s="7">
        <v>5</v>
      </c>
      <c r="FJ50" s="7"/>
      <c r="FK50" s="7"/>
      <c r="FL50" s="7"/>
      <c r="FM50" s="7"/>
      <c r="FN50" s="7"/>
      <c r="FO50" s="7"/>
      <c r="FP50" s="7"/>
      <c r="FQ50" s="7">
        <v>4</v>
      </c>
      <c r="FR50" s="7">
        <v>2</v>
      </c>
      <c r="FS50" s="7"/>
      <c r="FT50" s="7"/>
      <c r="FU50" s="7"/>
      <c r="FV50" s="7"/>
      <c r="FW50" s="7"/>
      <c r="FX50" s="7"/>
      <c r="FY50" s="7"/>
      <c r="FZ50" s="7"/>
      <c r="GA50" s="7"/>
      <c r="GB50" s="7"/>
      <c r="GC50" s="7"/>
      <c r="GD50" s="7"/>
      <c r="GE50" s="7"/>
      <c r="GF50" s="7"/>
      <c r="GG50" s="7"/>
      <c r="GH50" s="7"/>
      <c r="GI50" s="7">
        <v>1</v>
      </c>
      <c r="GJ50" s="7"/>
      <c r="GK50" s="7"/>
      <c r="GL50" s="7">
        <v>1</v>
      </c>
      <c r="GM50" s="7"/>
      <c r="GN50" s="7">
        <v>4</v>
      </c>
      <c r="GO50" s="7">
        <v>3</v>
      </c>
      <c r="GP50" s="7"/>
      <c r="GQ50" s="7"/>
      <c r="GR50" s="7"/>
      <c r="GS50" s="7"/>
      <c r="GT50" s="7"/>
      <c r="GU50" s="7"/>
      <c r="GV50" s="7">
        <v>9</v>
      </c>
      <c r="GW50" s="7">
        <v>17</v>
      </c>
      <c r="GX50" s="7">
        <v>5</v>
      </c>
      <c r="GY50" s="7">
        <v>1</v>
      </c>
      <c r="GZ50" s="7"/>
      <c r="HA50" s="7">
        <v>2</v>
      </c>
      <c r="HB50" s="7"/>
      <c r="HC50" s="7"/>
      <c r="HD50" s="7"/>
      <c r="HE50" s="7"/>
      <c r="HF50" s="7">
        <v>2</v>
      </c>
      <c r="HG50" s="7">
        <v>1</v>
      </c>
      <c r="HH50" s="7"/>
      <c r="HI50" s="7"/>
      <c r="HJ50" s="7"/>
      <c r="HK50" s="7"/>
      <c r="HL50" s="7"/>
      <c r="HM50" s="7"/>
      <c r="HN50" s="7"/>
      <c r="HO50" s="7"/>
      <c r="HP50" s="7"/>
      <c r="HQ50" s="7"/>
      <c r="HR50" s="7"/>
      <c r="HS50" s="7"/>
      <c r="HT50" s="7">
        <v>1</v>
      </c>
      <c r="HU50" s="7"/>
      <c r="HV50" s="7"/>
      <c r="HW50" s="7">
        <v>1</v>
      </c>
      <c r="HX50" s="7"/>
      <c r="HY50" s="7"/>
      <c r="HZ50" s="7"/>
      <c r="IA50" s="7"/>
      <c r="IB50" s="7">
        <v>12</v>
      </c>
      <c r="IC50" s="7"/>
      <c r="ID50" s="7">
        <v>3</v>
      </c>
      <c r="IE50" s="7"/>
      <c r="IF50" s="7"/>
      <c r="IG50" s="7">
        <v>3</v>
      </c>
      <c r="IH50" s="7"/>
      <c r="II50" s="7"/>
      <c r="IJ50" s="7">
        <v>1</v>
      </c>
      <c r="IK50" s="7"/>
      <c r="IL50" s="7">
        <v>3</v>
      </c>
      <c r="IM50" s="7"/>
      <c r="IN50" s="7"/>
      <c r="IO50" s="7"/>
      <c r="IP50" s="7"/>
      <c r="IQ50" s="7"/>
      <c r="IR50" s="7"/>
      <c r="IS50" s="7"/>
      <c r="IT50" s="7"/>
      <c r="IU50" s="7"/>
      <c r="IV50" s="7"/>
      <c r="IW50" s="7">
        <v>2</v>
      </c>
      <c r="IX50" s="7"/>
      <c r="IY50" s="7"/>
      <c r="IZ50" s="7"/>
      <c r="JA50" s="7"/>
      <c r="JB50" s="7"/>
      <c r="JC50" s="7"/>
      <c r="JD50" s="7"/>
      <c r="JE50" s="7"/>
      <c r="JF50" s="7"/>
      <c r="JG50" s="7"/>
      <c r="JH50" s="7"/>
      <c r="JI50" s="7"/>
      <c r="JJ50" s="7"/>
      <c r="JK50" s="7"/>
      <c r="JL50" s="7"/>
      <c r="JM50" s="7"/>
      <c r="JN50" s="7"/>
      <c r="JO50" s="7"/>
      <c r="JP50" s="7"/>
      <c r="JQ50" s="7"/>
      <c r="JR50" s="7"/>
      <c r="JS50" s="7"/>
      <c r="JT50" s="7">
        <v>1</v>
      </c>
      <c r="JU50" s="7"/>
      <c r="JV50" s="7"/>
      <c r="JW50" s="7"/>
      <c r="JX50" s="7"/>
      <c r="JY50" s="7"/>
      <c r="JZ50" s="7"/>
      <c r="KA50" s="7"/>
      <c r="KB50" s="7"/>
      <c r="KC50" s="7"/>
      <c r="KD50" s="7"/>
      <c r="KE50" s="7"/>
    </row>
    <row r="51" spans="1:291" x14ac:dyDescent="0.3">
      <c r="A51" s="10" t="s">
        <v>288</v>
      </c>
      <c r="B51" s="37">
        <f t="shared" si="0"/>
        <v>329</v>
      </c>
      <c r="C51" s="38">
        <f t="shared" si="1"/>
        <v>59</v>
      </c>
      <c r="D51" s="2" t="s">
        <v>312</v>
      </c>
      <c r="E51" s="2" t="s">
        <v>313</v>
      </c>
      <c r="F51" s="10" t="s">
        <v>352</v>
      </c>
      <c r="G51" s="10" t="s">
        <v>372</v>
      </c>
      <c r="H51" s="2" t="s">
        <v>373</v>
      </c>
      <c r="I51" s="7"/>
      <c r="J51" s="7"/>
      <c r="K51" s="7"/>
      <c r="L51" s="7"/>
      <c r="M51" s="7"/>
      <c r="N51" s="7"/>
      <c r="O51" s="7"/>
      <c r="P51" s="7"/>
      <c r="Q51" s="7"/>
      <c r="R51" s="7"/>
      <c r="S51" s="7"/>
      <c r="T51" s="7"/>
      <c r="U51" s="7">
        <v>11</v>
      </c>
      <c r="V51" s="7"/>
      <c r="W51" s="7"/>
      <c r="X51" s="7">
        <v>8</v>
      </c>
      <c r="Y51" s="7"/>
      <c r="Z51" s="7"/>
      <c r="AA51" s="7">
        <v>1</v>
      </c>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v>2</v>
      </c>
      <c r="BL51" s="7"/>
      <c r="BM51" s="7"/>
      <c r="BN51" s="7"/>
      <c r="BO51" s="7"/>
      <c r="BP51" s="7"/>
      <c r="BQ51" s="7"/>
      <c r="BR51" s="7"/>
      <c r="BS51" s="7"/>
      <c r="BT51" s="7"/>
      <c r="BU51" s="7"/>
      <c r="BV51" s="7"/>
      <c r="BW51" s="7"/>
      <c r="BX51" s="7"/>
      <c r="BY51" s="7"/>
      <c r="BZ51" s="7"/>
      <c r="CA51" s="7"/>
      <c r="CB51" s="7"/>
      <c r="CC51" s="7"/>
      <c r="CD51" s="7"/>
      <c r="CE51" s="7"/>
      <c r="CF51" s="7"/>
      <c r="CG51" s="7"/>
      <c r="CH51" s="7"/>
      <c r="CI51" s="7"/>
      <c r="CJ51" s="7">
        <v>2</v>
      </c>
      <c r="CK51" s="7">
        <v>2</v>
      </c>
      <c r="CL51" s="7">
        <v>1</v>
      </c>
      <c r="CM51" s="7"/>
      <c r="CN51" s="7"/>
      <c r="CO51" s="7">
        <v>2</v>
      </c>
      <c r="CP51" s="7"/>
      <c r="CQ51" s="7"/>
      <c r="CR51" s="7"/>
      <c r="CS51" s="7">
        <v>1</v>
      </c>
      <c r="CT51" s="7"/>
      <c r="CU51" s="7">
        <v>2</v>
      </c>
      <c r="CV51" s="7"/>
      <c r="CW51" s="7"/>
      <c r="CX51" s="7"/>
      <c r="CY51" s="7">
        <v>1</v>
      </c>
      <c r="CZ51" s="7"/>
      <c r="DA51" s="7">
        <v>2</v>
      </c>
      <c r="DB51" s="7"/>
      <c r="DC51" s="7"/>
      <c r="DD51" s="7"/>
      <c r="DE51" s="7"/>
      <c r="DF51" s="7">
        <v>1</v>
      </c>
      <c r="DG51" s="7"/>
      <c r="DH51" s="7"/>
      <c r="DI51" s="7"/>
      <c r="DJ51" s="7"/>
      <c r="DK51" s="7"/>
      <c r="DL51" s="7"/>
      <c r="DM51" s="7"/>
      <c r="DN51" s="7">
        <v>2</v>
      </c>
      <c r="DO51" s="7"/>
      <c r="DP51" s="7"/>
      <c r="DQ51" s="7"/>
      <c r="DR51" s="7"/>
      <c r="DS51" s="7"/>
      <c r="DT51" s="7"/>
      <c r="DU51" s="7"/>
      <c r="DV51" s="7"/>
      <c r="DW51" s="7"/>
      <c r="DX51" s="7">
        <v>2</v>
      </c>
      <c r="DY51" s="7"/>
      <c r="DZ51" s="7"/>
      <c r="EA51" s="7"/>
      <c r="EB51" s="7"/>
      <c r="EC51" s="7">
        <v>1</v>
      </c>
      <c r="ED51" s="7"/>
      <c r="EE51" s="7">
        <v>1</v>
      </c>
      <c r="EF51" s="7"/>
      <c r="EG51" s="7"/>
      <c r="EH51" s="7"/>
      <c r="EI51" s="7">
        <v>1</v>
      </c>
      <c r="EJ51" s="7">
        <v>3</v>
      </c>
      <c r="EK51" s="7"/>
      <c r="EL51" s="7">
        <v>1</v>
      </c>
      <c r="EM51" s="7">
        <v>1</v>
      </c>
      <c r="EN51" s="7"/>
      <c r="EO51" s="7"/>
      <c r="EP51" s="7">
        <v>3</v>
      </c>
      <c r="EQ51" s="7"/>
      <c r="ER51" s="7">
        <v>1</v>
      </c>
      <c r="ES51" s="7">
        <v>2</v>
      </c>
      <c r="ET51" s="7"/>
      <c r="EU51" s="7"/>
      <c r="EV51" s="7">
        <v>3</v>
      </c>
      <c r="EW51" s="7"/>
      <c r="EX51" s="7"/>
      <c r="EY51" s="7"/>
      <c r="EZ51" s="7">
        <v>1</v>
      </c>
      <c r="FA51" s="7"/>
      <c r="FB51" s="7"/>
      <c r="FC51" s="7"/>
      <c r="FD51" s="7">
        <v>2</v>
      </c>
      <c r="FE51" s="7"/>
      <c r="FF51" s="7">
        <v>5</v>
      </c>
      <c r="FG51" s="7"/>
      <c r="FH51" s="7"/>
      <c r="FI51" s="7"/>
      <c r="FJ51" s="7"/>
      <c r="FK51" s="7"/>
      <c r="FL51" s="7"/>
      <c r="FM51" s="7">
        <v>2</v>
      </c>
      <c r="FN51" s="7"/>
      <c r="FO51" s="7"/>
      <c r="FP51" s="7"/>
      <c r="FQ51" s="7"/>
      <c r="FR51" s="7"/>
      <c r="FS51" s="7"/>
      <c r="FT51" s="7"/>
      <c r="FU51" s="7"/>
      <c r="FV51" s="7"/>
      <c r="FW51" s="7"/>
      <c r="FX51" s="7"/>
      <c r="FY51" s="7"/>
      <c r="FZ51" s="7"/>
      <c r="GA51" s="7"/>
      <c r="GB51" s="7">
        <v>1</v>
      </c>
      <c r="GC51" s="7"/>
      <c r="GD51" s="7"/>
      <c r="GE51" s="7"/>
      <c r="GF51" s="7"/>
      <c r="GG51" s="7"/>
      <c r="GH51" s="7"/>
      <c r="GI51" s="7"/>
      <c r="GJ51" s="7"/>
      <c r="GK51" s="7"/>
      <c r="GL51" s="7"/>
      <c r="GM51" s="7"/>
      <c r="GN51" s="7">
        <v>4</v>
      </c>
      <c r="GO51" s="7"/>
      <c r="GP51" s="7"/>
      <c r="GQ51" s="7">
        <v>4</v>
      </c>
      <c r="GR51" s="7"/>
      <c r="GS51" s="7"/>
      <c r="GT51" s="7"/>
      <c r="GU51" s="7"/>
      <c r="GV51" s="7">
        <v>36</v>
      </c>
      <c r="GW51" s="7">
        <v>18</v>
      </c>
      <c r="GX51" s="7">
        <v>51</v>
      </c>
      <c r="GY51" s="7">
        <v>1</v>
      </c>
      <c r="GZ51" s="7">
        <v>11</v>
      </c>
      <c r="HA51" s="7">
        <v>1</v>
      </c>
      <c r="HB51" s="7">
        <v>5</v>
      </c>
      <c r="HC51" s="7"/>
      <c r="HD51" s="7"/>
      <c r="HE51" s="7"/>
      <c r="HF51" s="7">
        <v>1</v>
      </c>
      <c r="HG51" s="7"/>
      <c r="HH51" s="7"/>
      <c r="HI51" s="7"/>
      <c r="HJ51" s="7"/>
      <c r="HK51" s="7"/>
      <c r="HL51" s="7"/>
      <c r="HM51" s="7"/>
      <c r="HN51" s="7"/>
      <c r="HO51" s="7"/>
      <c r="HP51" s="7"/>
      <c r="HQ51" s="7"/>
      <c r="HR51" s="7"/>
      <c r="HS51" s="7"/>
      <c r="HT51" s="7"/>
      <c r="HU51" s="7">
        <v>1</v>
      </c>
      <c r="HV51" s="7">
        <v>1</v>
      </c>
      <c r="HW51" s="7"/>
      <c r="HX51" s="7"/>
      <c r="HY51" s="7"/>
      <c r="HZ51" s="7"/>
      <c r="IA51" s="7"/>
      <c r="IB51" s="7"/>
      <c r="IC51" s="7"/>
      <c r="ID51" s="7"/>
      <c r="IE51" s="7"/>
      <c r="IF51" s="7"/>
      <c r="IG51" s="7"/>
      <c r="IH51" s="7"/>
      <c r="II51" s="7"/>
      <c r="IJ51" s="7"/>
      <c r="IK51" s="7">
        <v>1</v>
      </c>
      <c r="IL51" s="7">
        <v>2</v>
      </c>
      <c r="IM51" s="7"/>
      <c r="IN51" s="7">
        <v>10</v>
      </c>
      <c r="IO51" s="7">
        <v>1</v>
      </c>
      <c r="IP51" s="7"/>
      <c r="IQ51" s="7">
        <v>15</v>
      </c>
      <c r="IR51" s="7"/>
      <c r="IS51" s="7">
        <v>4</v>
      </c>
      <c r="IT51" s="7">
        <v>3</v>
      </c>
      <c r="IU51" s="7"/>
      <c r="IV51" s="7"/>
      <c r="IW51" s="7"/>
      <c r="IX51" s="7"/>
      <c r="IY51" s="7"/>
      <c r="IZ51" s="7"/>
      <c r="JA51" s="7"/>
      <c r="JB51" s="7"/>
      <c r="JC51" s="7"/>
      <c r="JD51" s="7"/>
      <c r="JE51" s="7"/>
      <c r="JF51" s="7"/>
      <c r="JG51" s="7"/>
      <c r="JH51" s="7"/>
      <c r="JI51" s="7"/>
      <c r="JJ51" s="7"/>
      <c r="JK51" s="7"/>
      <c r="JL51" s="7"/>
      <c r="JM51" s="7"/>
      <c r="JN51" s="7"/>
      <c r="JO51" s="7"/>
      <c r="JP51" s="7"/>
      <c r="JQ51" s="7">
        <v>10</v>
      </c>
      <c r="JR51" s="7"/>
      <c r="JS51" s="7"/>
      <c r="JT51" s="7">
        <v>11</v>
      </c>
      <c r="JU51" s="7">
        <v>16</v>
      </c>
      <c r="JV51" s="7">
        <v>25</v>
      </c>
      <c r="JW51" s="7">
        <v>5</v>
      </c>
      <c r="JX51" s="7"/>
      <c r="JY51" s="7">
        <v>5</v>
      </c>
      <c r="JZ51" s="7"/>
      <c r="KA51" s="7">
        <v>5</v>
      </c>
      <c r="KB51" s="7">
        <v>1</v>
      </c>
      <c r="KC51" s="7"/>
      <c r="KD51" s="7">
        <v>8</v>
      </c>
      <c r="KE51" s="7">
        <v>5</v>
      </c>
    </row>
    <row r="52" spans="1:291" x14ac:dyDescent="0.3">
      <c r="A52" s="10" t="s">
        <v>288</v>
      </c>
      <c r="B52" s="37">
        <f t="shared" si="0"/>
        <v>991</v>
      </c>
      <c r="C52" s="38">
        <f t="shared" si="1"/>
        <v>43</v>
      </c>
      <c r="D52" s="2" t="s">
        <v>312</v>
      </c>
      <c r="E52" s="2" t="s">
        <v>313</v>
      </c>
      <c r="F52" s="10" t="s">
        <v>352</v>
      </c>
      <c r="G52" s="10" t="s">
        <v>374</v>
      </c>
      <c r="H52" s="2" t="s">
        <v>375</v>
      </c>
      <c r="I52" s="7"/>
      <c r="J52" s="7"/>
      <c r="K52" s="7"/>
      <c r="L52" s="7"/>
      <c r="M52" s="7"/>
      <c r="N52" s="7"/>
      <c r="O52" s="7"/>
      <c r="P52" s="7"/>
      <c r="Q52" s="7"/>
      <c r="R52" s="7"/>
      <c r="S52" s="7"/>
      <c r="T52" s="7"/>
      <c r="U52" s="7">
        <v>1</v>
      </c>
      <c r="V52" s="7">
        <v>1</v>
      </c>
      <c r="W52" s="7">
        <v>181</v>
      </c>
      <c r="X52" s="7">
        <v>1</v>
      </c>
      <c r="Y52" s="7">
        <v>197</v>
      </c>
      <c r="Z52" s="7"/>
      <c r="AA52" s="7">
        <v>1</v>
      </c>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v>3</v>
      </c>
      <c r="BO52" s="7"/>
      <c r="BP52" s="7">
        <v>9</v>
      </c>
      <c r="BQ52" s="7"/>
      <c r="BR52" s="7">
        <v>4</v>
      </c>
      <c r="BS52" s="7">
        <v>1</v>
      </c>
      <c r="BT52" s="7"/>
      <c r="BU52" s="7">
        <v>3</v>
      </c>
      <c r="BV52" s="7">
        <v>2</v>
      </c>
      <c r="BW52" s="7"/>
      <c r="BX52" s="7"/>
      <c r="BY52" s="7"/>
      <c r="BZ52" s="7">
        <v>1</v>
      </c>
      <c r="CA52" s="7"/>
      <c r="CB52" s="7">
        <v>10</v>
      </c>
      <c r="CC52" s="7"/>
      <c r="CD52" s="7"/>
      <c r="CE52" s="7"/>
      <c r="CF52" s="7"/>
      <c r="CG52" s="7">
        <v>2</v>
      </c>
      <c r="CH52" s="7"/>
      <c r="CI52" s="7"/>
      <c r="CJ52" s="7">
        <v>1</v>
      </c>
      <c r="CK52" s="7"/>
      <c r="CL52" s="7"/>
      <c r="CM52" s="7"/>
      <c r="CN52" s="7"/>
      <c r="CO52" s="7"/>
      <c r="CP52" s="7"/>
      <c r="CQ52" s="7"/>
      <c r="CR52" s="7"/>
      <c r="CS52" s="7"/>
      <c r="CT52" s="7"/>
      <c r="CU52" s="7"/>
      <c r="CV52" s="7"/>
      <c r="CW52" s="7"/>
      <c r="CX52" s="7">
        <v>3</v>
      </c>
      <c r="CY52" s="7"/>
      <c r="CZ52" s="7"/>
      <c r="DA52" s="7">
        <v>1</v>
      </c>
      <c r="DB52" s="7"/>
      <c r="DC52" s="7"/>
      <c r="DD52" s="7"/>
      <c r="DE52" s="7"/>
      <c r="DF52" s="7"/>
      <c r="DG52" s="7"/>
      <c r="DH52" s="7"/>
      <c r="DI52" s="7"/>
      <c r="DJ52" s="7"/>
      <c r="DK52" s="7"/>
      <c r="DL52" s="7"/>
      <c r="DM52" s="7">
        <v>1</v>
      </c>
      <c r="DN52" s="7"/>
      <c r="DO52" s="7"/>
      <c r="DP52" s="7"/>
      <c r="DQ52" s="7"/>
      <c r="DR52" s="7"/>
      <c r="DS52" s="7">
        <v>1</v>
      </c>
      <c r="DT52" s="7"/>
      <c r="DU52" s="7"/>
      <c r="DV52" s="7">
        <v>1</v>
      </c>
      <c r="DW52" s="7"/>
      <c r="DX52" s="7"/>
      <c r="DY52" s="7"/>
      <c r="DZ52" s="7"/>
      <c r="EA52" s="7"/>
      <c r="EB52" s="7"/>
      <c r="EC52" s="7">
        <v>5</v>
      </c>
      <c r="ED52" s="7"/>
      <c r="EE52" s="7"/>
      <c r="EF52" s="7"/>
      <c r="EG52" s="7">
        <v>4</v>
      </c>
      <c r="EH52" s="7"/>
      <c r="EI52" s="7"/>
      <c r="EJ52" s="7"/>
      <c r="EK52" s="7"/>
      <c r="EL52" s="7"/>
      <c r="EM52" s="7">
        <v>2</v>
      </c>
      <c r="EN52" s="7"/>
      <c r="EO52" s="7"/>
      <c r="EP52" s="7">
        <v>3</v>
      </c>
      <c r="EQ52" s="7"/>
      <c r="ER52" s="7"/>
      <c r="ES52" s="7"/>
      <c r="ET52" s="7"/>
      <c r="EU52" s="7"/>
      <c r="EV52" s="7"/>
      <c r="EW52" s="7"/>
      <c r="EX52" s="7"/>
      <c r="EY52" s="7"/>
      <c r="EZ52" s="7"/>
      <c r="FA52" s="7"/>
      <c r="FB52" s="7">
        <v>1</v>
      </c>
      <c r="FC52" s="7"/>
      <c r="FD52" s="7"/>
      <c r="FE52" s="7"/>
      <c r="FF52" s="7"/>
      <c r="FG52" s="7"/>
      <c r="FH52" s="7"/>
      <c r="FI52" s="7"/>
      <c r="FJ52" s="7"/>
      <c r="FK52" s="7"/>
      <c r="FL52" s="7"/>
      <c r="FM52" s="7"/>
      <c r="FN52" s="7"/>
      <c r="FO52" s="7"/>
      <c r="FP52" s="7">
        <v>1</v>
      </c>
      <c r="FQ52" s="7"/>
      <c r="FR52" s="7"/>
      <c r="FS52" s="7"/>
      <c r="FT52" s="7">
        <v>1</v>
      </c>
      <c r="FU52" s="7">
        <v>8</v>
      </c>
      <c r="FV52" s="7"/>
      <c r="FW52" s="7"/>
      <c r="FX52" s="7">
        <v>2</v>
      </c>
      <c r="FY52" s="7">
        <v>21</v>
      </c>
      <c r="FZ52" s="7"/>
      <c r="GA52" s="7"/>
      <c r="GB52" s="7">
        <v>7</v>
      </c>
      <c r="GC52" s="7">
        <v>4</v>
      </c>
      <c r="GD52" s="7">
        <v>9</v>
      </c>
      <c r="GE52" s="7">
        <v>377</v>
      </c>
      <c r="GF52" s="7">
        <v>55</v>
      </c>
      <c r="GG52" s="7">
        <v>46</v>
      </c>
      <c r="GH52" s="7"/>
      <c r="GI52" s="7"/>
      <c r="GJ52" s="7"/>
      <c r="GK52" s="7"/>
      <c r="GL52" s="7">
        <v>1</v>
      </c>
      <c r="GM52" s="7"/>
      <c r="GN52" s="7"/>
      <c r="GO52" s="7"/>
      <c r="GP52" s="7"/>
      <c r="GQ52" s="7"/>
      <c r="GR52" s="7"/>
      <c r="GS52" s="7"/>
      <c r="GT52" s="7"/>
      <c r="GU52" s="7"/>
      <c r="GV52" s="7"/>
      <c r="GW52" s="7"/>
      <c r="GX52" s="7"/>
      <c r="GY52" s="7"/>
      <c r="GZ52" s="7">
        <v>2</v>
      </c>
      <c r="HA52" s="7">
        <v>11</v>
      </c>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c r="IX52" s="7"/>
      <c r="IY52" s="7"/>
      <c r="IZ52" s="7"/>
      <c r="JA52" s="7"/>
      <c r="JB52" s="7"/>
      <c r="JC52" s="7"/>
      <c r="JD52" s="7"/>
      <c r="JE52" s="7"/>
      <c r="JF52" s="7"/>
      <c r="JG52" s="7"/>
      <c r="JH52" s="7"/>
      <c r="JI52" s="7"/>
      <c r="JJ52" s="7"/>
      <c r="JK52" s="7"/>
      <c r="JL52" s="7"/>
      <c r="JM52" s="7"/>
      <c r="JN52" s="7"/>
      <c r="JO52" s="7"/>
      <c r="JP52" s="7"/>
      <c r="JQ52" s="7">
        <v>2</v>
      </c>
      <c r="JR52" s="7"/>
      <c r="JS52" s="7"/>
      <c r="JT52" s="7">
        <v>1</v>
      </c>
      <c r="JU52" s="7"/>
      <c r="JV52" s="7">
        <v>3</v>
      </c>
      <c r="JW52" s="7"/>
      <c r="JX52" s="7"/>
      <c r="JY52" s="7"/>
      <c r="JZ52" s="7"/>
      <c r="KA52" s="7"/>
      <c r="KB52" s="7"/>
      <c r="KC52" s="7"/>
      <c r="KD52" s="7"/>
      <c r="KE52" s="7"/>
    </row>
    <row r="53" spans="1:291" x14ac:dyDescent="0.3">
      <c r="A53" s="10" t="s">
        <v>288</v>
      </c>
      <c r="B53" s="37">
        <f t="shared" si="0"/>
        <v>78</v>
      </c>
      <c r="C53" s="38">
        <f t="shared" si="1"/>
        <v>10</v>
      </c>
      <c r="D53" s="2" t="s">
        <v>312</v>
      </c>
      <c r="E53" s="2" t="s">
        <v>313</v>
      </c>
      <c r="F53" s="10" t="s">
        <v>352</v>
      </c>
      <c r="G53" s="10" t="s">
        <v>376</v>
      </c>
      <c r="H53" s="2" t="s">
        <v>377</v>
      </c>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v>2</v>
      </c>
      <c r="ES53" s="7"/>
      <c r="ET53" s="7"/>
      <c r="EU53" s="7"/>
      <c r="EV53" s="7"/>
      <c r="EW53" s="7"/>
      <c r="EX53" s="7"/>
      <c r="EY53" s="7"/>
      <c r="EZ53" s="7"/>
      <c r="FA53" s="7"/>
      <c r="FB53" s="7"/>
      <c r="FC53" s="7"/>
      <c r="FD53" s="7"/>
      <c r="FE53" s="7">
        <v>3</v>
      </c>
      <c r="FF53" s="7">
        <v>19</v>
      </c>
      <c r="FG53" s="7">
        <v>1</v>
      </c>
      <c r="FH53" s="7"/>
      <c r="FI53" s="7"/>
      <c r="FJ53" s="7"/>
      <c r="FK53" s="7">
        <v>5</v>
      </c>
      <c r="FL53" s="7"/>
      <c r="FM53" s="7"/>
      <c r="FN53" s="7"/>
      <c r="FO53" s="7"/>
      <c r="FP53" s="7">
        <v>13</v>
      </c>
      <c r="FQ53" s="7"/>
      <c r="FR53" s="7"/>
      <c r="FS53" s="7"/>
      <c r="FT53" s="7"/>
      <c r="FU53" s="7"/>
      <c r="FV53" s="7"/>
      <c r="FW53" s="7"/>
      <c r="FX53" s="7"/>
      <c r="FY53" s="7"/>
      <c r="FZ53" s="7"/>
      <c r="GA53" s="7"/>
      <c r="GB53" s="7"/>
      <c r="GC53" s="7"/>
      <c r="GD53" s="7"/>
      <c r="GE53" s="7"/>
      <c r="GF53" s="7"/>
      <c r="GG53" s="7"/>
      <c r="GH53" s="7"/>
      <c r="GI53" s="7"/>
      <c r="GJ53" s="7"/>
      <c r="GK53" s="7">
        <v>11</v>
      </c>
      <c r="GL53" s="7">
        <v>5</v>
      </c>
      <c r="GM53" s="7"/>
      <c r="GN53" s="7"/>
      <c r="GO53" s="7"/>
      <c r="GP53" s="7"/>
      <c r="GQ53" s="7"/>
      <c r="GR53" s="7"/>
      <c r="GS53" s="7"/>
      <c r="GT53" s="7"/>
      <c r="GU53" s="7"/>
      <c r="GV53" s="7">
        <v>18</v>
      </c>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c r="IX53" s="7"/>
      <c r="IY53" s="7"/>
      <c r="IZ53" s="7"/>
      <c r="JA53" s="7"/>
      <c r="JB53" s="7"/>
      <c r="JC53" s="7"/>
      <c r="JD53" s="7"/>
      <c r="JE53" s="7"/>
      <c r="JF53" s="7"/>
      <c r="JG53" s="7"/>
      <c r="JH53" s="7"/>
      <c r="JI53" s="7"/>
      <c r="JJ53" s="7"/>
      <c r="JK53" s="7"/>
      <c r="JL53" s="7"/>
      <c r="JM53" s="7"/>
      <c r="JN53" s="7"/>
      <c r="JO53" s="7"/>
      <c r="JP53" s="7"/>
      <c r="JQ53" s="7">
        <v>1</v>
      </c>
      <c r="JR53" s="7"/>
      <c r="JS53" s="7"/>
      <c r="JT53" s="7"/>
      <c r="JU53" s="7"/>
      <c r="JV53" s="7"/>
      <c r="JW53" s="7"/>
      <c r="JX53" s="7"/>
      <c r="JY53" s="7"/>
      <c r="JZ53" s="7"/>
      <c r="KA53" s="7"/>
      <c r="KB53" s="7"/>
      <c r="KC53" s="7"/>
      <c r="KD53" s="7"/>
      <c r="KE53" s="7"/>
    </row>
    <row r="54" spans="1:291" x14ac:dyDescent="0.3">
      <c r="A54" s="10" t="s">
        <v>288</v>
      </c>
      <c r="B54" s="37">
        <f t="shared" si="0"/>
        <v>71</v>
      </c>
      <c r="C54" s="38">
        <f t="shared" si="1"/>
        <v>23</v>
      </c>
      <c r="D54" s="2" t="s">
        <v>367</v>
      </c>
      <c r="E54" s="2" t="s">
        <v>313</v>
      </c>
      <c r="F54" s="10" t="s">
        <v>352</v>
      </c>
      <c r="G54" s="10" t="s">
        <v>378</v>
      </c>
      <c r="H54" s="2" t="s">
        <v>379</v>
      </c>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v>21</v>
      </c>
      <c r="BN54" s="7"/>
      <c r="BO54" s="7">
        <v>4</v>
      </c>
      <c r="BP54" s="7"/>
      <c r="BQ54" s="7"/>
      <c r="BR54" s="7"/>
      <c r="BS54" s="7">
        <v>1</v>
      </c>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v>1</v>
      </c>
      <c r="ED54" s="7">
        <v>1</v>
      </c>
      <c r="EE54" s="7"/>
      <c r="EF54" s="7">
        <v>1</v>
      </c>
      <c r="EG54" s="7"/>
      <c r="EH54" s="7">
        <v>2</v>
      </c>
      <c r="EI54" s="7">
        <v>1</v>
      </c>
      <c r="EJ54" s="7"/>
      <c r="EK54" s="7"/>
      <c r="EL54" s="7"/>
      <c r="EM54" s="7">
        <v>1</v>
      </c>
      <c r="EN54" s="7"/>
      <c r="EO54" s="7"/>
      <c r="EP54" s="7">
        <v>1</v>
      </c>
      <c r="EQ54" s="7"/>
      <c r="ER54" s="7">
        <v>1</v>
      </c>
      <c r="ES54" s="7"/>
      <c r="ET54" s="7"/>
      <c r="EU54" s="7"/>
      <c r="EV54" s="7"/>
      <c r="EW54" s="7"/>
      <c r="EX54" s="7"/>
      <c r="EY54" s="7"/>
      <c r="EZ54" s="7"/>
      <c r="FA54" s="7">
        <v>1</v>
      </c>
      <c r="FB54" s="7"/>
      <c r="FC54" s="7"/>
      <c r="FD54" s="7"/>
      <c r="FE54" s="7"/>
      <c r="FF54" s="7"/>
      <c r="FG54" s="7"/>
      <c r="FH54" s="7"/>
      <c r="FI54" s="7"/>
      <c r="FJ54" s="7"/>
      <c r="FK54" s="7">
        <v>6</v>
      </c>
      <c r="FL54" s="7">
        <v>4</v>
      </c>
      <c r="FM54" s="7"/>
      <c r="FN54" s="7"/>
      <c r="FO54" s="7"/>
      <c r="FP54" s="7"/>
      <c r="FQ54" s="7"/>
      <c r="FR54" s="7">
        <v>1</v>
      </c>
      <c r="FS54" s="7"/>
      <c r="FT54" s="7"/>
      <c r="FU54" s="7"/>
      <c r="FV54" s="7"/>
      <c r="FW54" s="7"/>
      <c r="FX54" s="7"/>
      <c r="FY54" s="7"/>
      <c r="FZ54" s="7"/>
      <c r="GA54" s="7"/>
      <c r="GB54" s="7"/>
      <c r="GC54" s="7"/>
      <c r="GD54" s="7"/>
      <c r="GE54" s="7"/>
      <c r="GF54" s="7"/>
      <c r="GG54" s="7"/>
      <c r="GH54" s="7">
        <v>2</v>
      </c>
      <c r="GI54" s="7"/>
      <c r="GJ54" s="7">
        <v>8</v>
      </c>
      <c r="GK54" s="7"/>
      <c r="GL54" s="7"/>
      <c r="GM54" s="7"/>
      <c r="GN54" s="7"/>
      <c r="GO54" s="7">
        <v>9</v>
      </c>
      <c r="GP54" s="7"/>
      <c r="GQ54" s="7"/>
      <c r="GR54" s="7"/>
      <c r="GS54" s="7"/>
      <c r="GT54" s="7"/>
      <c r="GU54" s="7"/>
      <c r="GV54" s="7"/>
      <c r="GW54" s="7">
        <v>1</v>
      </c>
      <c r="GX54" s="7"/>
      <c r="GY54" s="7"/>
      <c r="GZ54" s="7"/>
      <c r="HA54" s="7"/>
      <c r="HB54" s="7"/>
      <c r="HC54" s="7"/>
      <c r="HD54" s="7"/>
      <c r="HE54" s="7"/>
      <c r="HF54" s="7"/>
      <c r="HG54" s="7"/>
      <c r="HH54" s="7"/>
      <c r="HI54" s="7"/>
      <c r="HJ54" s="7">
        <v>1</v>
      </c>
      <c r="HK54" s="7"/>
      <c r="HL54" s="7"/>
      <c r="HM54" s="7"/>
      <c r="HN54" s="7"/>
      <c r="HO54" s="7"/>
      <c r="HP54" s="7"/>
      <c r="HQ54" s="7"/>
      <c r="HR54" s="7"/>
      <c r="HS54" s="7"/>
      <c r="HT54" s="7"/>
      <c r="HU54" s="7"/>
      <c r="HV54" s="7"/>
      <c r="HW54" s="7"/>
      <c r="HX54" s="7">
        <v>1</v>
      </c>
      <c r="HY54" s="7"/>
      <c r="HZ54" s="7"/>
      <c r="IA54" s="7"/>
      <c r="IB54" s="7"/>
      <c r="IC54" s="7"/>
      <c r="ID54" s="7"/>
      <c r="IE54" s="7"/>
      <c r="IF54" s="7"/>
      <c r="IG54" s="7"/>
      <c r="IH54" s="7"/>
      <c r="II54" s="7"/>
      <c r="IJ54" s="7"/>
      <c r="IK54" s="7"/>
      <c r="IL54" s="7"/>
      <c r="IM54" s="7"/>
      <c r="IN54" s="7"/>
      <c r="IO54" s="7"/>
      <c r="IP54" s="7"/>
      <c r="IQ54" s="7"/>
      <c r="IR54" s="7"/>
      <c r="IS54" s="7"/>
      <c r="IT54" s="7"/>
      <c r="IU54" s="7"/>
      <c r="IV54" s="7"/>
      <c r="IW54" s="7">
        <v>1</v>
      </c>
      <c r="IX54" s="7"/>
      <c r="IY54" s="7">
        <v>1</v>
      </c>
      <c r="IZ54" s="7"/>
      <c r="JA54" s="7"/>
      <c r="JB54" s="7"/>
      <c r="JC54" s="7"/>
      <c r="JD54" s="7"/>
      <c r="JE54" s="7"/>
      <c r="JF54" s="7"/>
      <c r="JG54" s="7"/>
      <c r="JH54" s="7"/>
      <c r="JI54" s="7"/>
      <c r="JJ54" s="7"/>
      <c r="JK54" s="7"/>
      <c r="JL54" s="7"/>
      <c r="JM54" s="7"/>
      <c r="JN54" s="7"/>
      <c r="JO54" s="7"/>
      <c r="JP54" s="7"/>
      <c r="JQ54" s="7"/>
      <c r="JR54" s="7"/>
      <c r="JS54" s="7"/>
      <c r="JT54" s="7"/>
      <c r="JU54" s="7"/>
      <c r="JV54" s="7"/>
      <c r="JW54" s="7"/>
      <c r="JX54" s="7"/>
      <c r="JY54" s="7"/>
      <c r="JZ54" s="7"/>
      <c r="KA54" s="7"/>
      <c r="KB54" s="7"/>
      <c r="KC54" s="7"/>
      <c r="KD54" s="7"/>
      <c r="KE54" s="7"/>
    </row>
    <row r="55" spans="1:291" x14ac:dyDescent="0.3">
      <c r="A55" s="10" t="s">
        <v>288</v>
      </c>
      <c r="B55" s="37">
        <f t="shared" si="0"/>
        <v>89</v>
      </c>
      <c r="C55" s="38">
        <f t="shared" si="1"/>
        <v>9</v>
      </c>
      <c r="D55" s="2" t="s">
        <v>380</v>
      </c>
      <c r="E55" s="2" t="s">
        <v>380</v>
      </c>
      <c r="F55" s="10" t="s">
        <v>352</v>
      </c>
      <c r="G55" s="10" t="s">
        <v>381</v>
      </c>
      <c r="H55" s="2" t="s">
        <v>382</v>
      </c>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v>11</v>
      </c>
      <c r="HY55" s="7"/>
      <c r="HZ55" s="7"/>
      <c r="IA55" s="7"/>
      <c r="IB55" s="7"/>
      <c r="IC55" s="7">
        <v>1</v>
      </c>
      <c r="ID55" s="7"/>
      <c r="IE55" s="7"/>
      <c r="IF55" s="7"/>
      <c r="IG55" s="7"/>
      <c r="IH55" s="7"/>
      <c r="II55" s="7"/>
      <c r="IJ55" s="7"/>
      <c r="IK55" s="7"/>
      <c r="IL55" s="7">
        <v>1</v>
      </c>
      <c r="IM55" s="7">
        <v>1</v>
      </c>
      <c r="IN55" s="7">
        <v>7</v>
      </c>
      <c r="IO55" s="7"/>
      <c r="IP55" s="7">
        <v>3</v>
      </c>
      <c r="IQ55" s="7">
        <v>6</v>
      </c>
      <c r="IR55" s="7"/>
      <c r="IS55" s="7">
        <v>2</v>
      </c>
      <c r="IT55" s="7">
        <v>57</v>
      </c>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row>
    <row r="56" spans="1:291" x14ac:dyDescent="0.3">
      <c r="A56" s="10" t="s">
        <v>288</v>
      </c>
      <c r="B56" s="37">
        <f t="shared" si="0"/>
        <v>1</v>
      </c>
      <c r="C56" s="38">
        <f t="shared" si="1"/>
        <v>1</v>
      </c>
      <c r="D56" s="2" t="s">
        <v>312</v>
      </c>
      <c r="E56" s="2" t="s">
        <v>313</v>
      </c>
      <c r="F56" s="10" t="s">
        <v>352</v>
      </c>
      <c r="G56" s="10" t="s">
        <v>383</v>
      </c>
      <c r="H56" s="2" t="s">
        <v>384</v>
      </c>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v>1</v>
      </c>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c r="IX56" s="7"/>
      <c r="IY56" s="7"/>
      <c r="IZ56" s="7"/>
      <c r="JA56" s="7"/>
      <c r="JB56" s="7"/>
      <c r="JC56" s="7"/>
      <c r="JD56" s="7"/>
      <c r="JE56" s="7"/>
      <c r="JF56" s="7"/>
      <c r="JG56" s="7"/>
      <c r="JH56" s="7"/>
      <c r="JI56" s="7"/>
      <c r="JJ56" s="7"/>
      <c r="JK56" s="7"/>
      <c r="JL56" s="7"/>
      <c r="JM56" s="7"/>
      <c r="JN56" s="7"/>
      <c r="JO56" s="7"/>
      <c r="JP56" s="7"/>
      <c r="JQ56" s="7"/>
      <c r="JR56" s="7"/>
      <c r="JS56" s="7"/>
      <c r="JT56" s="7"/>
      <c r="JU56" s="7"/>
      <c r="JV56" s="7"/>
      <c r="JW56" s="7"/>
      <c r="JX56" s="7"/>
      <c r="JY56" s="7"/>
      <c r="JZ56" s="7"/>
      <c r="KA56" s="7"/>
      <c r="KB56" s="7"/>
      <c r="KC56" s="7"/>
      <c r="KD56" s="7"/>
      <c r="KE56" s="7"/>
    </row>
    <row r="57" spans="1:291" x14ac:dyDescent="0.3">
      <c r="A57" s="10" t="s">
        <v>288</v>
      </c>
      <c r="B57" s="37">
        <f t="shared" si="0"/>
        <v>2616</v>
      </c>
      <c r="C57" s="38">
        <f t="shared" si="1"/>
        <v>156</v>
      </c>
      <c r="D57" s="2" t="s">
        <v>385</v>
      </c>
      <c r="E57" s="2" t="s">
        <v>290</v>
      </c>
      <c r="F57" s="10" t="s">
        <v>386</v>
      </c>
      <c r="G57" s="10" t="s">
        <v>387</v>
      </c>
      <c r="H57" s="2" t="s">
        <v>388</v>
      </c>
      <c r="I57" s="7"/>
      <c r="J57" s="7"/>
      <c r="K57" s="7">
        <v>1</v>
      </c>
      <c r="L57" s="7"/>
      <c r="M57" s="7">
        <v>2</v>
      </c>
      <c r="N57" s="7"/>
      <c r="O57" s="7">
        <v>2</v>
      </c>
      <c r="P57" s="7">
        <v>14</v>
      </c>
      <c r="Q57" s="7">
        <v>10</v>
      </c>
      <c r="R57" s="7">
        <v>8</v>
      </c>
      <c r="S57" s="7">
        <v>99</v>
      </c>
      <c r="T57" s="7">
        <v>1</v>
      </c>
      <c r="U57" s="7"/>
      <c r="V57" s="7"/>
      <c r="W57" s="7">
        <v>5</v>
      </c>
      <c r="X57" s="7"/>
      <c r="Y57" s="7"/>
      <c r="Z57" s="7"/>
      <c r="AA57" s="7">
        <v>14</v>
      </c>
      <c r="AB57" s="7"/>
      <c r="AC57" s="7"/>
      <c r="AD57" s="7"/>
      <c r="AE57" s="7">
        <v>2</v>
      </c>
      <c r="AF57" s="7"/>
      <c r="AG57" s="7">
        <v>3</v>
      </c>
      <c r="AH57" s="7">
        <v>1</v>
      </c>
      <c r="AI57" s="7">
        <v>2</v>
      </c>
      <c r="AJ57" s="7">
        <v>2</v>
      </c>
      <c r="AK57" s="7">
        <v>1</v>
      </c>
      <c r="AL57" s="7">
        <v>3</v>
      </c>
      <c r="AM57" s="7"/>
      <c r="AN57" s="7"/>
      <c r="AO57" s="7">
        <v>3</v>
      </c>
      <c r="AP57" s="7"/>
      <c r="AQ57" s="7">
        <v>3</v>
      </c>
      <c r="AR57" s="7">
        <v>4</v>
      </c>
      <c r="AS57" s="7"/>
      <c r="AT57" s="7"/>
      <c r="AU57" s="7">
        <v>42</v>
      </c>
      <c r="AV57" s="7"/>
      <c r="AW57" s="7">
        <v>2</v>
      </c>
      <c r="AX57" s="7"/>
      <c r="AY57" s="7"/>
      <c r="AZ57" s="7">
        <v>8</v>
      </c>
      <c r="BA57" s="7">
        <v>2</v>
      </c>
      <c r="BB57" s="7"/>
      <c r="BC57" s="7">
        <v>4</v>
      </c>
      <c r="BD57" s="7"/>
      <c r="BE57" s="7"/>
      <c r="BF57" s="7">
        <v>1</v>
      </c>
      <c r="BG57" s="7">
        <v>2</v>
      </c>
      <c r="BH57" s="7">
        <v>4</v>
      </c>
      <c r="BI57" s="7">
        <v>1</v>
      </c>
      <c r="BJ57" s="7">
        <v>8</v>
      </c>
      <c r="BK57" s="7">
        <v>1</v>
      </c>
      <c r="BL57" s="7">
        <v>10</v>
      </c>
      <c r="BM57" s="7">
        <v>13</v>
      </c>
      <c r="BN57" s="7">
        <v>8</v>
      </c>
      <c r="BO57" s="7">
        <v>3</v>
      </c>
      <c r="BP57" s="7">
        <v>8</v>
      </c>
      <c r="BQ57" s="7">
        <v>3</v>
      </c>
      <c r="BR57" s="7">
        <v>8</v>
      </c>
      <c r="BS57" s="7">
        <v>1</v>
      </c>
      <c r="BT57" s="7"/>
      <c r="BU57" s="7">
        <v>3</v>
      </c>
      <c r="BV57" s="7"/>
      <c r="BW57" s="7"/>
      <c r="BX57" s="7"/>
      <c r="BY57" s="7">
        <v>1</v>
      </c>
      <c r="BZ57" s="7"/>
      <c r="CA57" s="7">
        <v>2</v>
      </c>
      <c r="CB57" s="7">
        <v>4</v>
      </c>
      <c r="CC57" s="7">
        <v>1</v>
      </c>
      <c r="CD57" s="7"/>
      <c r="CE57" s="7"/>
      <c r="CF57" s="7"/>
      <c r="CG57" s="7">
        <v>4</v>
      </c>
      <c r="CH57" s="7"/>
      <c r="CI57" s="7"/>
      <c r="CJ57" s="7"/>
      <c r="CK57" s="7"/>
      <c r="CL57" s="7"/>
      <c r="CM57" s="7"/>
      <c r="CN57" s="7"/>
      <c r="CO57" s="7"/>
      <c r="CP57" s="7"/>
      <c r="CQ57" s="7"/>
      <c r="CR57" s="7"/>
      <c r="CS57" s="7"/>
      <c r="CT57" s="7"/>
      <c r="CU57" s="7"/>
      <c r="CV57" s="7"/>
      <c r="CW57" s="7">
        <v>4</v>
      </c>
      <c r="CX57" s="7">
        <v>72</v>
      </c>
      <c r="CY57" s="7"/>
      <c r="CZ57" s="7"/>
      <c r="DA57" s="7">
        <v>1</v>
      </c>
      <c r="DB57" s="7"/>
      <c r="DC57" s="7"/>
      <c r="DD57" s="7"/>
      <c r="DE57" s="7"/>
      <c r="DF57" s="7"/>
      <c r="DG57" s="7">
        <v>1</v>
      </c>
      <c r="DH57" s="7"/>
      <c r="DI57" s="7"/>
      <c r="DJ57" s="7"/>
      <c r="DK57" s="7"/>
      <c r="DL57" s="7"/>
      <c r="DM57" s="7">
        <v>2</v>
      </c>
      <c r="DN57" s="7">
        <v>3</v>
      </c>
      <c r="DO57" s="7"/>
      <c r="DP57" s="7"/>
      <c r="DQ57" s="7">
        <v>2</v>
      </c>
      <c r="DR57" s="7">
        <v>1</v>
      </c>
      <c r="DS57" s="7">
        <v>1</v>
      </c>
      <c r="DT57" s="7">
        <v>1</v>
      </c>
      <c r="DU57" s="7"/>
      <c r="DV57" s="7">
        <v>2</v>
      </c>
      <c r="DW57" s="7"/>
      <c r="DX57" s="7"/>
      <c r="DY57" s="7"/>
      <c r="DZ57" s="7"/>
      <c r="EA57" s="7">
        <v>1</v>
      </c>
      <c r="EB57" s="7">
        <v>1</v>
      </c>
      <c r="EC57" s="7">
        <v>9</v>
      </c>
      <c r="ED57" s="7"/>
      <c r="EE57" s="7"/>
      <c r="EF57" s="7"/>
      <c r="EG57" s="7">
        <v>13</v>
      </c>
      <c r="EH57" s="7">
        <v>15</v>
      </c>
      <c r="EI57" s="7">
        <v>7</v>
      </c>
      <c r="EJ57" s="7"/>
      <c r="EK57" s="7"/>
      <c r="EL57" s="7"/>
      <c r="EM57" s="7">
        <v>5</v>
      </c>
      <c r="EN57" s="7">
        <v>5</v>
      </c>
      <c r="EO57" s="7">
        <v>3</v>
      </c>
      <c r="EP57" s="7"/>
      <c r="EQ57" s="7">
        <v>13</v>
      </c>
      <c r="ER57" s="7">
        <v>3</v>
      </c>
      <c r="ES57" s="7"/>
      <c r="ET57" s="7"/>
      <c r="EU57" s="7">
        <v>8</v>
      </c>
      <c r="EV57" s="7">
        <v>24</v>
      </c>
      <c r="EW57" s="7">
        <v>8</v>
      </c>
      <c r="EX57" s="7"/>
      <c r="EY57" s="7">
        <v>4</v>
      </c>
      <c r="EZ57" s="7">
        <v>2</v>
      </c>
      <c r="FA57" s="7"/>
      <c r="FB57" s="7"/>
      <c r="FC57" s="7">
        <v>4</v>
      </c>
      <c r="FD57" s="7">
        <v>13</v>
      </c>
      <c r="FE57" s="7">
        <v>6</v>
      </c>
      <c r="FF57" s="7">
        <v>25</v>
      </c>
      <c r="FG57" s="7">
        <v>6</v>
      </c>
      <c r="FH57" s="7">
        <v>23</v>
      </c>
      <c r="FI57" s="7">
        <v>21</v>
      </c>
      <c r="FJ57" s="7">
        <v>3</v>
      </c>
      <c r="FK57" s="7">
        <v>8</v>
      </c>
      <c r="FL57" s="7">
        <v>11</v>
      </c>
      <c r="FM57" s="7"/>
      <c r="FN57" s="7">
        <v>9</v>
      </c>
      <c r="FO57" s="7">
        <v>9</v>
      </c>
      <c r="FP57" s="7">
        <v>12</v>
      </c>
      <c r="FQ57" s="7">
        <v>14</v>
      </c>
      <c r="FR57" s="7">
        <v>16</v>
      </c>
      <c r="FS57" s="7">
        <v>9</v>
      </c>
      <c r="FT57" s="7">
        <v>3</v>
      </c>
      <c r="FU57" s="7">
        <v>32</v>
      </c>
      <c r="FV57" s="7"/>
      <c r="FW57" s="7">
        <v>5</v>
      </c>
      <c r="FX57" s="7">
        <v>13</v>
      </c>
      <c r="FY57" s="7">
        <v>14</v>
      </c>
      <c r="FZ57" s="7">
        <v>14</v>
      </c>
      <c r="GA57" s="7">
        <v>5</v>
      </c>
      <c r="GB57" s="7">
        <v>36</v>
      </c>
      <c r="GC57" s="7"/>
      <c r="GD57" s="7">
        <v>15</v>
      </c>
      <c r="GE57" s="7">
        <v>12</v>
      </c>
      <c r="GF57" s="7">
        <v>7</v>
      </c>
      <c r="GG57" s="7">
        <v>5</v>
      </c>
      <c r="GH57" s="7">
        <v>9</v>
      </c>
      <c r="GI57" s="7">
        <v>5</v>
      </c>
      <c r="GJ57" s="7"/>
      <c r="GK57" s="7">
        <v>8</v>
      </c>
      <c r="GL57" s="7">
        <v>20</v>
      </c>
      <c r="GM57" s="7">
        <v>2</v>
      </c>
      <c r="GN57" s="7"/>
      <c r="GO57" s="7">
        <v>2</v>
      </c>
      <c r="GP57" s="7"/>
      <c r="GQ57" s="7"/>
      <c r="GR57" s="7"/>
      <c r="GS57" s="7"/>
      <c r="GT57" s="7"/>
      <c r="GU57" s="7"/>
      <c r="GV57" s="7"/>
      <c r="GW57" s="7"/>
      <c r="GX57" s="7"/>
      <c r="GY57" s="7"/>
      <c r="GZ57" s="7"/>
      <c r="HA57" s="7"/>
      <c r="HB57" s="7"/>
      <c r="HC57" s="7"/>
      <c r="HD57" s="7"/>
      <c r="HE57" s="7">
        <v>4</v>
      </c>
      <c r="HF57" s="7">
        <v>2</v>
      </c>
      <c r="HG57" s="7">
        <v>3</v>
      </c>
      <c r="HH57" s="7">
        <v>1</v>
      </c>
      <c r="HI57" s="7"/>
      <c r="HJ57" s="7">
        <v>1</v>
      </c>
      <c r="HK57" s="7">
        <v>1</v>
      </c>
      <c r="HL57" s="7">
        <v>2</v>
      </c>
      <c r="HM57" s="7">
        <v>1</v>
      </c>
      <c r="HN57" s="7"/>
      <c r="HO57" s="7">
        <v>1</v>
      </c>
      <c r="HP57" s="7"/>
      <c r="HQ57" s="7">
        <v>1</v>
      </c>
      <c r="HR57" s="7"/>
      <c r="HS57" s="7"/>
      <c r="HT57" s="7"/>
      <c r="HU57" s="7"/>
      <c r="HV57" s="7">
        <v>1</v>
      </c>
      <c r="HW57" s="7">
        <v>2</v>
      </c>
      <c r="HX57" s="7">
        <v>2</v>
      </c>
      <c r="HY57" s="7"/>
      <c r="HZ57" s="7">
        <v>1</v>
      </c>
      <c r="IA57" s="7"/>
      <c r="IB57" s="7"/>
      <c r="IC57" s="7"/>
      <c r="ID57" s="7"/>
      <c r="IE57" s="7">
        <v>14</v>
      </c>
      <c r="IF57" s="7">
        <v>2</v>
      </c>
      <c r="IG57" s="7">
        <v>6</v>
      </c>
      <c r="IH57" s="7">
        <v>2</v>
      </c>
      <c r="II57" s="7">
        <v>1</v>
      </c>
      <c r="IJ57" s="7">
        <v>3</v>
      </c>
      <c r="IK57" s="7"/>
      <c r="IL57" s="7"/>
      <c r="IM57" s="7"/>
      <c r="IN57" s="7"/>
      <c r="IO57" s="7"/>
      <c r="IP57" s="7"/>
      <c r="IQ57" s="7"/>
      <c r="IR57" s="7"/>
      <c r="IS57" s="7"/>
      <c r="IT57" s="7"/>
      <c r="IU57" s="7"/>
      <c r="IV57" s="7">
        <v>1</v>
      </c>
      <c r="IW57" s="7">
        <v>1</v>
      </c>
      <c r="IX57" s="7">
        <v>28</v>
      </c>
      <c r="IY57" s="7">
        <v>4</v>
      </c>
      <c r="IZ57" s="7">
        <v>29</v>
      </c>
      <c r="JA57" s="7">
        <v>54</v>
      </c>
      <c r="JB57" s="7">
        <v>35</v>
      </c>
      <c r="JC57" s="7">
        <v>49</v>
      </c>
      <c r="JD57" s="7">
        <v>142</v>
      </c>
      <c r="JE57" s="7">
        <v>87</v>
      </c>
      <c r="JF57" s="7">
        <v>500</v>
      </c>
      <c r="JG57" s="7">
        <v>4</v>
      </c>
      <c r="JH57" s="7"/>
      <c r="JI57" s="7">
        <v>1</v>
      </c>
      <c r="JJ57" s="7"/>
      <c r="JK57" s="7">
        <v>23</v>
      </c>
      <c r="JL57" s="7">
        <v>12</v>
      </c>
      <c r="JM57" s="7">
        <v>18</v>
      </c>
      <c r="JN57" s="7">
        <v>289</v>
      </c>
      <c r="JO57" s="7">
        <v>201</v>
      </c>
      <c r="JP57" s="7">
        <v>90</v>
      </c>
      <c r="JQ57" s="7">
        <v>6</v>
      </c>
      <c r="JR57" s="7">
        <v>3</v>
      </c>
      <c r="JS57" s="7">
        <v>13</v>
      </c>
      <c r="JT57" s="7">
        <v>10</v>
      </c>
      <c r="JU57" s="7">
        <v>10</v>
      </c>
      <c r="JV57" s="7">
        <v>10</v>
      </c>
      <c r="JW57" s="7">
        <v>2</v>
      </c>
      <c r="JX57" s="7">
        <v>1</v>
      </c>
      <c r="JY57" s="7">
        <v>4</v>
      </c>
      <c r="JZ57" s="7"/>
      <c r="KA57" s="7"/>
      <c r="KB57" s="7">
        <v>1</v>
      </c>
      <c r="KC57" s="7"/>
      <c r="KD57" s="7">
        <v>6</v>
      </c>
      <c r="KE57" s="7"/>
    </row>
    <row r="58" spans="1:291" x14ac:dyDescent="0.3">
      <c r="A58" s="10" t="s">
        <v>288</v>
      </c>
      <c r="B58" s="37">
        <f t="shared" si="0"/>
        <v>1</v>
      </c>
      <c r="C58" s="38">
        <f t="shared" si="1"/>
        <v>1</v>
      </c>
      <c r="D58" s="2" t="s">
        <v>389</v>
      </c>
      <c r="E58" s="2" t="s">
        <v>321</v>
      </c>
      <c r="F58" s="10" t="s">
        <v>390</v>
      </c>
      <c r="G58" s="10" t="s">
        <v>391</v>
      </c>
      <c r="H58" s="2" t="s">
        <v>392</v>
      </c>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v>1</v>
      </c>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c r="IX58" s="7"/>
      <c r="IY58" s="7"/>
      <c r="IZ58" s="7"/>
      <c r="JA58" s="7"/>
      <c r="JB58" s="7"/>
      <c r="JC58" s="7"/>
      <c r="JD58" s="7"/>
      <c r="JE58" s="7"/>
      <c r="JF58" s="7"/>
      <c r="JG58" s="7"/>
      <c r="JH58" s="7"/>
      <c r="JI58" s="7"/>
      <c r="JJ58" s="7"/>
      <c r="JK58" s="7"/>
      <c r="JL58" s="7"/>
      <c r="JM58" s="7"/>
      <c r="JN58" s="7"/>
      <c r="JO58" s="7"/>
      <c r="JP58" s="7"/>
      <c r="JQ58" s="7"/>
      <c r="JR58" s="7"/>
      <c r="JS58" s="7"/>
      <c r="JT58" s="7"/>
      <c r="JU58" s="7"/>
      <c r="JV58" s="7"/>
      <c r="JW58" s="7"/>
      <c r="JX58" s="7"/>
      <c r="JY58" s="7"/>
      <c r="JZ58" s="7"/>
      <c r="KA58" s="7"/>
      <c r="KB58" s="7"/>
      <c r="KC58" s="7"/>
      <c r="KD58" s="7"/>
      <c r="KE58" s="7"/>
    </row>
    <row r="59" spans="1:291" x14ac:dyDescent="0.3">
      <c r="A59" s="10" t="s">
        <v>288</v>
      </c>
      <c r="B59" s="37">
        <f t="shared" si="0"/>
        <v>54</v>
      </c>
      <c r="C59" s="38">
        <f t="shared" si="1"/>
        <v>32</v>
      </c>
      <c r="D59" s="2" t="s">
        <v>393</v>
      </c>
      <c r="E59" s="2" t="s">
        <v>321</v>
      </c>
      <c r="F59" s="10" t="s">
        <v>390</v>
      </c>
      <c r="G59" s="10" t="s">
        <v>394</v>
      </c>
      <c r="H59" s="2" t="s">
        <v>395</v>
      </c>
      <c r="I59" s="7"/>
      <c r="J59" s="7">
        <v>1</v>
      </c>
      <c r="K59" s="7"/>
      <c r="L59" s="7"/>
      <c r="M59" s="7"/>
      <c r="N59" s="7"/>
      <c r="O59" s="7"/>
      <c r="P59" s="7"/>
      <c r="Q59" s="7"/>
      <c r="R59" s="7"/>
      <c r="S59" s="7"/>
      <c r="T59" s="7"/>
      <c r="U59" s="7"/>
      <c r="V59" s="7"/>
      <c r="W59" s="7"/>
      <c r="X59" s="7"/>
      <c r="Y59" s="7"/>
      <c r="Z59" s="7"/>
      <c r="AA59" s="7">
        <v>1</v>
      </c>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v>1</v>
      </c>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v>2</v>
      </c>
      <c r="CZ59" s="7">
        <v>1</v>
      </c>
      <c r="DA59" s="7"/>
      <c r="DB59" s="7"/>
      <c r="DC59" s="7"/>
      <c r="DD59" s="7">
        <v>1</v>
      </c>
      <c r="DE59" s="7">
        <v>1</v>
      </c>
      <c r="DF59" s="7"/>
      <c r="DG59" s="7">
        <v>1</v>
      </c>
      <c r="DH59" s="7"/>
      <c r="DI59" s="7">
        <v>1</v>
      </c>
      <c r="DJ59" s="7"/>
      <c r="DK59" s="7"/>
      <c r="DL59" s="7"/>
      <c r="DM59" s="7">
        <v>3</v>
      </c>
      <c r="DN59" s="7"/>
      <c r="DO59" s="7"/>
      <c r="DP59" s="7">
        <v>2</v>
      </c>
      <c r="DQ59" s="7"/>
      <c r="DR59" s="7"/>
      <c r="DS59" s="7"/>
      <c r="DT59" s="7"/>
      <c r="DU59" s="7"/>
      <c r="DV59" s="7"/>
      <c r="DW59" s="7"/>
      <c r="DX59" s="7">
        <v>1</v>
      </c>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v>2</v>
      </c>
      <c r="GX59" s="7">
        <v>7</v>
      </c>
      <c r="GY59" s="7"/>
      <c r="GZ59" s="7"/>
      <c r="HA59" s="7">
        <v>2</v>
      </c>
      <c r="HB59" s="7"/>
      <c r="HC59" s="7"/>
      <c r="HD59" s="7">
        <v>2</v>
      </c>
      <c r="HE59" s="7"/>
      <c r="HF59" s="7"/>
      <c r="HG59" s="7"/>
      <c r="HH59" s="7"/>
      <c r="HI59" s="7"/>
      <c r="HJ59" s="7"/>
      <c r="HK59" s="7"/>
      <c r="HL59" s="7"/>
      <c r="HM59" s="7"/>
      <c r="HN59" s="7"/>
      <c r="HO59" s="7"/>
      <c r="HP59" s="7"/>
      <c r="HQ59" s="7"/>
      <c r="HR59" s="7"/>
      <c r="HS59" s="7"/>
      <c r="HT59" s="7"/>
      <c r="HU59" s="7"/>
      <c r="HV59" s="7"/>
      <c r="HW59" s="7">
        <v>1</v>
      </c>
      <c r="HX59" s="7">
        <v>1</v>
      </c>
      <c r="HY59" s="7">
        <v>1</v>
      </c>
      <c r="HZ59" s="7">
        <v>1</v>
      </c>
      <c r="IA59" s="7">
        <v>2</v>
      </c>
      <c r="IB59" s="7">
        <v>2</v>
      </c>
      <c r="IC59" s="7">
        <v>1</v>
      </c>
      <c r="ID59" s="7">
        <v>2</v>
      </c>
      <c r="IE59" s="7">
        <v>4</v>
      </c>
      <c r="IF59" s="7">
        <v>2</v>
      </c>
      <c r="IG59" s="7"/>
      <c r="IH59" s="7"/>
      <c r="II59" s="7"/>
      <c r="IJ59" s="7"/>
      <c r="IK59" s="7"/>
      <c r="IL59" s="7"/>
      <c r="IM59" s="7"/>
      <c r="IN59" s="7"/>
      <c r="IO59" s="7"/>
      <c r="IP59" s="7"/>
      <c r="IQ59" s="7"/>
      <c r="IR59" s="7"/>
      <c r="IS59" s="7"/>
      <c r="IT59" s="7"/>
      <c r="IU59" s="7"/>
      <c r="IV59" s="7"/>
      <c r="IW59" s="7"/>
      <c r="IX59" s="7"/>
      <c r="IY59" s="7">
        <v>1</v>
      </c>
      <c r="IZ59" s="7"/>
      <c r="JA59" s="7"/>
      <c r="JB59" s="7"/>
      <c r="JC59" s="7"/>
      <c r="JD59" s="7"/>
      <c r="JE59" s="7"/>
      <c r="JF59" s="7"/>
      <c r="JG59" s="7"/>
      <c r="JH59" s="7"/>
      <c r="JI59" s="7"/>
      <c r="JJ59" s="7"/>
      <c r="JK59" s="7"/>
      <c r="JL59" s="7"/>
      <c r="JM59" s="7"/>
      <c r="JN59" s="7"/>
      <c r="JO59" s="7"/>
      <c r="JP59" s="7"/>
      <c r="JQ59" s="7">
        <v>2</v>
      </c>
      <c r="JR59" s="7"/>
      <c r="JS59" s="7"/>
      <c r="JT59" s="7"/>
      <c r="JU59" s="7">
        <v>1</v>
      </c>
      <c r="JV59" s="7">
        <v>1</v>
      </c>
      <c r="JW59" s="7"/>
      <c r="JX59" s="7">
        <v>2</v>
      </c>
      <c r="JY59" s="7">
        <v>1</v>
      </c>
      <c r="JZ59" s="7"/>
      <c r="KA59" s="7"/>
      <c r="KB59" s="7"/>
      <c r="KC59" s="7"/>
      <c r="KD59" s="7"/>
      <c r="KE59" s="7"/>
    </row>
    <row r="60" spans="1:291" x14ac:dyDescent="0.3">
      <c r="A60" s="10" t="s">
        <v>288</v>
      </c>
      <c r="B60" s="37">
        <f t="shared" si="0"/>
        <v>3</v>
      </c>
      <c r="C60" s="38">
        <f t="shared" si="1"/>
        <v>3</v>
      </c>
      <c r="D60" s="2" t="s">
        <v>393</v>
      </c>
      <c r="E60" s="2" t="s">
        <v>321</v>
      </c>
      <c r="F60" s="10" t="s">
        <v>390</v>
      </c>
      <c r="G60" s="10" t="s">
        <v>396</v>
      </c>
      <c r="H60" s="2" t="s">
        <v>397</v>
      </c>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v>1</v>
      </c>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v>1</v>
      </c>
      <c r="GU60" s="7"/>
      <c r="GV60" s="7">
        <v>1</v>
      </c>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c r="IX60" s="7"/>
      <c r="IY60" s="7"/>
      <c r="IZ60" s="7"/>
      <c r="JA60" s="7"/>
      <c r="JB60" s="7"/>
      <c r="JC60" s="7"/>
      <c r="JD60" s="7"/>
      <c r="JE60" s="7"/>
      <c r="JF60" s="7"/>
      <c r="JG60" s="7"/>
      <c r="JH60" s="7"/>
      <c r="JI60" s="7"/>
      <c r="JJ60" s="7"/>
      <c r="JK60" s="7"/>
      <c r="JL60" s="7"/>
      <c r="JM60" s="7"/>
      <c r="JN60" s="7"/>
      <c r="JO60" s="7"/>
      <c r="JP60" s="7"/>
      <c r="JQ60" s="7"/>
      <c r="JR60" s="7"/>
      <c r="JS60" s="7"/>
      <c r="JT60" s="7"/>
      <c r="JU60" s="7"/>
      <c r="JV60" s="7"/>
      <c r="JW60" s="7"/>
      <c r="JX60" s="7"/>
      <c r="JY60" s="7"/>
      <c r="JZ60" s="7"/>
      <c r="KA60" s="7"/>
      <c r="KB60" s="7"/>
      <c r="KC60" s="7"/>
      <c r="KD60" s="7"/>
      <c r="KE60" s="7"/>
    </row>
    <row r="61" spans="1:291" x14ac:dyDescent="0.3">
      <c r="A61" s="10" t="s">
        <v>288</v>
      </c>
      <c r="B61" s="37">
        <f t="shared" si="0"/>
        <v>7</v>
      </c>
      <c r="C61" s="38">
        <f t="shared" si="1"/>
        <v>4</v>
      </c>
      <c r="D61" s="2" t="s">
        <v>393</v>
      </c>
      <c r="E61" s="2" t="s">
        <v>321</v>
      </c>
      <c r="F61" s="10" t="s">
        <v>390</v>
      </c>
      <c r="G61" s="10" t="s">
        <v>398</v>
      </c>
      <c r="H61" s="2" t="s">
        <v>398</v>
      </c>
      <c r="I61" s="7"/>
      <c r="J61" s="7"/>
      <c r="K61" s="7"/>
      <c r="L61" s="7"/>
      <c r="M61" s="7"/>
      <c r="N61" s="7"/>
      <c r="O61" s="7"/>
      <c r="P61" s="7">
        <v>2</v>
      </c>
      <c r="Q61" s="7"/>
      <c r="R61" s="7"/>
      <c r="S61" s="7">
        <v>2</v>
      </c>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v>1</v>
      </c>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v>2</v>
      </c>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c r="IX61" s="7"/>
      <c r="IY61" s="7"/>
      <c r="IZ61" s="7"/>
      <c r="JA61" s="7"/>
      <c r="JB61" s="7"/>
      <c r="JC61" s="7"/>
      <c r="JD61" s="7"/>
      <c r="JE61" s="7"/>
      <c r="JF61" s="7"/>
      <c r="JG61" s="7"/>
      <c r="JH61" s="7"/>
      <c r="JI61" s="7"/>
      <c r="JJ61" s="7"/>
      <c r="JK61" s="7"/>
      <c r="JL61" s="7"/>
      <c r="JM61" s="7"/>
      <c r="JN61" s="7"/>
      <c r="JO61" s="7"/>
      <c r="JP61" s="7"/>
      <c r="JQ61" s="7"/>
      <c r="JR61" s="7"/>
      <c r="JS61" s="7"/>
      <c r="JT61" s="7"/>
      <c r="JU61" s="7"/>
      <c r="JV61" s="7"/>
      <c r="JW61" s="7"/>
      <c r="JX61" s="7"/>
      <c r="JY61" s="7"/>
      <c r="JZ61" s="7"/>
      <c r="KA61" s="7"/>
      <c r="KB61" s="7"/>
      <c r="KC61" s="7"/>
      <c r="KD61" s="7"/>
      <c r="KE61" s="7"/>
    </row>
    <row r="62" spans="1:291" x14ac:dyDescent="0.3">
      <c r="A62" s="10" t="s">
        <v>288</v>
      </c>
      <c r="B62" s="37">
        <f t="shared" si="0"/>
        <v>369</v>
      </c>
      <c r="C62" s="38">
        <f t="shared" si="1"/>
        <v>88</v>
      </c>
      <c r="D62" s="2" t="s">
        <v>393</v>
      </c>
      <c r="E62" s="2" t="s">
        <v>321</v>
      </c>
      <c r="F62" s="10" t="s">
        <v>390</v>
      </c>
      <c r="G62" s="10" t="s">
        <v>399</v>
      </c>
      <c r="H62" s="2" t="s">
        <v>400</v>
      </c>
      <c r="I62" s="7"/>
      <c r="J62" s="7"/>
      <c r="K62" s="7"/>
      <c r="L62" s="7"/>
      <c r="M62" s="7"/>
      <c r="N62" s="7"/>
      <c r="O62" s="7">
        <v>11</v>
      </c>
      <c r="P62" s="7">
        <v>3</v>
      </c>
      <c r="Q62" s="7"/>
      <c r="R62" s="7"/>
      <c r="S62" s="7">
        <v>5</v>
      </c>
      <c r="T62" s="7">
        <v>4</v>
      </c>
      <c r="U62" s="7"/>
      <c r="V62" s="7"/>
      <c r="W62" s="7"/>
      <c r="X62" s="7"/>
      <c r="Y62" s="7"/>
      <c r="Z62" s="7"/>
      <c r="AA62" s="7"/>
      <c r="AB62" s="7"/>
      <c r="AC62" s="7"/>
      <c r="AD62" s="7"/>
      <c r="AE62" s="7"/>
      <c r="AF62" s="7"/>
      <c r="AG62" s="7"/>
      <c r="AH62" s="7"/>
      <c r="AI62" s="7"/>
      <c r="AJ62" s="7"/>
      <c r="AK62" s="7"/>
      <c r="AL62" s="7"/>
      <c r="AM62" s="7"/>
      <c r="AN62" s="7"/>
      <c r="AO62" s="7"/>
      <c r="AP62" s="7"/>
      <c r="AQ62" s="7">
        <v>1</v>
      </c>
      <c r="AR62" s="7">
        <v>2</v>
      </c>
      <c r="AS62" s="7">
        <v>79</v>
      </c>
      <c r="AT62" s="7">
        <v>7</v>
      </c>
      <c r="AU62" s="7">
        <v>2</v>
      </c>
      <c r="AV62" s="7"/>
      <c r="AW62" s="7"/>
      <c r="AX62" s="7"/>
      <c r="AY62" s="7"/>
      <c r="AZ62" s="7"/>
      <c r="BA62" s="7"/>
      <c r="BB62" s="7"/>
      <c r="BC62" s="7"/>
      <c r="BD62" s="7"/>
      <c r="BE62" s="7"/>
      <c r="BF62" s="7"/>
      <c r="BG62" s="7"/>
      <c r="BH62" s="7"/>
      <c r="BI62" s="7"/>
      <c r="BJ62" s="7">
        <v>7</v>
      </c>
      <c r="BK62" s="7"/>
      <c r="BL62" s="7">
        <v>1</v>
      </c>
      <c r="BM62" s="7">
        <v>2</v>
      </c>
      <c r="BN62" s="7"/>
      <c r="BO62" s="7"/>
      <c r="BP62" s="7"/>
      <c r="BQ62" s="7"/>
      <c r="BR62" s="7"/>
      <c r="BS62" s="7"/>
      <c r="BT62" s="7"/>
      <c r="BU62" s="7"/>
      <c r="BV62" s="7"/>
      <c r="BW62" s="7"/>
      <c r="BX62" s="7"/>
      <c r="BY62" s="7"/>
      <c r="BZ62" s="7"/>
      <c r="CA62" s="7"/>
      <c r="CB62" s="7">
        <v>1</v>
      </c>
      <c r="CC62" s="7"/>
      <c r="CD62" s="7"/>
      <c r="CE62" s="7"/>
      <c r="CF62" s="7"/>
      <c r="CG62" s="7"/>
      <c r="CH62" s="7">
        <v>12</v>
      </c>
      <c r="CI62" s="7">
        <v>32</v>
      </c>
      <c r="CJ62" s="7"/>
      <c r="CK62" s="7">
        <v>4</v>
      </c>
      <c r="CL62" s="7"/>
      <c r="CM62" s="7"/>
      <c r="CN62" s="7"/>
      <c r="CO62" s="7"/>
      <c r="CP62" s="7"/>
      <c r="CQ62" s="7"/>
      <c r="CR62" s="7"/>
      <c r="CS62" s="7">
        <v>13</v>
      </c>
      <c r="CT62" s="7"/>
      <c r="CU62" s="7">
        <v>1</v>
      </c>
      <c r="CV62" s="7"/>
      <c r="CW62" s="7">
        <v>10</v>
      </c>
      <c r="CX62" s="7">
        <v>1</v>
      </c>
      <c r="CY62" s="7">
        <v>3</v>
      </c>
      <c r="CZ62" s="7">
        <v>2</v>
      </c>
      <c r="DA62" s="7">
        <v>6</v>
      </c>
      <c r="DB62" s="7">
        <v>4</v>
      </c>
      <c r="DC62" s="7">
        <v>2</v>
      </c>
      <c r="DD62" s="7"/>
      <c r="DE62" s="7">
        <v>1</v>
      </c>
      <c r="DF62" s="7">
        <v>1</v>
      </c>
      <c r="DG62" s="7">
        <v>1</v>
      </c>
      <c r="DH62" s="7">
        <v>2</v>
      </c>
      <c r="DI62" s="7">
        <v>1</v>
      </c>
      <c r="DJ62" s="7"/>
      <c r="DK62" s="7"/>
      <c r="DL62" s="7">
        <v>1</v>
      </c>
      <c r="DM62" s="7">
        <v>1</v>
      </c>
      <c r="DN62" s="7">
        <v>1</v>
      </c>
      <c r="DO62" s="7">
        <v>3</v>
      </c>
      <c r="DP62" s="7"/>
      <c r="DQ62" s="7">
        <v>1</v>
      </c>
      <c r="DR62" s="7"/>
      <c r="DS62" s="7">
        <v>4</v>
      </c>
      <c r="DT62" s="7">
        <v>1</v>
      </c>
      <c r="DU62" s="7">
        <v>1</v>
      </c>
      <c r="DV62" s="7">
        <v>4</v>
      </c>
      <c r="DW62" s="7">
        <v>2</v>
      </c>
      <c r="DX62" s="7">
        <v>1</v>
      </c>
      <c r="DY62" s="7"/>
      <c r="DZ62" s="7">
        <v>1</v>
      </c>
      <c r="EA62" s="7"/>
      <c r="EB62" s="7">
        <v>1</v>
      </c>
      <c r="EC62" s="7">
        <v>1</v>
      </c>
      <c r="ED62" s="7">
        <v>1</v>
      </c>
      <c r="EE62" s="7">
        <v>5</v>
      </c>
      <c r="EF62" s="7">
        <v>1</v>
      </c>
      <c r="EG62" s="7"/>
      <c r="EH62" s="7">
        <v>1</v>
      </c>
      <c r="EI62" s="7">
        <v>3</v>
      </c>
      <c r="EJ62" s="7">
        <v>4</v>
      </c>
      <c r="EK62" s="7"/>
      <c r="EL62" s="7">
        <v>7</v>
      </c>
      <c r="EM62" s="7">
        <v>3</v>
      </c>
      <c r="EN62" s="7">
        <v>1</v>
      </c>
      <c r="EO62" s="7">
        <v>1</v>
      </c>
      <c r="EP62" s="7">
        <v>5</v>
      </c>
      <c r="EQ62" s="7">
        <v>2</v>
      </c>
      <c r="ER62" s="7"/>
      <c r="ES62" s="7"/>
      <c r="ET62" s="7"/>
      <c r="EU62" s="7">
        <v>2</v>
      </c>
      <c r="EV62" s="7">
        <v>1</v>
      </c>
      <c r="EW62" s="7"/>
      <c r="EX62" s="7">
        <v>7</v>
      </c>
      <c r="EY62" s="7">
        <v>1</v>
      </c>
      <c r="EZ62" s="7"/>
      <c r="FA62" s="7">
        <v>2</v>
      </c>
      <c r="FB62" s="7">
        <v>2</v>
      </c>
      <c r="FC62" s="7">
        <v>6</v>
      </c>
      <c r="FD62" s="7"/>
      <c r="FE62" s="7"/>
      <c r="FF62" s="7">
        <v>1</v>
      </c>
      <c r="FG62" s="7"/>
      <c r="FH62" s="7"/>
      <c r="FI62" s="7"/>
      <c r="FJ62" s="7"/>
      <c r="FK62" s="7"/>
      <c r="FL62" s="7"/>
      <c r="FM62" s="7"/>
      <c r="FN62" s="7"/>
      <c r="FO62" s="7"/>
      <c r="FP62" s="7"/>
      <c r="FQ62" s="7">
        <v>1</v>
      </c>
      <c r="FR62" s="7"/>
      <c r="FS62" s="7"/>
      <c r="FT62" s="7">
        <v>2</v>
      </c>
      <c r="FU62" s="7"/>
      <c r="FV62" s="7"/>
      <c r="FW62" s="7"/>
      <c r="FX62" s="7"/>
      <c r="FY62" s="7"/>
      <c r="FZ62" s="7"/>
      <c r="GA62" s="7"/>
      <c r="GB62" s="7"/>
      <c r="GC62" s="7"/>
      <c r="GD62" s="7"/>
      <c r="GE62" s="7"/>
      <c r="GF62" s="7"/>
      <c r="GG62" s="7"/>
      <c r="GH62" s="7">
        <v>1</v>
      </c>
      <c r="GI62" s="7">
        <v>5</v>
      </c>
      <c r="GJ62" s="7"/>
      <c r="GK62" s="7"/>
      <c r="GL62" s="7"/>
      <c r="GM62" s="7"/>
      <c r="GN62" s="7"/>
      <c r="GO62" s="7"/>
      <c r="GP62" s="7"/>
      <c r="GQ62" s="7"/>
      <c r="GR62" s="7">
        <v>2</v>
      </c>
      <c r="GS62" s="7">
        <v>2</v>
      </c>
      <c r="GT62" s="7"/>
      <c r="GU62" s="7"/>
      <c r="GV62" s="7">
        <v>1</v>
      </c>
      <c r="GW62" s="7">
        <v>3</v>
      </c>
      <c r="GX62" s="7">
        <v>2</v>
      </c>
      <c r="GY62" s="7">
        <v>9</v>
      </c>
      <c r="GZ62" s="7"/>
      <c r="HA62" s="7"/>
      <c r="HB62" s="7"/>
      <c r="HC62" s="7"/>
      <c r="HD62" s="7">
        <v>5</v>
      </c>
      <c r="HE62" s="7"/>
      <c r="HF62" s="7"/>
      <c r="HG62" s="7"/>
      <c r="HH62" s="7">
        <v>6</v>
      </c>
      <c r="HI62" s="7">
        <v>2</v>
      </c>
      <c r="HJ62" s="7"/>
      <c r="HK62" s="7">
        <v>2</v>
      </c>
      <c r="HL62" s="7"/>
      <c r="HM62" s="7"/>
      <c r="HN62" s="7"/>
      <c r="HO62" s="7"/>
      <c r="HP62" s="7"/>
      <c r="HQ62" s="7"/>
      <c r="HR62" s="7"/>
      <c r="HS62" s="7"/>
      <c r="HT62" s="7"/>
      <c r="HU62" s="7"/>
      <c r="HV62" s="7"/>
      <c r="HW62" s="7"/>
      <c r="HX62" s="7"/>
      <c r="HY62" s="7"/>
      <c r="HZ62" s="7"/>
      <c r="IA62" s="7"/>
      <c r="IB62" s="7"/>
      <c r="IC62" s="7"/>
      <c r="ID62" s="7"/>
      <c r="IE62" s="7"/>
      <c r="IF62" s="7"/>
      <c r="IG62" s="7"/>
      <c r="IH62" s="7"/>
      <c r="II62" s="7"/>
      <c r="IJ62" s="7">
        <v>1</v>
      </c>
      <c r="IK62" s="7"/>
      <c r="IL62" s="7"/>
      <c r="IM62" s="7"/>
      <c r="IN62" s="7"/>
      <c r="IO62" s="7"/>
      <c r="IP62" s="7"/>
      <c r="IQ62" s="7">
        <v>3</v>
      </c>
      <c r="IR62" s="7">
        <v>2</v>
      </c>
      <c r="IS62" s="7">
        <v>1</v>
      </c>
      <c r="IT62" s="7"/>
      <c r="IU62" s="7"/>
      <c r="IV62" s="7">
        <v>2</v>
      </c>
      <c r="IW62" s="7">
        <v>6</v>
      </c>
      <c r="IX62" s="7"/>
      <c r="IY62" s="7">
        <v>3</v>
      </c>
      <c r="IZ62" s="7"/>
      <c r="JA62" s="7"/>
      <c r="JB62" s="7"/>
      <c r="JC62" s="7"/>
      <c r="JD62" s="7"/>
      <c r="JE62" s="7"/>
      <c r="JF62" s="7"/>
      <c r="JG62" s="7"/>
      <c r="JH62" s="7"/>
      <c r="JI62" s="7"/>
      <c r="JJ62" s="7"/>
      <c r="JK62" s="7"/>
      <c r="JL62" s="7"/>
      <c r="JM62" s="7"/>
      <c r="JN62" s="7"/>
      <c r="JO62" s="7"/>
      <c r="JP62" s="7"/>
      <c r="JQ62" s="7"/>
      <c r="JR62" s="7">
        <v>1</v>
      </c>
      <c r="JS62" s="7">
        <v>4</v>
      </c>
      <c r="JT62" s="7"/>
      <c r="JU62" s="7"/>
      <c r="JV62" s="7">
        <v>3</v>
      </c>
      <c r="JW62" s="7"/>
      <c r="JX62" s="7"/>
      <c r="JY62" s="7"/>
      <c r="JZ62" s="7"/>
      <c r="KA62" s="7"/>
      <c r="KB62" s="7"/>
      <c r="KC62" s="7"/>
      <c r="KD62" s="7"/>
      <c r="KE62" s="7"/>
    </row>
    <row r="63" spans="1:291" x14ac:dyDescent="0.3">
      <c r="A63" s="2" t="s">
        <v>288</v>
      </c>
      <c r="B63" s="37">
        <f t="shared" si="0"/>
        <v>1</v>
      </c>
      <c r="C63" s="38">
        <f t="shared" si="1"/>
        <v>1</v>
      </c>
      <c r="D63" s="2" t="s">
        <v>344</v>
      </c>
      <c r="E63" s="2" t="s">
        <v>321</v>
      </c>
      <c r="F63" s="2" t="s">
        <v>390</v>
      </c>
      <c r="G63" s="2" t="s">
        <v>1152</v>
      </c>
      <c r="H63" s="2" t="s">
        <v>1153</v>
      </c>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9"/>
      <c r="CW63" s="9"/>
      <c r="CX63" s="9"/>
      <c r="CY63" s="9"/>
      <c r="CZ63" s="9"/>
      <c r="DA63" s="9"/>
      <c r="DB63" s="9"/>
      <c r="DC63" s="9"/>
      <c r="DD63" s="9"/>
      <c r="DE63" s="9"/>
      <c r="DF63" s="9"/>
      <c r="DG63" s="9"/>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c r="GF63" s="9"/>
      <c r="GG63" s="9"/>
      <c r="GH63" s="9"/>
      <c r="GI63" s="9"/>
      <c r="GJ63" s="9"/>
      <c r="GK63" s="9"/>
      <c r="GL63" s="9"/>
      <c r="GM63" s="9"/>
      <c r="GN63" s="9"/>
      <c r="GO63" s="9"/>
      <c r="GP63" s="9"/>
      <c r="GQ63" s="9"/>
      <c r="GR63" s="9"/>
      <c r="GS63" s="9"/>
      <c r="GT63" s="9"/>
      <c r="GU63" s="9"/>
      <c r="GV63" s="9"/>
      <c r="GW63" s="9"/>
      <c r="GX63" s="9"/>
      <c r="GY63" s="9"/>
      <c r="GZ63" s="9"/>
      <c r="HA63" s="9"/>
      <c r="HB63" s="9"/>
      <c r="HC63" s="9"/>
      <c r="HD63" s="9"/>
      <c r="HE63" s="9"/>
      <c r="HF63" s="9"/>
      <c r="HG63" s="9"/>
      <c r="HH63" s="9"/>
      <c r="HI63" s="9"/>
      <c r="HJ63" s="9"/>
      <c r="HK63" s="9"/>
      <c r="HL63" s="9"/>
      <c r="HM63" s="9"/>
      <c r="HN63" s="9"/>
      <c r="HO63" s="9"/>
      <c r="HP63" s="9"/>
      <c r="HQ63" s="9"/>
      <c r="HR63" s="9"/>
      <c r="HS63" s="9"/>
      <c r="HT63" s="9"/>
      <c r="HU63" s="9"/>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c r="JR63" s="9"/>
      <c r="JS63" s="9"/>
      <c r="JT63" s="9">
        <v>1</v>
      </c>
      <c r="JU63" s="9"/>
      <c r="JV63" s="9"/>
      <c r="JW63" s="9"/>
      <c r="JX63" s="9"/>
      <c r="JY63" s="9"/>
      <c r="JZ63" s="9"/>
      <c r="KA63" s="9"/>
      <c r="KB63" s="9"/>
      <c r="KC63" s="9"/>
      <c r="KD63" s="9"/>
      <c r="KE63" s="9"/>
    </row>
    <row r="64" spans="1:291" x14ac:dyDescent="0.3">
      <c r="A64" s="10" t="s">
        <v>288</v>
      </c>
      <c r="B64" s="37">
        <f t="shared" si="0"/>
        <v>4</v>
      </c>
      <c r="C64" s="38">
        <f t="shared" si="1"/>
        <v>2</v>
      </c>
      <c r="D64" s="2" t="s">
        <v>393</v>
      </c>
      <c r="E64" s="2" t="s">
        <v>321</v>
      </c>
      <c r="F64" s="10" t="s">
        <v>401</v>
      </c>
      <c r="G64" s="10" t="s">
        <v>402</v>
      </c>
      <c r="H64" s="2" t="s">
        <v>403</v>
      </c>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v>3</v>
      </c>
      <c r="GW64" s="7"/>
      <c r="GX64" s="7"/>
      <c r="GY64" s="7"/>
      <c r="GZ64" s="7"/>
      <c r="HA64" s="7">
        <v>1</v>
      </c>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row>
    <row r="65" spans="1:291" x14ac:dyDescent="0.3">
      <c r="A65" s="10" t="s">
        <v>288</v>
      </c>
      <c r="B65" s="37">
        <f t="shared" si="0"/>
        <v>440</v>
      </c>
      <c r="C65" s="38">
        <f t="shared" si="1"/>
        <v>65</v>
      </c>
      <c r="D65" s="2" t="s">
        <v>348</v>
      </c>
      <c r="E65" s="2" t="s">
        <v>290</v>
      </c>
      <c r="F65" s="10" t="s">
        <v>404</v>
      </c>
      <c r="G65" s="10" t="s">
        <v>405</v>
      </c>
      <c r="H65" s="2" t="s">
        <v>406</v>
      </c>
      <c r="I65" s="7"/>
      <c r="J65" s="7"/>
      <c r="K65" s="7">
        <v>2</v>
      </c>
      <c r="L65" s="7">
        <v>1</v>
      </c>
      <c r="M65" s="7">
        <v>1</v>
      </c>
      <c r="N65" s="7"/>
      <c r="O65" s="7"/>
      <c r="P65" s="7">
        <v>1</v>
      </c>
      <c r="Q65" s="7">
        <v>2</v>
      </c>
      <c r="R65" s="7">
        <v>1</v>
      </c>
      <c r="S65" s="7">
        <v>13</v>
      </c>
      <c r="T65" s="7">
        <v>2</v>
      </c>
      <c r="U65" s="7"/>
      <c r="V65" s="7">
        <v>1</v>
      </c>
      <c r="W65" s="7"/>
      <c r="X65" s="7"/>
      <c r="Y65" s="7">
        <v>1</v>
      </c>
      <c r="Z65" s="7"/>
      <c r="AA65" s="7"/>
      <c r="AB65" s="7">
        <v>15</v>
      </c>
      <c r="AC65" s="7">
        <v>1</v>
      </c>
      <c r="AD65" s="7"/>
      <c r="AE65" s="7">
        <v>128</v>
      </c>
      <c r="AF65" s="7"/>
      <c r="AG65" s="7">
        <v>43</v>
      </c>
      <c r="AH65" s="7">
        <v>29</v>
      </c>
      <c r="AI65" s="7">
        <v>9</v>
      </c>
      <c r="AJ65" s="7"/>
      <c r="AK65" s="7">
        <v>5</v>
      </c>
      <c r="AL65" s="7">
        <v>6</v>
      </c>
      <c r="AM65" s="7">
        <v>3</v>
      </c>
      <c r="AN65" s="7">
        <v>3</v>
      </c>
      <c r="AO65" s="7">
        <v>2</v>
      </c>
      <c r="AP65" s="7">
        <v>2</v>
      </c>
      <c r="AQ65" s="7"/>
      <c r="AR65" s="7">
        <v>1</v>
      </c>
      <c r="AS65" s="7">
        <v>1</v>
      </c>
      <c r="AT65" s="7">
        <v>3</v>
      </c>
      <c r="AU65" s="7"/>
      <c r="AV65" s="7">
        <v>1</v>
      </c>
      <c r="AW65" s="7">
        <v>1</v>
      </c>
      <c r="AX65" s="7">
        <v>5</v>
      </c>
      <c r="AY65" s="7"/>
      <c r="AZ65" s="7"/>
      <c r="BA65" s="7">
        <v>1</v>
      </c>
      <c r="BB65" s="7"/>
      <c r="BC65" s="7">
        <v>4</v>
      </c>
      <c r="BD65" s="7"/>
      <c r="BE65" s="7">
        <v>6</v>
      </c>
      <c r="BF65" s="7">
        <v>2</v>
      </c>
      <c r="BG65" s="7"/>
      <c r="BH65" s="7">
        <v>2</v>
      </c>
      <c r="BI65" s="7">
        <v>1</v>
      </c>
      <c r="BJ65" s="7"/>
      <c r="BK65" s="7"/>
      <c r="BL65" s="7"/>
      <c r="BM65" s="7"/>
      <c r="BN65" s="7"/>
      <c r="BO65" s="7"/>
      <c r="BP65" s="7"/>
      <c r="BQ65" s="7"/>
      <c r="BR65" s="7"/>
      <c r="BS65" s="7"/>
      <c r="BT65" s="7"/>
      <c r="BU65" s="7"/>
      <c r="BV65" s="7"/>
      <c r="BW65" s="7"/>
      <c r="BX65" s="7"/>
      <c r="BY65" s="7"/>
      <c r="BZ65" s="7"/>
      <c r="CA65" s="7"/>
      <c r="CB65" s="7"/>
      <c r="CC65" s="7"/>
      <c r="CD65" s="7">
        <v>2</v>
      </c>
      <c r="CE65" s="7"/>
      <c r="CF65" s="7"/>
      <c r="CG65" s="7"/>
      <c r="CH65" s="7"/>
      <c r="CI65" s="7"/>
      <c r="CJ65" s="7">
        <v>2</v>
      </c>
      <c r="CK65" s="7"/>
      <c r="CL65" s="7">
        <v>2</v>
      </c>
      <c r="CM65" s="7">
        <v>1</v>
      </c>
      <c r="CN65" s="7"/>
      <c r="CO65" s="7"/>
      <c r="CP65" s="7"/>
      <c r="CQ65" s="7">
        <v>1</v>
      </c>
      <c r="CR65" s="7"/>
      <c r="CS65" s="7">
        <v>1</v>
      </c>
      <c r="CT65" s="7"/>
      <c r="CU65" s="7">
        <v>1</v>
      </c>
      <c r="CV65" s="7"/>
      <c r="CW65" s="7"/>
      <c r="CX65" s="7"/>
      <c r="CY65" s="7"/>
      <c r="CZ65" s="7">
        <v>1</v>
      </c>
      <c r="DA65" s="7"/>
      <c r="DB65" s="7"/>
      <c r="DC65" s="7"/>
      <c r="DD65" s="7"/>
      <c r="DE65" s="7"/>
      <c r="DF65" s="7">
        <v>2</v>
      </c>
      <c r="DG65" s="7"/>
      <c r="DH65" s="7"/>
      <c r="DI65" s="7"/>
      <c r="DJ65" s="7"/>
      <c r="DK65" s="7">
        <v>1</v>
      </c>
      <c r="DL65" s="7"/>
      <c r="DM65" s="7">
        <v>1</v>
      </c>
      <c r="DN65" s="7"/>
      <c r="DO65" s="7"/>
      <c r="DP65" s="7"/>
      <c r="DQ65" s="7"/>
      <c r="DR65" s="7"/>
      <c r="DS65" s="7"/>
      <c r="DT65" s="7">
        <v>1</v>
      </c>
      <c r="DU65" s="7"/>
      <c r="DV65" s="7">
        <v>3</v>
      </c>
      <c r="DW65" s="7"/>
      <c r="DX65" s="7"/>
      <c r="DY65" s="7"/>
      <c r="DZ65" s="7"/>
      <c r="EA65" s="7"/>
      <c r="EB65" s="7"/>
      <c r="EC65" s="7">
        <v>1</v>
      </c>
      <c r="ED65" s="7"/>
      <c r="EE65" s="7">
        <v>1</v>
      </c>
      <c r="EF65" s="7"/>
      <c r="EG65" s="7"/>
      <c r="EH65" s="7">
        <v>2</v>
      </c>
      <c r="EI65" s="7"/>
      <c r="EJ65" s="7"/>
      <c r="EK65" s="7"/>
      <c r="EL65" s="7"/>
      <c r="EM65" s="7"/>
      <c r="EN65" s="7"/>
      <c r="EO65" s="7"/>
      <c r="EP65" s="7"/>
      <c r="EQ65" s="7"/>
      <c r="ER65" s="7"/>
      <c r="ES65" s="7"/>
      <c r="ET65" s="7"/>
      <c r="EU65" s="7"/>
      <c r="EV65" s="7"/>
      <c r="EW65" s="7">
        <v>1</v>
      </c>
      <c r="EX65" s="7"/>
      <c r="EY65" s="7"/>
      <c r="EZ65" s="7"/>
      <c r="FA65" s="7"/>
      <c r="FB65" s="7">
        <v>2</v>
      </c>
      <c r="FC65" s="7"/>
      <c r="FD65" s="7"/>
      <c r="FE65" s="7"/>
      <c r="FF65" s="7"/>
      <c r="FG65" s="7"/>
      <c r="FH65" s="7"/>
      <c r="FI65" s="7"/>
      <c r="FJ65" s="7"/>
      <c r="FK65" s="7"/>
      <c r="FL65" s="7"/>
      <c r="FM65" s="7"/>
      <c r="FN65" s="7"/>
      <c r="FO65" s="7"/>
      <c r="FP65" s="7"/>
      <c r="FQ65" s="7"/>
      <c r="FR65" s="7"/>
      <c r="FS65" s="7"/>
      <c r="FT65" s="7">
        <v>1</v>
      </c>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v>2</v>
      </c>
      <c r="GU65" s="7">
        <v>2</v>
      </c>
      <c r="GV65" s="7"/>
      <c r="GW65" s="7"/>
      <c r="GX65" s="7"/>
      <c r="GY65" s="7"/>
      <c r="GZ65" s="7"/>
      <c r="HA65" s="7">
        <v>2</v>
      </c>
      <c r="HB65" s="7"/>
      <c r="HC65" s="7"/>
      <c r="HD65" s="7"/>
      <c r="HE65" s="7"/>
      <c r="HF65" s="7"/>
      <c r="HG65" s="7"/>
      <c r="HH65" s="7"/>
      <c r="HI65" s="7"/>
      <c r="HJ65" s="7"/>
      <c r="HK65" s="7"/>
      <c r="HL65" s="7"/>
      <c r="HM65" s="7">
        <v>12</v>
      </c>
      <c r="HN65" s="7">
        <v>1</v>
      </c>
      <c r="HO65" s="7">
        <v>10</v>
      </c>
      <c r="HP65" s="7">
        <v>1</v>
      </c>
      <c r="HQ65" s="7">
        <v>78</v>
      </c>
      <c r="HR65" s="7"/>
      <c r="HS65" s="7"/>
      <c r="HT65" s="7"/>
      <c r="HU65" s="7"/>
      <c r="HV65" s="7"/>
      <c r="HW65" s="7"/>
      <c r="HX65" s="7"/>
      <c r="HY65" s="7"/>
      <c r="HZ65" s="7"/>
      <c r="IA65" s="7"/>
      <c r="IB65" s="7"/>
      <c r="IC65" s="7"/>
      <c r="ID65" s="7"/>
      <c r="IE65" s="7"/>
      <c r="IF65" s="7"/>
      <c r="IG65" s="7"/>
      <c r="IH65" s="7"/>
      <c r="II65" s="7"/>
      <c r="IJ65" s="7"/>
      <c r="IK65" s="7"/>
      <c r="IL65" s="7"/>
      <c r="IM65" s="7"/>
      <c r="IN65" s="7"/>
      <c r="IO65" s="7"/>
      <c r="IP65" s="7">
        <v>1</v>
      </c>
      <c r="IQ65" s="7"/>
      <c r="IR65" s="7"/>
      <c r="IS65" s="7"/>
      <c r="IT65" s="7"/>
      <c r="IU65" s="7"/>
      <c r="IV65" s="7"/>
      <c r="IW65" s="7"/>
      <c r="IX65" s="7"/>
      <c r="IY65" s="7"/>
      <c r="IZ65" s="7"/>
      <c r="JA65" s="7">
        <v>3</v>
      </c>
      <c r="JB65" s="7">
        <v>1</v>
      </c>
      <c r="JC65" s="7"/>
      <c r="JD65" s="7"/>
      <c r="JE65" s="7"/>
      <c r="JF65" s="7"/>
      <c r="JG65" s="7"/>
      <c r="JH65" s="7"/>
      <c r="JI65" s="7"/>
      <c r="JJ65" s="7"/>
      <c r="JK65" s="7"/>
      <c r="JL65" s="7"/>
      <c r="JM65" s="7"/>
      <c r="JN65" s="7"/>
      <c r="JO65" s="7"/>
      <c r="JP65" s="7">
        <v>1</v>
      </c>
      <c r="JQ65" s="7"/>
      <c r="JR65" s="7"/>
      <c r="JS65" s="7"/>
      <c r="JT65" s="7"/>
      <c r="JU65" s="7"/>
      <c r="JV65" s="7"/>
      <c r="JW65" s="7"/>
      <c r="JX65" s="7"/>
      <c r="JY65" s="7"/>
      <c r="JZ65" s="7"/>
      <c r="KA65" s="7"/>
      <c r="KB65" s="7"/>
      <c r="KC65" s="7"/>
      <c r="KD65" s="7"/>
      <c r="KE65" s="7"/>
    </row>
    <row r="66" spans="1:291" x14ac:dyDescent="0.3">
      <c r="A66" s="10" t="s">
        <v>288</v>
      </c>
      <c r="B66" s="37">
        <f t="shared" si="0"/>
        <v>7</v>
      </c>
      <c r="C66" s="38">
        <f t="shared" si="1"/>
        <v>5</v>
      </c>
      <c r="D66" s="2" t="s">
        <v>305</v>
      </c>
      <c r="E66" s="2" t="s">
        <v>290</v>
      </c>
      <c r="F66" s="10" t="s">
        <v>404</v>
      </c>
      <c r="G66" s="10" t="s">
        <v>407</v>
      </c>
      <c r="H66" s="2" t="s">
        <v>408</v>
      </c>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v>2</v>
      </c>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v>1</v>
      </c>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v>2</v>
      </c>
      <c r="EW66" s="7"/>
      <c r="EX66" s="7"/>
      <c r="EY66" s="7">
        <v>1</v>
      </c>
      <c r="EZ66" s="7">
        <v>1</v>
      </c>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row>
    <row r="67" spans="1:291" x14ac:dyDescent="0.3">
      <c r="A67" s="10" t="s">
        <v>288</v>
      </c>
      <c r="B67" s="37">
        <f t="shared" si="0"/>
        <v>43</v>
      </c>
      <c r="C67" s="38">
        <f t="shared" si="1"/>
        <v>17</v>
      </c>
      <c r="D67" s="2" t="s">
        <v>409</v>
      </c>
      <c r="E67" s="2" t="s">
        <v>410</v>
      </c>
      <c r="F67" s="10" t="s">
        <v>404</v>
      </c>
      <c r="G67" s="10" t="s">
        <v>411</v>
      </c>
      <c r="H67" s="2" t="s">
        <v>412</v>
      </c>
      <c r="I67" s="7"/>
      <c r="J67" s="7"/>
      <c r="K67" s="7">
        <v>1</v>
      </c>
      <c r="L67" s="7"/>
      <c r="M67" s="7"/>
      <c r="N67" s="7"/>
      <c r="O67" s="7"/>
      <c r="P67" s="7"/>
      <c r="Q67" s="7"/>
      <c r="R67" s="7"/>
      <c r="S67" s="7"/>
      <c r="T67" s="7"/>
      <c r="U67" s="7"/>
      <c r="V67" s="7"/>
      <c r="W67" s="7"/>
      <c r="X67" s="7"/>
      <c r="Y67" s="7"/>
      <c r="Z67" s="7"/>
      <c r="AA67" s="7"/>
      <c r="AB67" s="7"/>
      <c r="AC67" s="7"/>
      <c r="AD67" s="7"/>
      <c r="AE67" s="7">
        <v>2</v>
      </c>
      <c r="AF67" s="7"/>
      <c r="AG67" s="7">
        <v>2</v>
      </c>
      <c r="AH67" s="7"/>
      <c r="AI67" s="7">
        <v>4</v>
      </c>
      <c r="AJ67" s="7"/>
      <c r="AK67" s="7">
        <v>2</v>
      </c>
      <c r="AL67" s="7"/>
      <c r="AM67" s="7"/>
      <c r="AN67" s="7"/>
      <c r="AO67" s="7"/>
      <c r="AP67" s="7"/>
      <c r="AQ67" s="7"/>
      <c r="AR67" s="7"/>
      <c r="AS67" s="7"/>
      <c r="AT67" s="7"/>
      <c r="AU67" s="7"/>
      <c r="AV67" s="7"/>
      <c r="AW67" s="7"/>
      <c r="AX67" s="7"/>
      <c r="AY67" s="7"/>
      <c r="AZ67" s="7"/>
      <c r="BA67" s="7"/>
      <c r="BB67" s="7"/>
      <c r="BC67" s="7"/>
      <c r="BD67" s="7"/>
      <c r="BE67" s="7"/>
      <c r="BF67" s="7"/>
      <c r="BG67" s="7"/>
      <c r="BH67" s="7"/>
      <c r="BI67" s="7">
        <v>2</v>
      </c>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v>2</v>
      </c>
      <c r="CM67" s="7"/>
      <c r="CN67" s="7"/>
      <c r="CO67" s="7"/>
      <c r="CP67" s="7"/>
      <c r="CQ67" s="7">
        <v>2</v>
      </c>
      <c r="CR67" s="7"/>
      <c r="CS67" s="7"/>
      <c r="CT67" s="7"/>
      <c r="CU67" s="7"/>
      <c r="CV67" s="7"/>
      <c r="CW67" s="7"/>
      <c r="CX67" s="7"/>
      <c r="CY67" s="7"/>
      <c r="CZ67" s="7"/>
      <c r="DA67" s="7"/>
      <c r="DB67" s="7"/>
      <c r="DC67" s="7"/>
      <c r="DD67" s="7"/>
      <c r="DE67" s="7"/>
      <c r="DF67" s="7"/>
      <c r="DG67" s="7">
        <v>1</v>
      </c>
      <c r="DH67" s="7"/>
      <c r="DI67" s="7"/>
      <c r="DJ67" s="7"/>
      <c r="DK67" s="7"/>
      <c r="DL67" s="7">
        <v>1</v>
      </c>
      <c r="DM67" s="7"/>
      <c r="DN67" s="7"/>
      <c r="DO67" s="7"/>
      <c r="DP67" s="7"/>
      <c r="DQ67" s="7"/>
      <c r="DR67" s="7"/>
      <c r="DS67" s="7"/>
      <c r="DT67" s="7"/>
      <c r="DU67" s="7"/>
      <c r="DV67" s="7"/>
      <c r="DW67" s="7"/>
      <c r="DX67" s="7"/>
      <c r="DY67" s="7"/>
      <c r="DZ67" s="7">
        <v>1</v>
      </c>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v>3</v>
      </c>
      <c r="HI67" s="7"/>
      <c r="HJ67" s="7"/>
      <c r="HK67" s="7"/>
      <c r="HL67" s="7"/>
      <c r="HM67" s="7">
        <v>1</v>
      </c>
      <c r="HN67" s="7"/>
      <c r="HO67" s="7">
        <v>5</v>
      </c>
      <c r="HP67" s="7"/>
      <c r="HQ67" s="7">
        <v>12</v>
      </c>
      <c r="HR67" s="7"/>
      <c r="HS67" s="7">
        <v>1</v>
      </c>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c r="IX67" s="7"/>
      <c r="IY67" s="7"/>
      <c r="IZ67" s="7"/>
      <c r="JA67" s="7"/>
      <c r="JB67" s="7"/>
      <c r="JC67" s="7"/>
      <c r="JD67" s="7"/>
      <c r="JE67" s="7"/>
      <c r="JF67" s="7"/>
      <c r="JG67" s="7"/>
      <c r="JH67" s="7"/>
      <c r="JI67" s="7"/>
      <c r="JJ67" s="7"/>
      <c r="JK67" s="7"/>
      <c r="JL67" s="7"/>
      <c r="JM67" s="7"/>
      <c r="JN67" s="7"/>
      <c r="JO67" s="7"/>
      <c r="JP67" s="7"/>
      <c r="JQ67" s="7"/>
      <c r="JR67" s="7"/>
      <c r="JS67" s="7"/>
      <c r="JT67" s="7"/>
      <c r="JU67" s="7">
        <v>1</v>
      </c>
      <c r="JV67" s="7"/>
      <c r="JW67" s="7"/>
      <c r="JX67" s="7"/>
      <c r="JY67" s="7"/>
      <c r="JZ67" s="7"/>
      <c r="KA67" s="7"/>
      <c r="KB67" s="7"/>
      <c r="KC67" s="7"/>
      <c r="KD67" s="7"/>
      <c r="KE67" s="7"/>
    </row>
    <row r="68" spans="1:291" x14ac:dyDescent="0.3">
      <c r="A68" s="10" t="s">
        <v>288</v>
      </c>
      <c r="B68" s="37">
        <f t="shared" si="0"/>
        <v>31</v>
      </c>
      <c r="C68" s="38">
        <f t="shared" si="1"/>
        <v>7</v>
      </c>
      <c r="D68" s="2" t="s">
        <v>294</v>
      </c>
      <c r="E68" s="2" t="s">
        <v>290</v>
      </c>
      <c r="F68" s="10" t="s">
        <v>404</v>
      </c>
      <c r="G68" s="10" t="s">
        <v>413</v>
      </c>
      <c r="H68" s="2" t="s">
        <v>414</v>
      </c>
      <c r="I68" s="7"/>
      <c r="J68" s="7"/>
      <c r="K68" s="7"/>
      <c r="L68" s="7"/>
      <c r="M68" s="7"/>
      <c r="N68" s="7"/>
      <c r="O68" s="7">
        <v>8</v>
      </c>
      <c r="P68" s="7">
        <v>1</v>
      </c>
      <c r="Q68" s="7">
        <v>3</v>
      </c>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v>13</v>
      </c>
      <c r="AW68" s="7">
        <v>1</v>
      </c>
      <c r="AX68" s="7">
        <v>4</v>
      </c>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v>1</v>
      </c>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row>
    <row r="69" spans="1:291" x14ac:dyDescent="0.3">
      <c r="A69" s="10" t="s">
        <v>288</v>
      </c>
      <c r="B69" s="37">
        <f t="shared" si="0"/>
        <v>5</v>
      </c>
      <c r="C69" s="38">
        <f t="shared" si="1"/>
        <v>3</v>
      </c>
      <c r="D69" s="2" t="s">
        <v>393</v>
      </c>
      <c r="E69" s="2" t="s">
        <v>321</v>
      </c>
      <c r="F69" s="10" t="s">
        <v>415</v>
      </c>
      <c r="G69" s="10" t="s">
        <v>416</v>
      </c>
      <c r="H69" s="2" t="s">
        <v>417</v>
      </c>
      <c r="I69" s="7"/>
      <c r="J69" s="7"/>
      <c r="K69" s="7">
        <v>1</v>
      </c>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v>1</v>
      </c>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v>3</v>
      </c>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c r="IX69" s="7"/>
      <c r="IY69" s="7"/>
      <c r="IZ69" s="7"/>
      <c r="JA69" s="7"/>
      <c r="JB69" s="7"/>
      <c r="JC69" s="7"/>
      <c r="JD69" s="7"/>
      <c r="JE69" s="7"/>
      <c r="JF69" s="7"/>
      <c r="JG69" s="7"/>
      <c r="JH69" s="7"/>
      <c r="JI69" s="7"/>
      <c r="JJ69" s="7"/>
      <c r="JK69" s="7"/>
      <c r="JL69" s="7"/>
      <c r="JM69" s="7"/>
      <c r="JN69" s="7"/>
      <c r="JO69" s="7"/>
      <c r="JP69" s="7"/>
      <c r="JQ69" s="7"/>
      <c r="JR69" s="7"/>
      <c r="JS69" s="7"/>
      <c r="JT69" s="7"/>
      <c r="JU69" s="7"/>
      <c r="JV69" s="7"/>
      <c r="JW69" s="7"/>
      <c r="JX69" s="7"/>
      <c r="JY69" s="7"/>
      <c r="JZ69" s="7"/>
      <c r="KA69" s="7"/>
      <c r="KB69" s="7"/>
      <c r="KC69" s="7"/>
      <c r="KD69" s="7"/>
      <c r="KE69" s="7"/>
    </row>
    <row r="70" spans="1:291" x14ac:dyDescent="0.3">
      <c r="A70" s="10" t="s">
        <v>288</v>
      </c>
      <c r="B70" s="37">
        <f t="shared" si="0"/>
        <v>2</v>
      </c>
      <c r="C70" s="38">
        <f t="shared" si="1"/>
        <v>2</v>
      </c>
      <c r="D70" s="2" t="s">
        <v>393</v>
      </c>
      <c r="E70" s="2" t="s">
        <v>321</v>
      </c>
      <c r="F70" s="10" t="s">
        <v>415</v>
      </c>
      <c r="G70" s="10" t="s">
        <v>418</v>
      </c>
      <c r="H70" s="2" t="s">
        <v>419</v>
      </c>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v>1</v>
      </c>
      <c r="DN70" s="7"/>
      <c r="DO70" s="7"/>
      <c r="DP70" s="7"/>
      <c r="DQ70" s="7"/>
      <c r="DR70" s="7"/>
      <c r="DS70" s="7"/>
      <c r="DT70" s="7"/>
      <c r="DU70" s="7">
        <v>1</v>
      </c>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row>
    <row r="71" spans="1:291" x14ac:dyDescent="0.3">
      <c r="A71" s="10" t="s">
        <v>288</v>
      </c>
      <c r="B71" s="37">
        <f t="shared" si="0"/>
        <v>6</v>
      </c>
      <c r="C71" s="38">
        <f t="shared" si="1"/>
        <v>5</v>
      </c>
      <c r="D71" s="2" t="s">
        <v>344</v>
      </c>
      <c r="E71" s="2" t="s">
        <v>321</v>
      </c>
      <c r="F71" s="10" t="s">
        <v>415</v>
      </c>
      <c r="G71" s="10" t="s">
        <v>420</v>
      </c>
      <c r="H71" s="2" t="s">
        <v>421</v>
      </c>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v>1</v>
      </c>
      <c r="HT71" s="7">
        <v>1</v>
      </c>
      <c r="HU71" s="7">
        <v>2</v>
      </c>
      <c r="HV71" s="7"/>
      <c r="HW71" s="7"/>
      <c r="HX71" s="7"/>
      <c r="HY71" s="7"/>
      <c r="HZ71" s="7"/>
      <c r="IA71" s="7"/>
      <c r="IB71" s="7"/>
      <c r="IC71" s="7"/>
      <c r="ID71" s="7"/>
      <c r="IE71" s="7"/>
      <c r="IF71" s="7"/>
      <c r="IG71" s="7">
        <v>1</v>
      </c>
      <c r="IH71" s="7"/>
      <c r="II71" s="7"/>
      <c r="IJ71" s="7"/>
      <c r="IK71" s="7"/>
      <c r="IL71" s="7">
        <v>1</v>
      </c>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row>
    <row r="72" spans="1:291" x14ac:dyDescent="0.3">
      <c r="A72" s="10" t="s">
        <v>288</v>
      </c>
      <c r="B72" s="37">
        <f t="shared" si="0"/>
        <v>4</v>
      </c>
      <c r="C72" s="38">
        <f t="shared" si="1"/>
        <v>3</v>
      </c>
      <c r="D72" s="2" t="s">
        <v>422</v>
      </c>
      <c r="E72" s="2" t="s">
        <v>290</v>
      </c>
      <c r="F72" s="10" t="s">
        <v>415</v>
      </c>
      <c r="G72" s="10" t="s">
        <v>423</v>
      </c>
      <c r="H72" s="2" t="s">
        <v>424</v>
      </c>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v>1</v>
      </c>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v>2</v>
      </c>
      <c r="GT72" s="7">
        <v>1</v>
      </c>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row>
    <row r="73" spans="1:291" x14ac:dyDescent="0.3">
      <c r="A73" s="10" t="s">
        <v>288</v>
      </c>
      <c r="B73" s="37">
        <f t="shared" si="0"/>
        <v>12</v>
      </c>
      <c r="C73" s="38">
        <f t="shared" si="1"/>
        <v>6</v>
      </c>
      <c r="D73" s="2" t="s">
        <v>393</v>
      </c>
      <c r="E73" s="2" t="s">
        <v>321</v>
      </c>
      <c r="F73" s="10" t="s">
        <v>415</v>
      </c>
      <c r="G73" s="10" t="s">
        <v>425</v>
      </c>
      <c r="H73" s="2" t="s">
        <v>426</v>
      </c>
      <c r="I73" s="7"/>
      <c r="J73" s="7"/>
      <c r="K73" s="7">
        <v>1</v>
      </c>
      <c r="L73" s="7"/>
      <c r="M73" s="7"/>
      <c r="N73" s="7"/>
      <c r="O73" s="7"/>
      <c r="P73" s="7">
        <v>6</v>
      </c>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v>1</v>
      </c>
      <c r="DW73" s="7"/>
      <c r="DX73" s="7"/>
      <c r="DY73" s="7"/>
      <c r="DZ73" s="7"/>
      <c r="EA73" s="7"/>
      <c r="EB73" s="7">
        <v>1</v>
      </c>
      <c r="EC73" s="7"/>
      <c r="ED73" s="7"/>
      <c r="EE73" s="7"/>
      <c r="EF73" s="7"/>
      <c r="EG73" s="7"/>
      <c r="EH73" s="7"/>
      <c r="EI73" s="7"/>
      <c r="EJ73" s="7"/>
      <c r="EK73" s="7"/>
      <c r="EL73" s="7"/>
      <c r="EM73" s="7"/>
      <c r="EN73" s="7"/>
      <c r="EO73" s="7"/>
      <c r="EP73" s="7"/>
      <c r="EQ73" s="7"/>
      <c r="ER73" s="7"/>
      <c r="ES73" s="7"/>
      <c r="ET73" s="7"/>
      <c r="EU73" s="7">
        <v>2</v>
      </c>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v>1</v>
      </c>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row>
    <row r="74" spans="1:291" x14ac:dyDescent="0.3">
      <c r="A74" s="10" t="s">
        <v>288</v>
      </c>
      <c r="B74" s="37">
        <f t="shared" si="0"/>
        <v>2</v>
      </c>
      <c r="C74" s="38">
        <f t="shared" si="1"/>
        <v>1</v>
      </c>
      <c r="D74" s="2" t="s">
        <v>389</v>
      </c>
      <c r="E74" s="2" t="s">
        <v>300</v>
      </c>
      <c r="F74" s="10" t="s">
        <v>415</v>
      </c>
      <c r="G74" s="10" t="s">
        <v>427</v>
      </c>
      <c r="H74" s="2" t="s">
        <v>428</v>
      </c>
      <c r="I74" s="7"/>
      <c r="J74" s="7"/>
      <c r="K74" s="7"/>
      <c r="L74" s="7"/>
      <c r="M74" s="7"/>
      <c r="N74" s="7"/>
      <c r="O74" s="7"/>
      <c r="P74" s="7">
        <v>2</v>
      </c>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row>
    <row r="75" spans="1:291" x14ac:dyDescent="0.3">
      <c r="A75" s="10" t="s">
        <v>288</v>
      </c>
      <c r="B75" s="37">
        <f t="shared" si="0"/>
        <v>8</v>
      </c>
      <c r="C75" s="38">
        <f t="shared" si="1"/>
        <v>3</v>
      </c>
      <c r="D75" s="2" t="s">
        <v>429</v>
      </c>
      <c r="E75" s="2" t="s">
        <v>300</v>
      </c>
      <c r="F75" s="10" t="s">
        <v>415</v>
      </c>
      <c r="G75" s="10" t="s">
        <v>430</v>
      </c>
      <c r="H75" s="2" t="s">
        <v>431</v>
      </c>
      <c r="I75" s="7"/>
      <c r="J75" s="7"/>
      <c r="K75" s="7"/>
      <c r="L75" s="7"/>
      <c r="M75" s="7"/>
      <c r="N75" s="7"/>
      <c r="O75" s="7"/>
      <c r="P75" s="7">
        <v>1</v>
      </c>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v>6</v>
      </c>
      <c r="EK75" s="7"/>
      <c r="EL75" s="7"/>
      <c r="EM75" s="7">
        <v>1</v>
      </c>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row>
    <row r="76" spans="1:291" x14ac:dyDescent="0.3">
      <c r="A76" s="2" t="s">
        <v>288</v>
      </c>
      <c r="B76" s="37">
        <f t="shared" si="0"/>
        <v>49</v>
      </c>
      <c r="C76" s="38">
        <f t="shared" si="1"/>
        <v>4</v>
      </c>
      <c r="D76" s="2" t="s">
        <v>393</v>
      </c>
      <c r="E76" s="2" t="s">
        <v>321</v>
      </c>
      <c r="F76" s="2" t="s">
        <v>415</v>
      </c>
      <c r="G76" s="2" t="s">
        <v>1154</v>
      </c>
      <c r="H76" s="2" t="s">
        <v>1154</v>
      </c>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c r="DB76" s="9"/>
      <c r="DC76" s="9"/>
      <c r="DD76" s="9"/>
      <c r="DE76" s="9"/>
      <c r="DF76" s="9"/>
      <c r="DG76" s="9"/>
      <c r="DH76" s="9"/>
      <c r="DI76" s="9"/>
      <c r="DJ76" s="9"/>
      <c r="DK76" s="9"/>
      <c r="DL76" s="9"/>
      <c r="DM76" s="9"/>
      <c r="DN76" s="9"/>
      <c r="DO76" s="9"/>
      <c r="DP76" s="9"/>
      <c r="DQ76" s="9"/>
      <c r="DR76" s="9"/>
      <c r="DS76" s="9"/>
      <c r="DT76" s="9"/>
      <c r="DU76" s="9"/>
      <c r="DV76" s="9"/>
      <c r="DW76" s="9"/>
      <c r="DX76" s="9"/>
      <c r="DY76" s="9"/>
      <c r="DZ76" s="9"/>
      <c r="EA76" s="9"/>
      <c r="EB76" s="9"/>
      <c r="EC76" s="9"/>
      <c r="ED76" s="9"/>
      <c r="EE76" s="9"/>
      <c r="EF76" s="9"/>
      <c r="EG76" s="9"/>
      <c r="EH76" s="9"/>
      <c r="EI76" s="9"/>
      <c r="EJ76" s="9"/>
      <c r="EK76" s="9"/>
      <c r="EL76" s="9"/>
      <c r="EM76" s="9"/>
      <c r="EN76" s="9"/>
      <c r="EO76" s="9"/>
      <c r="EP76" s="9"/>
      <c r="EQ76" s="9"/>
      <c r="ER76" s="9"/>
      <c r="ES76" s="9"/>
      <c r="ET76" s="9"/>
      <c r="EU76" s="9"/>
      <c r="EV76" s="9"/>
      <c r="EW76" s="9"/>
      <c r="EX76" s="9"/>
      <c r="EY76" s="9"/>
      <c r="EZ76" s="9"/>
      <c r="FA76" s="9"/>
      <c r="FB76" s="9"/>
      <c r="FC76" s="9"/>
      <c r="FD76" s="9"/>
      <c r="FE76" s="9"/>
      <c r="FF76" s="9"/>
      <c r="FG76" s="9"/>
      <c r="FH76" s="9"/>
      <c r="FI76" s="9"/>
      <c r="FJ76" s="9"/>
      <c r="FK76" s="9"/>
      <c r="FL76" s="9"/>
      <c r="FM76" s="9"/>
      <c r="FN76" s="9"/>
      <c r="FO76" s="9"/>
      <c r="FP76" s="9"/>
      <c r="FQ76" s="9"/>
      <c r="FR76" s="9"/>
      <c r="FS76" s="9"/>
      <c r="FT76" s="9"/>
      <c r="FU76" s="9"/>
      <c r="FV76" s="9"/>
      <c r="FW76" s="9"/>
      <c r="FX76" s="9"/>
      <c r="FY76" s="9"/>
      <c r="FZ76" s="9"/>
      <c r="GA76" s="9"/>
      <c r="GB76" s="9"/>
      <c r="GC76" s="9"/>
      <c r="GD76" s="9"/>
      <c r="GE76" s="9"/>
      <c r="GF76" s="9"/>
      <c r="GG76" s="9"/>
      <c r="GH76" s="9"/>
      <c r="GI76" s="9"/>
      <c r="GJ76" s="9"/>
      <c r="GK76" s="9"/>
      <c r="GL76" s="9"/>
      <c r="GM76" s="9"/>
      <c r="GN76" s="9"/>
      <c r="GO76" s="9"/>
      <c r="GP76" s="9"/>
      <c r="GQ76" s="9"/>
      <c r="GR76" s="9"/>
      <c r="GS76" s="9"/>
      <c r="GT76" s="9"/>
      <c r="GU76" s="9"/>
      <c r="GV76" s="9"/>
      <c r="GW76" s="9"/>
      <c r="GX76" s="9"/>
      <c r="GY76" s="9"/>
      <c r="GZ76" s="9"/>
      <c r="HA76" s="9"/>
      <c r="HB76" s="9"/>
      <c r="HC76" s="9"/>
      <c r="HD76" s="9"/>
      <c r="HE76" s="9"/>
      <c r="HF76" s="9"/>
      <c r="HG76" s="9"/>
      <c r="HH76" s="9"/>
      <c r="HI76" s="9"/>
      <c r="HJ76" s="9"/>
      <c r="HK76" s="9"/>
      <c r="HL76" s="9"/>
      <c r="HM76" s="9"/>
      <c r="HN76" s="9"/>
      <c r="HO76" s="9"/>
      <c r="HP76" s="9"/>
      <c r="HQ76" s="9"/>
      <c r="HR76" s="9"/>
      <c r="HS76" s="9"/>
      <c r="HT76" s="9"/>
      <c r="HU76" s="9"/>
      <c r="HV76" s="9"/>
      <c r="HW76" s="9"/>
      <c r="HX76" s="9"/>
      <c r="HY76" s="9"/>
      <c r="HZ76" s="9"/>
      <c r="IA76" s="9"/>
      <c r="IB76" s="9"/>
      <c r="IC76" s="9"/>
      <c r="ID76" s="9"/>
      <c r="IE76" s="9"/>
      <c r="IF76" s="9"/>
      <c r="IG76" s="9"/>
      <c r="IH76" s="9"/>
      <c r="II76" s="9"/>
      <c r="IJ76" s="9"/>
      <c r="IK76" s="9"/>
      <c r="IL76" s="9"/>
      <c r="IM76" s="9"/>
      <c r="IN76" s="9"/>
      <c r="IO76" s="9"/>
      <c r="IP76" s="9"/>
      <c r="IQ76" s="9"/>
      <c r="IR76" s="9"/>
      <c r="IS76" s="9"/>
      <c r="IT76" s="9"/>
      <c r="IU76" s="9"/>
      <c r="IV76" s="9"/>
      <c r="IW76" s="9"/>
      <c r="IX76" s="9"/>
      <c r="IY76" s="9"/>
      <c r="IZ76" s="9"/>
      <c r="JA76" s="9"/>
      <c r="JB76" s="9"/>
      <c r="JC76" s="9"/>
      <c r="JD76" s="9"/>
      <c r="JE76" s="9"/>
      <c r="JF76" s="9"/>
      <c r="JG76" s="9"/>
      <c r="JH76" s="9"/>
      <c r="JI76" s="9"/>
      <c r="JJ76" s="9"/>
      <c r="JK76" s="9"/>
      <c r="JL76" s="9"/>
      <c r="JM76" s="9"/>
      <c r="JN76" s="9"/>
      <c r="JO76" s="9"/>
      <c r="JP76" s="9"/>
      <c r="JQ76" s="9"/>
      <c r="JR76" s="9"/>
      <c r="JS76" s="9"/>
      <c r="JT76" s="9">
        <v>2</v>
      </c>
      <c r="JU76" s="9">
        <v>22</v>
      </c>
      <c r="JV76" s="9">
        <v>24</v>
      </c>
      <c r="JW76" s="9"/>
      <c r="JX76" s="9"/>
      <c r="JY76" s="9"/>
      <c r="JZ76" s="9"/>
      <c r="KA76" s="9"/>
      <c r="KB76" s="9">
        <v>1</v>
      </c>
      <c r="KC76" s="9"/>
      <c r="KD76" s="9"/>
      <c r="KE76" s="9"/>
    </row>
    <row r="77" spans="1:291" x14ac:dyDescent="0.3">
      <c r="A77" s="1" t="s">
        <v>288</v>
      </c>
      <c r="B77" s="37">
        <f t="shared" si="0"/>
        <v>5</v>
      </c>
      <c r="C77" s="38">
        <f t="shared" si="1"/>
        <v>3</v>
      </c>
      <c r="D77" s="2" t="s">
        <v>320</v>
      </c>
      <c r="E77" s="2" t="s">
        <v>321</v>
      </c>
      <c r="F77" s="1" t="s">
        <v>415</v>
      </c>
      <c r="G77" s="1" t="s">
        <v>432</v>
      </c>
      <c r="H77" s="2" t="s">
        <v>433</v>
      </c>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v>1</v>
      </c>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v>3</v>
      </c>
      <c r="EZ77" s="7">
        <v>1</v>
      </c>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row>
    <row r="78" spans="1:291" x14ac:dyDescent="0.3">
      <c r="A78" s="1" t="s">
        <v>288</v>
      </c>
      <c r="B78" s="37">
        <f t="shared" si="0"/>
        <v>204</v>
      </c>
      <c r="C78" s="38">
        <f t="shared" si="1"/>
        <v>54</v>
      </c>
      <c r="D78" s="2" t="s">
        <v>434</v>
      </c>
      <c r="E78" s="2" t="s">
        <v>321</v>
      </c>
      <c r="F78" s="1" t="s">
        <v>435</v>
      </c>
      <c r="G78" s="1" t="s">
        <v>436</v>
      </c>
      <c r="H78" s="2" t="s">
        <v>437</v>
      </c>
      <c r="I78" s="7"/>
      <c r="J78" s="7"/>
      <c r="K78" s="7"/>
      <c r="L78" s="7"/>
      <c r="M78" s="7"/>
      <c r="N78" s="7"/>
      <c r="O78" s="7"/>
      <c r="P78" s="7"/>
      <c r="Q78" s="7">
        <v>2</v>
      </c>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v>35</v>
      </c>
      <c r="AW78" s="7">
        <v>5</v>
      </c>
      <c r="AX78" s="7"/>
      <c r="AY78" s="7"/>
      <c r="AZ78" s="7">
        <v>20</v>
      </c>
      <c r="BA78" s="7">
        <v>1</v>
      </c>
      <c r="BB78" s="7">
        <v>1</v>
      </c>
      <c r="BC78" s="7">
        <v>5</v>
      </c>
      <c r="BD78" s="7">
        <v>1</v>
      </c>
      <c r="BE78" s="7">
        <v>3</v>
      </c>
      <c r="BF78" s="7">
        <v>8</v>
      </c>
      <c r="BG78" s="7"/>
      <c r="BH78" s="7">
        <v>8</v>
      </c>
      <c r="BI78" s="7">
        <v>3</v>
      </c>
      <c r="BJ78" s="7">
        <v>1</v>
      </c>
      <c r="BK78" s="7"/>
      <c r="BL78" s="7"/>
      <c r="BM78" s="7"/>
      <c r="BN78" s="7">
        <v>1</v>
      </c>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v>2</v>
      </c>
      <c r="CQ78" s="7"/>
      <c r="CR78" s="7">
        <v>10</v>
      </c>
      <c r="CS78" s="7"/>
      <c r="CT78" s="7"/>
      <c r="CU78" s="7"/>
      <c r="CV78" s="7">
        <v>5</v>
      </c>
      <c r="CW78" s="7"/>
      <c r="CX78" s="7">
        <v>1</v>
      </c>
      <c r="CY78" s="7">
        <v>1</v>
      </c>
      <c r="CZ78" s="7">
        <v>2</v>
      </c>
      <c r="DA78" s="7">
        <v>1</v>
      </c>
      <c r="DB78" s="7"/>
      <c r="DC78" s="7"/>
      <c r="DD78" s="7">
        <v>1</v>
      </c>
      <c r="DE78" s="7">
        <v>1</v>
      </c>
      <c r="DF78" s="7">
        <v>3</v>
      </c>
      <c r="DG78" s="7">
        <v>1</v>
      </c>
      <c r="DH78" s="7"/>
      <c r="DI78" s="7">
        <v>2</v>
      </c>
      <c r="DJ78" s="7">
        <v>1</v>
      </c>
      <c r="DK78" s="7"/>
      <c r="DL78" s="7">
        <v>3</v>
      </c>
      <c r="DM78" s="7"/>
      <c r="DN78" s="7">
        <v>1</v>
      </c>
      <c r="DO78" s="7"/>
      <c r="DP78" s="7"/>
      <c r="DQ78" s="7"/>
      <c r="DR78" s="7"/>
      <c r="DS78" s="7"/>
      <c r="DT78" s="7"/>
      <c r="DU78" s="7">
        <v>1</v>
      </c>
      <c r="DV78" s="7">
        <v>1</v>
      </c>
      <c r="DW78" s="7"/>
      <c r="DX78" s="7">
        <v>1</v>
      </c>
      <c r="DY78" s="7"/>
      <c r="DZ78" s="7">
        <v>1</v>
      </c>
      <c r="EA78" s="7"/>
      <c r="EB78" s="7">
        <v>1</v>
      </c>
      <c r="EC78" s="7">
        <v>1</v>
      </c>
      <c r="ED78" s="7"/>
      <c r="EE78" s="7"/>
      <c r="EF78" s="7"/>
      <c r="EG78" s="7"/>
      <c r="EH78" s="7"/>
      <c r="EI78" s="7"/>
      <c r="EJ78" s="7"/>
      <c r="EK78" s="7"/>
      <c r="EL78" s="7"/>
      <c r="EM78" s="7">
        <v>1</v>
      </c>
      <c r="EN78" s="7">
        <v>1</v>
      </c>
      <c r="EO78" s="7"/>
      <c r="EP78" s="7">
        <v>1</v>
      </c>
      <c r="EQ78" s="7"/>
      <c r="ER78" s="7"/>
      <c r="ES78" s="7">
        <v>1</v>
      </c>
      <c r="ET78" s="7"/>
      <c r="EU78" s="7">
        <v>2</v>
      </c>
      <c r="EV78" s="7"/>
      <c r="EW78" s="7"/>
      <c r="EX78" s="7"/>
      <c r="EY78" s="7"/>
      <c r="EZ78" s="7"/>
      <c r="FA78" s="7"/>
      <c r="FB78" s="7">
        <v>1</v>
      </c>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v>1</v>
      </c>
      <c r="GR78" s="7"/>
      <c r="GS78" s="7"/>
      <c r="GT78" s="7"/>
      <c r="GU78" s="7"/>
      <c r="GV78" s="7"/>
      <c r="GW78" s="7"/>
      <c r="GX78" s="7"/>
      <c r="GY78" s="7"/>
      <c r="GZ78" s="7"/>
      <c r="HA78" s="7"/>
      <c r="HB78" s="7"/>
      <c r="HC78" s="7"/>
      <c r="HD78" s="7"/>
      <c r="HE78" s="7"/>
      <c r="HF78" s="7"/>
      <c r="HG78" s="7">
        <v>4</v>
      </c>
      <c r="HH78" s="7">
        <v>9</v>
      </c>
      <c r="HI78" s="7"/>
      <c r="HJ78" s="7"/>
      <c r="HK78" s="7">
        <v>9</v>
      </c>
      <c r="HL78" s="7"/>
      <c r="HM78" s="7"/>
      <c r="HN78" s="7"/>
      <c r="HO78" s="7"/>
      <c r="HP78" s="7"/>
      <c r="HQ78" s="7">
        <v>1</v>
      </c>
      <c r="HR78" s="7"/>
      <c r="HS78" s="7"/>
      <c r="HT78" s="7"/>
      <c r="HU78" s="7"/>
      <c r="HV78" s="7"/>
      <c r="HW78" s="7"/>
      <c r="HX78" s="7"/>
      <c r="HY78" s="7"/>
      <c r="HZ78" s="7"/>
      <c r="IA78" s="7"/>
      <c r="IB78" s="7"/>
      <c r="IC78" s="7"/>
      <c r="ID78" s="7"/>
      <c r="IE78" s="7"/>
      <c r="IF78" s="7"/>
      <c r="IG78" s="7"/>
      <c r="IH78" s="7"/>
      <c r="II78" s="7"/>
      <c r="IJ78" s="7"/>
      <c r="IK78" s="7"/>
      <c r="IL78" s="7">
        <v>3</v>
      </c>
      <c r="IM78" s="7">
        <v>2</v>
      </c>
      <c r="IN78" s="7"/>
      <c r="IO78" s="7"/>
      <c r="IP78" s="7">
        <v>1</v>
      </c>
      <c r="IQ78" s="7">
        <v>5</v>
      </c>
      <c r="IR78" s="7">
        <v>2</v>
      </c>
      <c r="IS78" s="7">
        <v>18</v>
      </c>
      <c r="IT78" s="7">
        <v>3</v>
      </c>
      <c r="IU78" s="7">
        <v>4</v>
      </c>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row>
    <row r="79" spans="1:291" x14ac:dyDescent="0.3">
      <c r="A79" s="1" t="s">
        <v>288</v>
      </c>
      <c r="B79" s="37">
        <f t="shared" si="0"/>
        <v>34</v>
      </c>
      <c r="C79" s="38">
        <f t="shared" si="1"/>
        <v>20</v>
      </c>
      <c r="D79" s="2" t="s">
        <v>393</v>
      </c>
      <c r="E79" s="2" t="s">
        <v>321</v>
      </c>
      <c r="F79" s="1" t="s">
        <v>439</v>
      </c>
      <c r="G79" s="10" t="s">
        <v>440</v>
      </c>
      <c r="H79" s="2" t="s">
        <v>441</v>
      </c>
      <c r="I79" s="7"/>
      <c r="J79" s="7">
        <v>3</v>
      </c>
      <c r="K79" s="7"/>
      <c r="L79" s="7"/>
      <c r="M79" s="7"/>
      <c r="N79" s="7"/>
      <c r="O79" s="7"/>
      <c r="P79" s="7"/>
      <c r="Q79" s="7"/>
      <c r="R79" s="7"/>
      <c r="S79" s="7"/>
      <c r="T79" s="7"/>
      <c r="U79" s="7"/>
      <c r="V79" s="7"/>
      <c r="W79" s="7"/>
      <c r="X79" s="7"/>
      <c r="Y79" s="7">
        <v>1</v>
      </c>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v>1</v>
      </c>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v>1</v>
      </c>
      <c r="DI79" s="7"/>
      <c r="DJ79" s="7"/>
      <c r="DK79" s="7"/>
      <c r="DL79" s="7">
        <v>3</v>
      </c>
      <c r="DM79" s="7"/>
      <c r="DN79" s="7"/>
      <c r="DO79" s="7"/>
      <c r="DP79" s="7"/>
      <c r="DQ79" s="7"/>
      <c r="DR79" s="7"/>
      <c r="DS79" s="7"/>
      <c r="DT79" s="7"/>
      <c r="DU79" s="7"/>
      <c r="DV79" s="7">
        <v>1</v>
      </c>
      <c r="DW79" s="7"/>
      <c r="DX79" s="7"/>
      <c r="DY79" s="7">
        <v>1</v>
      </c>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v>1</v>
      </c>
      <c r="GT79" s="7"/>
      <c r="GU79" s="7">
        <v>3</v>
      </c>
      <c r="GV79" s="7"/>
      <c r="GW79" s="7">
        <v>3</v>
      </c>
      <c r="GX79" s="7">
        <v>1</v>
      </c>
      <c r="GY79" s="7"/>
      <c r="GZ79" s="7"/>
      <c r="HA79" s="7">
        <v>1</v>
      </c>
      <c r="HB79" s="7"/>
      <c r="HC79" s="7"/>
      <c r="HD79" s="7">
        <v>1</v>
      </c>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v>2</v>
      </c>
      <c r="IK79" s="7"/>
      <c r="IL79" s="7"/>
      <c r="IM79" s="7">
        <v>1</v>
      </c>
      <c r="IN79" s="7">
        <v>1</v>
      </c>
      <c r="IO79" s="7">
        <v>6</v>
      </c>
      <c r="IP79" s="7"/>
      <c r="IQ79" s="7"/>
      <c r="IR79" s="7"/>
      <c r="IS79" s="7"/>
      <c r="IT79" s="7"/>
      <c r="IU79" s="7"/>
      <c r="IV79" s="7"/>
      <c r="IW79" s="7">
        <v>1</v>
      </c>
      <c r="IX79" s="7"/>
      <c r="IY79" s="7"/>
      <c r="IZ79" s="7"/>
      <c r="JA79" s="7"/>
      <c r="JB79" s="7"/>
      <c r="JC79" s="7"/>
      <c r="JD79" s="7"/>
      <c r="JE79" s="7"/>
      <c r="JF79" s="7"/>
      <c r="JG79" s="7"/>
      <c r="JH79" s="7"/>
      <c r="JI79" s="7"/>
      <c r="JJ79" s="7"/>
      <c r="JK79" s="7"/>
      <c r="JL79" s="7"/>
      <c r="JM79" s="7"/>
      <c r="JN79" s="7"/>
      <c r="JO79" s="7"/>
      <c r="JP79" s="7"/>
      <c r="JQ79" s="7">
        <v>1</v>
      </c>
      <c r="JR79" s="7"/>
      <c r="JS79" s="7"/>
      <c r="JT79" s="7"/>
      <c r="JU79" s="7">
        <v>1</v>
      </c>
      <c r="JV79" s="7"/>
      <c r="JW79" s="7"/>
      <c r="JX79" s="7"/>
      <c r="JY79" s="7"/>
      <c r="JZ79" s="7"/>
      <c r="KA79" s="7"/>
      <c r="KB79" s="7"/>
      <c r="KC79" s="7"/>
      <c r="KD79" s="7"/>
      <c r="KE79" s="7"/>
    </row>
    <row r="80" spans="1:291" x14ac:dyDescent="0.3">
      <c r="A80" s="1" t="s">
        <v>288</v>
      </c>
      <c r="B80" s="37">
        <f t="shared" si="0"/>
        <v>324</v>
      </c>
      <c r="C80" s="38">
        <f t="shared" si="1"/>
        <v>45</v>
      </c>
      <c r="D80" s="2" t="s">
        <v>344</v>
      </c>
      <c r="E80" s="2" t="s">
        <v>321</v>
      </c>
      <c r="F80" s="1" t="s">
        <v>439</v>
      </c>
      <c r="G80" s="1" t="s">
        <v>442</v>
      </c>
      <c r="H80" s="2" t="s">
        <v>443</v>
      </c>
      <c r="I80" s="7"/>
      <c r="J80" s="7"/>
      <c r="K80" s="7">
        <v>3</v>
      </c>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v>5</v>
      </c>
      <c r="AT80" s="7"/>
      <c r="AU80" s="7"/>
      <c r="AV80" s="7"/>
      <c r="AW80" s="7">
        <v>4</v>
      </c>
      <c r="AX80" s="7"/>
      <c r="AY80" s="7"/>
      <c r="AZ80" s="7"/>
      <c r="BA80" s="7">
        <v>1</v>
      </c>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v>14</v>
      </c>
      <c r="CK80" s="7">
        <v>7</v>
      </c>
      <c r="CL80" s="7"/>
      <c r="CM80" s="7">
        <v>1</v>
      </c>
      <c r="CN80" s="7"/>
      <c r="CO80" s="7"/>
      <c r="CP80" s="7">
        <v>2</v>
      </c>
      <c r="CQ80" s="7"/>
      <c r="CR80" s="7"/>
      <c r="CS80" s="7">
        <v>1</v>
      </c>
      <c r="CT80" s="7"/>
      <c r="CU80" s="7"/>
      <c r="CV80" s="7"/>
      <c r="CW80" s="7">
        <v>1</v>
      </c>
      <c r="CX80" s="7">
        <v>4</v>
      </c>
      <c r="CY80" s="7">
        <v>1</v>
      </c>
      <c r="CZ80" s="7">
        <v>4</v>
      </c>
      <c r="DA80" s="7"/>
      <c r="DB80" s="7"/>
      <c r="DC80" s="7"/>
      <c r="DD80" s="7"/>
      <c r="DE80" s="7"/>
      <c r="DF80" s="7"/>
      <c r="DG80" s="7">
        <v>1</v>
      </c>
      <c r="DH80" s="7"/>
      <c r="DI80" s="7"/>
      <c r="DJ80" s="7"/>
      <c r="DK80" s="7">
        <v>1</v>
      </c>
      <c r="DL80" s="7"/>
      <c r="DM80" s="7"/>
      <c r="DN80" s="7"/>
      <c r="DO80" s="7"/>
      <c r="DP80" s="7"/>
      <c r="DQ80" s="7"/>
      <c r="DR80" s="7"/>
      <c r="DS80" s="7"/>
      <c r="DT80" s="7"/>
      <c r="DU80" s="7"/>
      <c r="DV80" s="7">
        <v>2</v>
      </c>
      <c r="DW80" s="7"/>
      <c r="DX80" s="7">
        <v>2</v>
      </c>
      <c r="DY80" s="7">
        <v>4</v>
      </c>
      <c r="DZ80" s="7">
        <v>2</v>
      </c>
      <c r="EA80" s="7">
        <v>1</v>
      </c>
      <c r="EB80" s="7">
        <v>5</v>
      </c>
      <c r="EC80" s="7"/>
      <c r="ED80" s="7"/>
      <c r="EE80" s="7"/>
      <c r="EF80" s="7"/>
      <c r="EG80" s="7"/>
      <c r="EH80" s="7"/>
      <c r="EI80" s="7">
        <v>1</v>
      </c>
      <c r="EJ80" s="7"/>
      <c r="EK80" s="7"/>
      <c r="EL80" s="7"/>
      <c r="EM80" s="7">
        <v>1</v>
      </c>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v>1</v>
      </c>
      <c r="GS80" s="7"/>
      <c r="GT80" s="7"/>
      <c r="GU80" s="7">
        <v>4</v>
      </c>
      <c r="GV80" s="7"/>
      <c r="GW80" s="7"/>
      <c r="GX80" s="7"/>
      <c r="GY80" s="7"/>
      <c r="GZ80" s="7"/>
      <c r="HA80" s="7"/>
      <c r="HB80" s="7"/>
      <c r="HC80" s="7">
        <v>4</v>
      </c>
      <c r="HD80" s="7"/>
      <c r="HE80" s="7"/>
      <c r="HF80" s="7"/>
      <c r="HG80" s="7">
        <v>3</v>
      </c>
      <c r="HH80" s="7">
        <v>2</v>
      </c>
      <c r="HI80" s="7">
        <v>113</v>
      </c>
      <c r="HJ80" s="7"/>
      <c r="HK80" s="7">
        <v>10</v>
      </c>
      <c r="HL80" s="7"/>
      <c r="HM80" s="7"/>
      <c r="HN80" s="7"/>
      <c r="HO80" s="7">
        <v>1</v>
      </c>
      <c r="HP80" s="7"/>
      <c r="HQ80" s="7">
        <v>1</v>
      </c>
      <c r="HR80" s="7">
        <v>3</v>
      </c>
      <c r="HS80" s="7">
        <v>2</v>
      </c>
      <c r="HT80" s="7">
        <v>7</v>
      </c>
      <c r="HU80" s="7">
        <v>1</v>
      </c>
      <c r="HV80" s="7"/>
      <c r="HW80" s="7"/>
      <c r="HX80" s="7"/>
      <c r="HY80" s="7"/>
      <c r="HZ80" s="7"/>
      <c r="IA80" s="7"/>
      <c r="IB80" s="7"/>
      <c r="IC80" s="7"/>
      <c r="ID80" s="7"/>
      <c r="IE80" s="7"/>
      <c r="IF80" s="7"/>
      <c r="IG80" s="7"/>
      <c r="IH80" s="7"/>
      <c r="II80" s="7"/>
      <c r="IJ80" s="7"/>
      <c r="IK80" s="7"/>
      <c r="IL80" s="7">
        <v>2</v>
      </c>
      <c r="IM80" s="7">
        <v>2</v>
      </c>
      <c r="IN80" s="7">
        <v>5</v>
      </c>
      <c r="IO80" s="7">
        <v>3</v>
      </c>
      <c r="IP80" s="7"/>
      <c r="IQ80" s="7">
        <v>4</v>
      </c>
      <c r="IR80" s="7">
        <v>1</v>
      </c>
      <c r="IS80" s="7">
        <v>7</v>
      </c>
      <c r="IT80" s="7">
        <v>3</v>
      </c>
      <c r="IU80" s="7">
        <v>77</v>
      </c>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row>
    <row r="81" spans="1:291" x14ac:dyDescent="0.3">
      <c r="A81" s="1" t="s">
        <v>288</v>
      </c>
      <c r="B81" s="37">
        <f t="shared" si="0"/>
        <v>170</v>
      </c>
      <c r="C81" s="38">
        <f t="shared" si="1"/>
        <v>38</v>
      </c>
      <c r="D81" s="2" t="s">
        <v>444</v>
      </c>
      <c r="E81" s="2" t="s">
        <v>321</v>
      </c>
      <c r="F81" s="1" t="s">
        <v>439</v>
      </c>
      <c r="G81" s="1" t="s">
        <v>445</v>
      </c>
      <c r="H81" s="2" t="s">
        <v>446</v>
      </c>
      <c r="I81" s="7"/>
      <c r="J81" s="7"/>
      <c r="K81" s="7">
        <v>1</v>
      </c>
      <c r="L81" s="7"/>
      <c r="M81" s="7"/>
      <c r="N81" s="7">
        <v>1</v>
      </c>
      <c r="O81" s="7"/>
      <c r="P81" s="7"/>
      <c r="Q81" s="7"/>
      <c r="R81" s="7"/>
      <c r="S81" s="7"/>
      <c r="T81" s="7"/>
      <c r="U81" s="7"/>
      <c r="V81" s="7"/>
      <c r="W81" s="7"/>
      <c r="X81" s="7"/>
      <c r="Y81" s="7"/>
      <c r="Z81" s="7"/>
      <c r="AA81" s="7"/>
      <c r="AB81" s="7"/>
      <c r="AC81" s="7"/>
      <c r="AD81" s="7"/>
      <c r="AE81" s="7"/>
      <c r="AF81" s="7"/>
      <c r="AG81" s="7"/>
      <c r="AH81" s="7">
        <v>12</v>
      </c>
      <c r="AI81" s="7"/>
      <c r="AJ81" s="7"/>
      <c r="AK81" s="7"/>
      <c r="AL81" s="7"/>
      <c r="AM81" s="7"/>
      <c r="AN81" s="7"/>
      <c r="AO81" s="7"/>
      <c r="AP81" s="7"/>
      <c r="AQ81" s="7"/>
      <c r="AR81" s="7"/>
      <c r="AS81" s="7">
        <v>4</v>
      </c>
      <c r="AT81" s="7"/>
      <c r="AU81" s="7"/>
      <c r="AV81" s="7"/>
      <c r="AW81" s="7">
        <v>7</v>
      </c>
      <c r="AX81" s="7"/>
      <c r="AY81" s="7"/>
      <c r="AZ81" s="7">
        <v>3</v>
      </c>
      <c r="BA81" s="7"/>
      <c r="BB81" s="7">
        <v>1</v>
      </c>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v>6</v>
      </c>
      <c r="CR81" s="7">
        <v>7</v>
      </c>
      <c r="CS81" s="7"/>
      <c r="CT81" s="7">
        <v>1</v>
      </c>
      <c r="CU81" s="7">
        <v>1</v>
      </c>
      <c r="CV81" s="7">
        <v>35</v>
      </c>
      <c r="CW81" s="7"/>
      <c r="CX81" s="7">
        <v>1</v>
      </c>
      <c r="CY81" s="7">
        <v>1</v>
      </c>
      <c r="CZ81" s="7"/>
      <c r="DA81" s="7">
        <v>1</v>
      </c>
      <c r="DB81" s="7"/>
      <c r="DC81" s="7"/>
      <c r="DD81" s="7"/>
      <c r="DE81" s="7">
        <v>1</v>
      </c>
      <c r="DF81" s="7"/>
      <c r="DG81" s="7"/>
      <c r="DH81" s="7">
        <v>1</v>
      </c>
      <c r="DI81" s="7"/>
      <c r="DJ81" s="7"/>
      <c r="DK81" s="7"/>
      <c r="DL81" s="7"/>
      <c r="DM81" s="7"/>
      <c r="DN81" s="7"/>
      <c r="DO81" s="7"/>
      <c r="DP81" s="7"/>
      <c r="DQ81" s="7"/>
      <c r="DR81" s="7"/>
      <c r="DS81" s="7"/>
      <c r="DT81" s="7"/>
      <c r="DU81" s="7"/>
      <c r="DV81" s="7">
        <v>2</v>
      </c>
      <c r="DW81" s="7">
        <v>2</v>
      </c>
      <c r="DX81" s="7">
        <v>2</v>
      </c>
      <c r="DY81" s="7">
        <v>2</v>
      </c>
      <c r="DZ81" s="7"/>
      <c r="EA81" s="7">
        <v>1</v>
      </c>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v>6</v>
      </c>
      <c r="HH81" s="7"/>
      <c r="HI81" s="7"/>
      <c r="HJ81" s="7"/>
      <c r="HK81" s="7"/>
      <c r="HL81" s="7">
        <v>4</v>
      </c>
      <c r="HM81" s="7"/>
      <c r="HN81" s="7">
        <v>1</v>
      </c>
      <c r="HO81" s="7">
        <v>1</v>
      </c>
      <c r="HP81" s="7"/>
      <c r="HQ81" s="7">
        <v>3</v>
      </c>
      <c r="HR81" s="7">
        <v>2</v>
      </c>
      <c r="HS81" s="7">
        <v>8</v>
      </c>
      <c r="HT81" s="7">
        <v>1</v>
      </c>
      <c r="HU81" s="7"/>
      <c r="HV81" s="7"/>
      <c r="HW81" s="7"/>
      <c r="HX81" s="7"/>
      <c r="HY81" s="7"/>
      <c r="HZ81" s="7"/>
      <c r="IA81" s="7"/>
      <c r="IB81" s="7"/>
      <c r="IC81" s="7"/>
      <c r="ID81" s="7"/>
      <c r="IE81" s="7"/>
      <c r="IF81" s="7"/>
      <c r="IG81" s="7"/>
      <c r="IH81" s="7"/>
      <c r="II81" s="7"/>
      <c r="IJ81" s="7"/>
      <c r="IK81" s="7"/>
      <c r="IL81" s="7"/>
      <c r="IM81" s="7">
        <v>6</v>
      </c>
      <c r="IN81" s="7"/>
      <c r="IO81" s="7">
        <v>9</v>
      </c>
      <c r="IP81" s="7">
        <v>2</v>
      </c>
      <c r="IQ81" s="7">
        <v>22</v>
      </c>
      <c r="IR81" s="7">
        <v>3</v>
      </c>
      <c r="IS81" s="7">
        <v>7</v>
      </c>
      <c r="IT81" s="7">
        <v>1</v>
      </c>
      <c r="IU81" s="7">
        <v>1</v>
      </c>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row>
    <row r="82" spans="1:291" x14ac:dyDescent="0.3">
      <c r="A82" s="1" t="s">
        <v>288</v>
      </c>
      <c r="B82" s="37">
        <f t="shared" si="0"/>
        <v>54</v>
      </c>
      <c r="C82" s="38">
        <f t="shared" si="1"/>
        <v>9</v>
      </c>
      <c r="D82" s="2" t="s">
        <v>438</v>
      </c>
      <c r="E82" s="2" t="s">
        <v>300</v>
      </c>
      <c r="F82" s="1" t="s">
        <v>439</v>
      </c>
      <c r="G82" s="1" t="s">
        <v>447</v>
      </c>
      <c r="H82" s="2" t="s">
        <v>448</v>
      </c>
      <c r="I82" s="7"/>
      <c r="J82" s="7">
        <v>2</v>
      </c>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v>1</v>
      </c>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v>10</v>
      </c>
      <c r="HD82" s="7"/>
      <c r="HE82" s="7"/>
      <c r="HF82" s="7"/>
      <c r="HG82" s="7"/>
      <c r="HH82" s="7"/>
      <c r="HI82" s="7"/>
      <c r="HJ82" s="7"/>
      <c r="HK82" s="7">
        <v>31</v>
      </c>
      <c r="HL82" s="7"/>
      <c r="HM82" s="7"/>
      <c r="HN82" s="7"/>
      <c r="HO82" s="7">
        <v>2</v>
      </c>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v>1</v>
      </c>
      <c r="IP82" s="7"/>
      <c r="IQ82" s="7"/>
      <c r="IR82" s="7">
        <v>1</v>
      </c>
      <c r="IS82" s="7">
        <v>4</v>
      </c>
      <c r="IT82" s="7">
        <v>2</v>
      </c>
      <c r="IU82" s="7"/>
      <c r="IV82" s="7"/>
      <c r="IW82" s="7"/>
      <c r="IX82" s="7"/>
      <c r="IY82" s="7"/>
      <c r="IZ82" s="7"/>
      <c r="JA82" s="7"/>
      <c r="JB82" s="7"/>
      <c r="JC82" s="7"/>
      <c r="JD82" s="7"/>
      <c r="JE82" s="7"/>
      <c r="JF82" s="7"/>
      <c r="JG82" s="7"/>
      <c r="JH82" s="7"/>
      <c r="JI82" s="7"/>
      <c r="JJ82" s="7"/>
      <c r="JK82" s="7"/>
      <c r="JL82" s="7"/>
      <c r="JM82" s="7"/>
      <c r="JN82" s="7"/>
      <c r="JO82" s="7"/>
      <c r="JP82" s="7"/>
      <c r="JQ82" s="7"/>
      <c r="JR82" s="7"/>
      <c r="JS82" s="7"/>
      <c r="JT82" s="7"/>
      <c r="JU82" s="7"/>
      <c r="JV82" s="7"/>
      <c r="JW82" s="7"/>
      <c r="JX82" s="7"/>
      <c r="JY82" s="7"/>
      <c r="JZ82" s="7"/>
      <c r="KA82" s="7"/>
      <c r="KB82" s="7"/>
      <c r="KC82" s="7"/>
      <c r="KD82" s="7"/>
      <c r="KE82" s="7"/>
    </row>
    <row r="83" spans="1:291" x14ac:dyDescent="0.3">
      <c r="A83" s="1" t="s">
        <v>288</v>
      </c>
      <c r="B83" s="37">
        <f t="shared" ref="B83:B146" si="2">SUM(I83:KE83)</f>
        <v>476</v>
      </c>
      <c r="C83" s="38">
        <f t="shared" ref="C83:C146" si="3">COUNT(I83:KE83)</f>
        <v>10</v>
      </c>
      <c r="D83" s="2" t="s">
        <v>438</v>
      </c>
      <c r="E83" s="2" t="s">
        <v>300</v>
      </c>
      <c r="F83" s="1" t="s">
        <v>439</v>
      </c>
      <c r="G83" s="1" t="s">
        <v>449</v>
      </c>
      <c r="H83" s="2" t="s">
        <v>450</v>
      </c>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v>12</v>
      </c>
      <c r="HO83" s="7">
        <v>159</v>
      </c>
      <c r="HP83" s="7">
        <v>10</v>
      </c>
      <c r="HQ83" s="7">
        <v>254</v>
      </c>
      <c r="HR83" s="7">
        <v>12</v>
      </c>
      <c r="HS83" s="7">
        <v>3</v>
      </c>
      <c r="HT83" s="7">
        <v>2</v>
      </c>
      <c r="HU83" s="7"/>
      <c r="HV83" s="7"/>
      <c r="HW83" s="7"/>
      <c r="HX83" s="7"/>
      <c r="HY83" s="7"/>
      <c r="HZ83" s="7"/>
      <c r="IA83" s="7"/>
      <c r="IB83" s="7"/>
      <c r="IC83" s="7"/>
      <c r="ID83" s="7"/>
      <c r="IE83" s="7"/>
      <c r="IF83" s="7"/>
      <c r="IG83" s="7"/>
      <c r="IH83" s="7"/>
      <c r="II83" s="7"/>
      <c r="IJ83" s="7"/>
      <c r="IK83" s="7"/>
      <c r="IL83" s="7"/>
      <c r="IM83" s="7"/>
      <c r="IN83" s="7"/>
      <c r="IO83" s="7"/>
      <c r="IP83" s="7"/>
      <c r="IQ83" s="7"/>
      <c r="IR83" s="7"/>
      <c r="IS83" s="7">
        <v>1</v>
      </c>
      <c r="IT83" s="7">
        <v>13</v>
      </c>
      <c r="IU83" s="7">
        <v>10</v>
      </c>
      <c r="IV83" s="7"/>
      <c r="IW83" s="7"/>
      <c r="IX83" s="7"/>
      <c r="IY83" s="7"/>
      <c r="IZ83" s="7"/>
      <c r="JA83" s="7"/>
      <c r="JB83" s="7"/>
      <c r="JC83" s="7"/>
      <c r="JD83" s="7"/>
      <c r="JE83" s="7"/>
      <c r="JF83" s="7"/>
      <c r="JG83" s="7"/>
      <c r="JH83" s="7"/>
      <c r="JI83" s="7"/>
      <c r="JJ83" s="7"/>
      <c r="JK83" s="7"/>
      <c r="JL83" s="7"/>
      <c r="JM83" s="7"/>
      <c r="JN83" s="7"/>
      <c r="JO83" s="7"/>
      <c r="JP83" s="7"/>
      <c r="JQ83" s="7"/>
      <c r="JR83" s="7"/>
      <c r="JS83" s="7"/>
      <c r="JT83" s="7"/>
      <c r="JU83" s="7"/>
      <c r="JV83" s="7"/>
      <c r="JW83" s="7"/>
      <c r="JX83" s="7"/>
      <c r="JY83" s="7"/>
      <c r="JZ83" s="7"/>
      <c r="KA83" s="7"/>
      <c r="KB83" s="7"/>
      <c r="KC83" s="7"/>
      <c r="KD83" s="7"/>
      <c r="KE83" s="7"/>
    </row>
    <row r="84" spans="1:291" x14ac:dyDescent="0.3">
      <c r="A84" s="1" t="s">
        <v>288</v>
      </c>
      <c r="B84" s="37">
        <f t="shared" si="2"/>
        <v>1</v>
      </c>
      <c r="C84" s="38">
        <f t="shared" si="3"/>
        <v>1</v>
      </c>
      <c r="D84" s="2" t="s">
        <v>380</v>
      </c>
      <c r="E84" s="2" t="s">
        <v>380</v>
      </c>
      <c r="F84" s="1" t="s">
        <v>451</v>
      </c>
      <c r="G84" s="1" t="s">
        <v>452</v>
      </c>
      <c r="H84" s="2" t="s">
        <v>453</v>
      </c>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v>1</v>
      </c>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c r="IX84" s="7"/>
      <c r="IY84" s="7"/>
      <c r="IZ84" s="7"/>
      <c r="JA84" s="7"/>
      <c r="JB84" s="7"/>
      <c r="JC84" s="7"/>
      <c r="JD84" s="7"/>
      <c r="JE84" s="7"/>
      <c r="JF84" s="7"/>
      <c r="JG84" s="7"/>
      <c r="JH84" s="7"/>
      <c r="JI84" s="7"/>
      <c r="JJ84" s="7"/>
      <c r="JK84" s="7"/>
      <c r="JL84" s="7"/>
      <c r="JM84" s="7"/>
      <c r="JN84" s="7"/>
      <c r="JO84" s="7"/>
      <c r="JP84" s="7"/>
      <c r="JQ84" s="7"/>
      <c r="JR84" s="7"/>
      <c r="JS84" s="7"/>
      <c r="JT84" s="7"/>
      <c r="JU84" s="7"/>
      <c r="JV84" s="7"/>
      <c r="JW84" s="7"/>
      <c r="JX84" s="7"/>
      <c r="JY84" s="7"/>
      <c r="JZ84" s="7"/>
      <c r="KA84" s="7"/>
      <c r="KB84" s="7"/>
      <c r="KC84" s="7"/>
      <c r="KD84" s="7"/>
      <c r="KE84" s="7"/>
    </row>
    <row r="85" spans="1:291" x14ac:dyDescent="0.3">
      <c r="A85" s="1" t="s">
        <v>288</v>
      </c>
      <c r="B85" s="37">
        <f t="shared" si="2"/>
        <v>7</v>
      </c>
      <c r="C85" s="38">
        <f t="shared" si="3"/>
        <v>3</v>
      </c>
      <c r="D85" s="2" t="s">
        <v>320</v>
      </c>
      <c r="E85" s="2" t="s">
        <v>321</v>
      </c>
      <c r="F85" s="1" t="s">
        <v>454</v>
      </c>
      <c r="G85" s="1" t="s">
        <v>455</v>
      </c>
      <c r="H85" s="2" t="s">
        <v>456</v>
      </c>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v>1</v>
      </c>
      <c r="BE85" s="7"/>
      <c r="BF85" s="7"/>
      <c r="BG85" s="7"/>
      <c r="BH85" s="7"/>
      <c r="BI85" s="7"/>
      <c r="BJ85" s="7"/>
      <c r="BK85" s="7">
        <v>2</v>
      </c>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v>4</v>
      </c>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c r="IX85" s="7"/>
      <c r="IY85" s="7"/>
      <c r="IZ85" s="7"/>
      <c r="JA85" s="7"/>
      <c r="JB85" s="7"/>
      <c r="JC85" s="7"/>
      <c r="JD85" s="7"/>
      <c r="JE85" s="7"/>
      <c r="JF85" s="7"/>
      <c r="JG85" s="7"/>
      <c r="JH85" s="7"/>
      <c r="JI85" s="7"/>
      <c r="JJ85" s="7"/>
      <c r="JK85" s="7"/>
      <c r="JL85" s="7"/>
      <c r="JM85" s="7"/>
      <c r="JN85" s="7"/>
      <c r="JO85" s="7"/>
      <c r="JP85" s="7"/>
      <c r="JQ85" s="7"/>
      <c r="JR85" s="7"/>
      <c r="JS85" s="7"/>
      <c r="JT85" s="7"/>
      <c r="JU85" s="7"/>
      <c r="JV85" s="7"/>
      <c r="JW85" s="7"/>
      <c r="JX85" s="7"/>
      <c r="JY85" s="7"/>
      <c r="JZ85" s="7"/>
      <c r="KA85" s="7"/>
      <c r="KB85" s="7"/>
      <c r="KC85" s="7"/>
      <c r="KD85" s="7"/>
      <c r="KE85" s="7"/>
    </row>
    <row r="86" spans="1:291" x14ac:dyDescent="0.3">
      <c r="A86" s="1" t="s">
        <v>288</v>
      </c>
      <c r="B86" s="37">
        <f t="shared" si="2"/>
        <v>36</v>
      </c>
      <c r="C86" s="38">
        <f t="shared" si="3"/>
        <v>21</v>
      </c>
      <c r="D86" s="2" t="s">
        <v>380</v>
      </c>
      <c r="E86" s="2" t="s">
        <v>380</v>
      </c>
      <c r="F86" s="1" t="s">
        <v>454</v>
      </c>
      <c r="G86" s="1" t="s">
        <v>457</v>
      </c>
      <c r="H86" s="2" t="s">
        <v>458</v>
      </c>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v>1</v>
      </c>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v>1</v>
      </c>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v>1</v>
      </c>
      <c r="DK86" s="7">
        <v>1</v>
      </c>
      <c r="DL86" s="7">
        <v>3</v>
      </c>
      <c r="DM86" s="7"/>
      <c r="DN86" s="7"/>
      <c r="DO86" s="7"/>
      <c r="DP86" s="7"/>
      <c r="DQ86" s="7"/>
      <c r="DR86" s="7"/>
      <c r="DS86" s="7"/>
      <c r="DT86" s="7"/>
      <c r="DU86" s="7"/>
      <c r="DV86" s="7"/>
      <c r="DW86" s="7"/>
      <c r="DX86" s="7"/>
      <c r="DY86" s="7"/>
      <c r="DZ86" s="7">
        <v>1</v>
      </c>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v>2</v>
      </c>
      <c r="GR86" s="7"/>
      <c r="GS86" s="7"/>
      <c r="GT86" s="7"/>
      <c r="GU86" s="7"/>
      <c r="GV86" s="7">
        <v>1</v>
      </c>
      <c r="GW86" s="7"/>
      <c r="GX86" s="7">
        <v>1</v>
      </c>
      <c r="GY86" s="7"/>
      <c r="GZ86" s="7"/>
      <c r="HA86" s="7">
        <v>1</v>
      </c>
      <c r="HB86" s="7"/>
      <c r="HC86" s="7">
        <v>2</v>
      </c>
      <c r="HD86" s="7">
        <v>7</v>
      </c>
      <c r="HE86" s="7"/>
      <c r="HF86" s="7"/>
      <c r="HG86" s="7"/>
      <c r="HH86" s="7"/>
      <c r="HI86" s="7"/>
      <c r="HJ86" s="7"/>
      <c r="HK86" s="7"/>
      <c r="HL86" s="7"/>
      <c r="HM86" s="7"/>
      <c r="HN86" s="7"/>
      <c r="HO86" s="7"/>
      <c r="HP86" s="7"/>
      <c r="HQ86" s="7"/>
      <c r="HR86" s="7"/>
      <c r="HS86" s="7"/>
      <c r="HT86" s="7"/>
      <c r="HU86" s="7"/>
      <c r="HV86" s="7"/>
      <c r="HW86" s="7"/>
      <c r="HX86" s="7">
        <v>1</v>
      </c>
      <c r="HY86" s="7"/>
      <c r="HZ86" s="7"/>
      <c r="IA86" s="7"/>
      <c r="IB86" s="7"/>
      <c r="IC86" s="7"/>
      <c r="ID86" s="7"/>
      <c r="IE86" s="7"/>
      <c r="IF86" s="7"/>
      <c r="IG86" s="7">
        <v>1</v>
      </c>
      <c r="IH86" s="7">
        <v>1</v>
      </c>
      <c r="II86" s="7">
        <v>1</v>
      </c>
      <c r="IJ86" s="7"/>
      <c r="IK86" s="7"/>
      <c r="IL86" s="7"/>
      <c r="IM86" s="7">
        <v>4</v>
      </c>
      <c r="IN86" s="7"/>
      <c r="IO86" s="7">
        <v>1</v>
      </c>
      <c r="IP86" s="7">
        <v>3</v>
      </c>
      <c r="IQ86" s="7"/>
      <c r="IR86" s="7"/>
      <c r="IS86" s="7">
        <v>1</v>
      </c>
      <c r="IT86" s="7"/>
      <c r="IU86" s="7">
        <v>1</v>
      </c>
      <c r="IV86" s="7"/>
      <c r="IW86" s="7"/>
      <c r="IX86" s="7"/>
      <c r="IY86" s="7"/>
      <c r="IZ86" s="7"/>
      <c r="JA86" s="7"/>
      <c r="JB86" s="7"/>
      <c r="JC86" s="7"/>
      <c r="JD86" s="7"/>
      <c r="JE86" s="7"/>
      <c r="JF86" s="7"/>
      <c r="JG86" s="7"/>
      <c r="JH86" s="7"/>
      <c r="JI86" s="7"/>
      <c r="JJ86" s="7"/>
      <c r="JK86" s="7"/>
      <c r="JL86" s="7"/>
      <c r="JM86" s="7"/>
      <c r="JN86" s="7"/>
      <c r="JO86" s="7"/>
      <c r="JP86" s="7"/>
      <c r="JQ86" s="7"/>
      <c r="JR86" s="7"/>
      <c r="JS86" s="7"/>
      <c r="JT86" s="7"/>
      <c r="JU86" s="7"/>
      <c r="JV86" s="7"/>
      <c r="JW86" s="7"/>
      <c r="JX86" s="7"/>
      <c r="JY86" s="7"/>
      <c r="JZ86" s="7"/>
      <c r="KA86" s="7"/>
      <c r="KB86" s="7"/>
      <c r="KC86" s="7"/>
      <c r="KD86" s="7"/>
      <c r="KE86" s="7"/>
    </row>
    <row r="87" spans="1:291" x14ac:dyDescent="0.3">
      <c r="A87" s="1" t="s">
        <v>288</v>
      </c>
      <c r="B87" s="37">
        <f t="shared" si="2"/>
        <v>600</v>
      </c>
      <c r="C87" s="38">
        <f t="shared" si="3"/>
        <v>149</v>
      </c>
      <c r="D87" s="2" t="s">
        <v>289</v>
      </c>
      <c r="E87" s="2" t="s">
        <v>290</v>
      </c>
      <c r="F87" s="1" t="s">
        <v>459</v>
      </c>
      <c r="G87" s="4" t="s">
        <v>460</v>
      </c>
      <c r="H87" s="4" t="s">
        <v>460</v>
      </c>
      <c r="I87" s="7">
        <v>1</v>
      </c>
      <c r="J87" s="7">
        <v>3</v>
      </c>
      <c r="K87" s="7"/>
      <c r="L87" s="7">
        <v>15</v>
      </c>
      <c r="M87" s="7">
        <v>3</v>
      </c>
      <c r="N87" s="7">
        <v>6</v>
      </c>
      <c r="O87" s="7">
        <v>4</v>
      </c>
      <c r="P87" s="7">
        <v>15</v>
      </c>
      <c r="Q87" s="7">
        <v>2</v>
      </c>
      <c r="R87" s="7"/>
      <c r="S87" s="7">
        <v>49</v>
      </c>
      <c r="T87" s="7">
        <v>9</v>
      </c>
      <c r="U87" s="7"/>
      <c r="V87" s="7"/>
      <c r="W87" s="7"/>
      <c r="X87" s="7"/>
      <c r="Y87" s="7"/>
      <c r="Z87" s="7">
        <v>1</v>
      </c>
      <c r="AA87" s="7"/>
      <c r="AB87" s="7"/>
      <c r="AC87" s="7"/>
      <c r="AD87" s="7"/>
      <c r="AE87" s="7"/>
      <c r="AF87" s="7"/>
      <c r="AG87" s="7"/>
      <c r="AH87" s="7"/>
      <c r="AI87" s="7">
        <v>5</v>
      </c>
      <c r="AJ87" s="7"/>
      <c r="AK87" s="7"/>
      <c r="AL87" s="7"/>
      <c r="AM87" s="7"/>
      <c r="AN87" s="7"/>
      <c r="AO87" s="7"/>
      <c r="AP87" s="7"/>
      <c r="AQ87" s="7"/>
      <c r="AR87" s="7">
        <v>1</v>
      </c>
      <c r="AS87" s="7">
        <v>2</v>
      </c>
      <c r="AT87" s="7">
        <v>1</v>
      </c>
      <c r="AU87" s="7"/>
      <c r="AV87" s="7">
        <v>1</v>
      </c>
      <c r="AW87" s="7"/>
      <c r="AX87" s="7"/>
      <c r="AY87" s="7"/>
      <c r="AZ87" s="7">
        <v>1</v>
      </c>
      <c r="BA87" s="7">
        <v>3</v>
      </c>
      <c r="BB87" s="7">
        <v>12</v>
      </c>
      <c r="BC87" s="7">
        <v>10</v>
      </c>
      <c r="BD87" s="7">
        <v>6</v>
      </c>
      <c r="BE87" s="7">
        <v>12</v>
      </c>
      <c r="BF87" s="7">
        <v>7</v>
      </c>
      <c r="BG87" s="7"/>
      <c r="BH87" s="7">
        <v>2</v>
      </c>
      <c r="BI87" s="7">
        <v>5</v>
      </c>
      <c r="BJ87" s="7">
        <v>1</v>
      </c>
      <c r="BK87" s="7">
        <v>17</v>
      </c>
      <c r="BL87" s="7"/>
      <c r="BM87" s="7">
        <v>1</v>
      </c>
      <c r="BN87" s="7">
        <v>3</v>
      </c>
      <c r="BO87" s="7">
        <v>1</v>
      </c>
      <c r="BP87" s="7"/>
      <c r="BQ87" s="7"/>
      <c r="BR87" s="7"/>
      <c r="BS87" s="7">
        <v>1</v>
      </c>
      <c r="BT87" s="7"/>
      <c r="BU87" s="7"/>
      <c r="BV87" s="7">
        <v>1</v>
      </c>
      <c r="BW87" s="7"/>
      <c r="BX87" s="7">
        <v>1</v>
      </c>
      <c r="BY87" s="7"/>
      <c r="BZ87" s="7"/>
      <c r="CA87" s="7"/>
      <c r="CB87" s="7"/>
      <c r="CC87" s="7"/>
      <c r="CD87" s="7"/>
      <c r="CE87" s="7"/>
      <c r="CF87" s="7"/>
      <c r="CG87" s="7">
        <v>1</v>
      </c>
      <c r="CH87" s="7">
        <v>1</v>
      </c>
      <c r="CI87" s="7">
        <v>3</v>
      </c>
      <c r="CJ87" s="7">
        <v>2</v>
      </c>
      <c r="CK87" s="7"/>
      <c r="CL87" s="7"/>
      <c r="CM87" s="7"/>
      <c r="CN87" s="7"/>
      <c r="CO87" s="7">
        <v>1</v>
      </c>
      <c r="CP87" s="7"/>
      <c r="CQ87" s="7"/>
      <c r="CR87" s="7"/>
      <c r="CS87" s="7">
        <v>2</v>
      </c>
      <c r="CT87" s="7"/>
      <c r="CU87" s="7"/>
      <c r="CV87" s="7"/>
      <c r="CW87" s="7"/>
      <c r="CX87" s="7">
        <v>4</v>
      </c>
      <c r="CY87" s="7"/>
      <c r="CZ87" s="7">
        <v>1</v>
      </c>
      <c r="DA87" s="7">
        <v>1</v>
      </c>
      <c r="DB87" s="7"/>
      <c r="DC87" s="7">
        <v>2</v>
      </c>
      <c r="DD87" s="7"/>
      <c r="DE87" s="7">
        <v>1</v>
      </c>
      <c r="DF87" s="7">
        <v>5</v>
      </c>
      <c r="DG87" s="7"/>
      <c r="DH87" s="7">
        <v>3</v>
      </c>
      <c r="DI87" s="7">
        <v>1</v>
      </c>
      <c r="DJ87" s="7">
        <v>3</v>
      </c>
      <c r="DK87" s="7">
        <v>1</v>
      </c>
      <c r="DL87" s="7">
        <v>2</v>
      </c>
      <c r="DM87" s="7">
        <v>7</v>
      </c>
      <c r="DN87" s="7">
        <v>4</v>
      </c>
      <c r="DO87" s="7">
        <v>4</v>
      </c>
      <c r="DP87" s="7">
        <v>3</v>
      </c>
      <c r="DQ87" s="7">
        <v>2</v>
      </c>
      <c r="DR87" s="7">
        <v>4</v>
      </c>
      <c r="DS87" s="7">
        <v>6</v>
      </c>
      <c r="DT87" s="7">
        <v>6</v>
      </c>
      <c r="DU87" s="7"/>
      <c r="DV87" s="7">
        <v>6</v>
      </c>
      <c r="DW87" s="7">
        <v>5</v>
      </c>
      <c r="DX87" s="7">
        <v>2</v>
      </c>
      <c r="DY87" s="7">
        <v>1</v>
      </c>
      <c r="DZ87" s="7">
        <v>3</v>
      </c>
      <c r="EA87" s="7">
        <v>2</v>
      </c>
      <c r="EB87" s="7"/>
      <c r="EC87" s="7">
        <v>3</v>
      </c>
      <c r="ED87" s="7"/>
      <c r="EE87" s="7">
        <v>7</v>
      </c>
      <c r="EF87" s="7">
        <v>4</v>
      </c>
      <c r="EG87" s="7">
        <v>1</v>
      </c>
      <c r="EH87" s="7">
        <v>6</v>
      </c>
      <c r="EI87" s="7">
        <v>2</v>
      </c>
      <c r="EJ87" s="7">
        <v>4</v>
      </c>
      <c r="EK87" s="7">
        <v>7</v>
      </c>
      <c r="EL87" s="7">
        <v>3</v>
      </c>
      <c r="EM87" s="7">
        <v>3</v>
      </c>
      <c r="EN87" s="7">
        <v>5</v>
      </c>
      <c r="EO87" s="7">
        <v>4</v>
      </c>
      <c r="EP87" s="7">
        <v>2</v>
      </c>
      <c r="EQ87" s="7">
        <v>3</v>
      </c>
      <c r="ER87" s="7"/>
      <c r="ES87" s="7"/>
      <c r="ET87" s="7"/>
      <c r="EU87" s="7">
        <v>4</v>
      </c>
      <c r="EV87" s="7">
        <v>8</v>
      </c>
      <c r="EW87" s="7"/>
      <c r="EX87" s="7">
        <v>2</v>
      </c>
      <c r="EY87" s="7">
        <v>12</v>
      </c>
      <c r="EZ87" s="7">
        <v>9</v>
      </c>
      <c r="FA87" s="7">
        <v>5</v>
      </c>
      <c r="FB87" s="7">
        <v>14</v>
      </c>
      <c r="FC87" s="7">
        <v>1</v>
      </c>
      <c r="FD87" s="7">
        <v>1</v>
      </c>
      <c r="FE87" s="7">
        <v>5</v>
      </c>
      <c r="FF87" s="7">
        <v>1</v>
      </c>
      <c r="FG87" s="7"/>
      <c r="FH87" s="7">
        <v>1</v>
      </c>
      <c r="FI87" s="7"/>
      <c r="FJ87" s="7"/>
      <c r="FK87" s="7"/>
      <c r="FL87" s="7">
        <v>1</v>
      </c>
      <c r="FM87" s="7"/>
      <c r="FN87" s="7">
        <v>2</v>
      </c>
      <c r="FO87" s="7"/>
      <c r="FP87" s="7"/>
      <c r="FQ87" s="7">
        <v>1</v>
      </c>
      <c r="FR87" s="7"/>
      <c r="FS87" s="7"/>
      <c r="FT87" s="7">
        <v>3</v>
      </c>
      <c r="FU87" s="7"/>
      <c r="FV87" s="7"/>
      <c r="FW87" s="7"/>
      <c r="FX87" s="7">
        <v>2</v>
      </c>
      <c r="FY87" s="7"/>
      <c r="FZ87" s="7"/>
      <c r="GA87" s="7"/>
      <c r="GB87" s="7"/>
      <c r="GC87" s="7"/>
      <c r="GD87" s="7"/>
      <c r="GE87" s="7"/>
      <c r="GF87" s="7"/>
      <c r="GG87" s="7"/>
      <c r="GH87" s="7">
        <v>3</v>
      </c>
      <c r="GI87" s="7"/>
      <c r="GJ87" s="7"/>
      <c r="GK87" s="7">
        <v>1</v>
      </c>
      <c r="GL87" s="7"/>
      <c r="GM87" s="7">
        <v>2</v>
      </c>
      <c r="GN87" s="7">
        <v>1</v>
      </c>
      <c r="GO87" s="7">
        <v>3</v>
      </c>
      <c r="GP87" s="7">
        <v>19</v>
      </c>
      <c r="GQ87" s="7">
        <v>2</v>
      </c>
      <c r="GR87" s="7">
        <v>1</v>
      </c>
      <c r="GS87" s="7"/>
      <c r="GT87" s="7"/>
      <c r="GU87" s="7">
        <v>1</v>
      </c>
      <c r="GV87" s="7">
        <v>4</v>
      </c>
      <c r="GW87" s="7">
        <v>2</v>
      </c>
      <c r="GX87" s="7">
        <v>5</v>
      </c>
      <c r="GY87" s="7"/>
      <c r="GZ87" s="7">
        <v>1</v>
      </c>
      <c r="HA87" s="7">
        <v>22</v>
      </c>
      <c r="HB87" s="7">
        <v>1</v>
      </c>
      <c r="HC87" s="7">
        <v>2</v>
      </c>
      <c r="HD87" s="7"/>
      <c r="HE87" s="7"/>
      <c r="HF87" s="7"/>
      <c r="HG87" s="7">
        <v>1</v>
      </c>
      <c r="HH87" s="7">
        <v>2</v>
      </c>
      <c r="HI87" s="7"/>
      <c r="HJ87" s="7">
        <v>3</v>
      </c>
      <c r="HK87" s="7">
        <v>5</v>
      </c>
      <c r="HL87" s="7">
        <v>27</v>
      </c>
      <c r="HM87" s="7">
        <v>1</v>
      </c>
      <c r="HN87" s="7"/>
      <c r="HO87" s="7"/>
      <c r="HP87" s="7">
        <v>1</v>
      </c>
      <c r="HQ87" s="7">
        <v>2</v>
      </c>
      <c r="HR87" s="7"/>
      <c r="HS87" s="7"/>
      <c r="HT87" s="7"/>
      <c r="HU87" s="7">
        <v>1</v>
      </c>
      <c r="HV87" s="7"/>
      <c r="HW87" s="7"/>
      <c r="HX87" s="7"/>
      <c r="HY87" s="7"/>
      <c r="HZ87" s="7"/>
      <c r="IA87" s="7"/>
      <c r="IB87" s="7"/>
      <c r="IC87" s="7">
        <v>1</v>
      </c>
      <c r="ID87" s="7"/>
      <c r="IE87" s="7">
        <v>1</v>
      </c>
      <c r="IF87" s="7"/>
      <c r="IG87" s="7">
        <v>1</v>
      </c>
      <c r="IH87" s="7">
        <v>1</v>
      </c>
      <c r="II87" s="7"/>
      <c r="IJ87" s="7">
        <v>1</v>
      </c>
      <c r="IK87" s="7">
        <v>2</v>
      </c>
      <c r="IL87" s="7"/>
      <c r="IM87" s="7">
        <v>1</v>
      </c>
      <c r="IN87" s="7">
        <v>1</v>
      </c>
      <c r="IO87" s="7">
        <v>1</v>
      </c>
      <c r="IP87" s="7"/>
      <c r="IQ87" s="7">
        <v>1</v>
      </c>
      <c r="IR87" s="7">
        <v>3</v>
      </c>
      <c r="IS87" s="7">
        <v>2</v>
      </c>
      <c r="IT87" s="7"/>
      <c r="IU87" s="7">
        <v>6</v>
      </c>
      <c r="IV87" s="7">
        <v>1</v>
      </c>
      <c r="IW87" s="7"/>
      <c r="IX87" s="7">
        <v>2</v>
      </c>
      <c r="IY87" s="7"/>
      <c r="IZ87" s="7"/>
      <c r="JA87" s="7">
        <v>1</v>
      </c>
      <c r="JB87" s="7">
        <v>2</v>
      </c>
      <c r="JC87" s="7"/>
      <c r="JD87" s="7"/>
      <c r="JE87" s="7"/>
      <c r="JF87" s="7"/>
      <c r="JG87" s="7"/>
      <c r="JH87" s="7"/>
      <c r="JI87" s="7"/>
      <c r="JJ87" s="7"/>
      <c r="JK87" s="7"/>
      <c r="JL87" s="7"/>
      <c r="JM87" s="7"/>
      <c r="JN87" s="7">
        <v>1</v>
      </c>
      <c r="JO87" s="7">
        <v>1</v>
      </c>
      <c r="JP87" s="7">
        <v>8</v>
      </c>
      <c r="JQ87" s="7">
        <v>2</v>
      </c>
      <c r="JR87" s="7"/>
      <c r="JS87" s="7"/>
      <c r="JT87" s="7">
        <v>1</v>
      </c>
      <c r="JU87" s="7">
        <v>3</v>
      </c>
      <c r="JV87" s="7">
        <v>11</v>
      </c>
      <c r="JW87" s="7">
        <v>3</v>
      </c>
      <c r="JX87" s="7">
        <v>2</v>
      </c>
      <c r="JY87" s="7"/>
      <c r="JZ87" s="7">
        <v>1</v>
      </c>
      <c r="KA87" s="7"/>
      <c r="KB87" s="7"/>
      <c r="KC87" s="7"/>
      <c r="KD87" s="7">
        <v>5</v>
      </c>
      <c r="KE87" s="7">
        <v>4</v>
      </c>
    </row>
    <row r="88" spans="1:291" x14ac:dyDescent="0.3">
      <c r="A88" s="1" t="s">
        <v>288</v>
      </c>
      <c r="B88" s="37">
        <f t="shared" si="2"/>
        <v>3978</v>
      </c>
      <c r="C88" s="38">
        <f t="shared" si="3"/>
        <v>261</v>
      </c>
      <c r="D88" s="2" t="s">
        <v>289</v>
      </c>
      <c r="E88" s="2" t="s">
        <v>290</v>
      </c>
      <c r="F88" s="1" t="s">
        <v>459</v>
      </c>
      <c r="G88" s="4" t="s">
        <v>461</v>
      </c>
      <c r="H88" s="4" t="s">
        <v>461</v>
      </c>
      <c r="I88" s="7">
        <v>6</v>
      </c>
      <c r="J88" s="7">
        <v>5</v>
      </c>
      <c r="K88" s="7">
        <v>7</v>
      </c>
      <c r="L88" s="7">
        <v>24</v>
      </c>
      <c r="M88" s="7">
        <v>12</v>
      </c>
      <c r="N88" s="7">
        <v>8</v>
      </c>
      <c r="O88" s="7">
        <v>106</v>
      </c>
      <c r="P88" s="7">
        <v>35</v>
      </c>
      <c r="Q88" s="7">
        <v>47</v>
      </c>
      <c r="R88" s="7">
        <v>1</v>
      </c>
      <c r="S88" s="7">
        <v>250</v>
      </c>
      <c r="T88" s="7">
        <v>51</v>
      </c>
      <c r="U88" s="7">
        <v>2</v>
      </c>
      <c r="V88" s="7">
        <v>2</v>
      </c>
      <c r="W88" s="7">
        <v>4</v>
      </c>
      <c r="X88" s="7"/>
      <c r="Y88" s="7">
        <v>5</v>
      </c>
      <c r="Z88" s="7">
        <v>1</v>
      </c>
      <c r="AA88" s="7">
        <v>1</v>
      </c>
      <c r="AB88" s="7">
        <v>11</v>
      </c>
      <c r="AC88" s="7">
        <v>7</v>
      </c>
      <c r="AD88" s="7">
        <v>17</v>
      </c>
      <c r="AE88" s="7">
        <v>16</v>
      </c>
      <c r="AF88" s="7">
        <v>28</v>
      </c>
      <c r="AG88" s="7">
        <v>23</v>
      </c>
      <c r="AH88" s="7">
        <v>7</v>
      </c>
      <c r="AI88" s="7">
        <v>25</v>
      </c>
      <c r="AJ88" s="7">
        <v>28</v>
      </c>
      <c r="AK88" s="7">
        <v>78</v>
      </c>
      <c r="AL88" s="7">
        <v>43</v>
      </c>
      <c r="AM88" s="7">
        <v>62</v>
      </c>
      <c r="AN88" s="7">
        <v>122</v>
      </c>
      <c r="AO88" s="7">
        <v>14</v>
      </c>
      <c r="AP88" s="7"/>
      <c r="AQ88" s="7">
        <v>5</v>
      </c>
      <c r="AR88" s="7">
        <v>12</v>
      </c>
      <c r="AS88" s="7">
        <v>19</v>
      </c>
      <c r="AT88" s="7">
        <v>10</v>
      </c>
      <c r="AU88" s="7">
        <v>10</v>
      </c>
      <c r="AV88" s="7">
        <v>13</v>
      </c>
      <c r="AW88" s="7">
        <v>12</v>
      </c>
      <c r="AX88" s="7">
        <v>10</v>
      </c>
      <c r="AY88" s="7">
        <v>6</v>
      </c>
      <c r="AZ88" s="7">
        <v>11</v>
      </c>
      <c r="BA88" s="7">
        <v>6</v>
      </c>
      <c r="BB88" s="7">
        <v>10</v>
      </c>
      <c r="BC88" s="7">
        <v>4</v>
      </c>
      <c r="BD88" s="7">
        <v>10</v>
      </c>
      <c r="BE88" s="7">
        <v>12</v>
      </c>
      <c r="BF88" s="7">
        <v>22</v>
      </c>
      <c r="BG88" s="7">
        <v>25</v>
      </c>
      <c r="BH88" s="7">
        <v>30</v>
      </c>
      <c r="BI88" s="7">
        <v>3</v>
      </c>
      <c r="BJ88" s="7">
        <v>10</v>
      </c>
      <c r="BK88" s="7">
        <v>2</v>
      </c>
      <c r="BL88" s="7">
        <v>11</v>
      </c>
      <c r="BM88" s="7">
        <v>2</v>
      </c>
      <c r="BN88" s="7">
        <v>2</v>
      </c>
      <c r="BO88" s="7">
        <v>3</v>
      </c>
      <c r="BP88" s="7">
        <v>2</v>
      </c>
      <c r="BQ88" s="7">
        <v>1</v>
      </c>
      <c r="BR88" s="7">
        <v>1</v>
      </c>
      <c r="BS88" s="7">
        <v>2</v>
      </c>
      <c r="BT88" s="7">
        <v>2</v>
      </c>
      <c r="BU88" s="7"/>
      <c r="BV88" s="7">
        <v>4</v>
      </c>
      <c r="BW88" s="7">
        <v>2</v>
      </c>
      <c r="BX88" s="7"/>
      <c r="BY88" s="7">
        <v>1</v>
      </c>
      <c r="BZ88" s="7"/>
      <c r="CA88" s="7">
        <v>3</v>
      </c>
      <c r="CB88" s="7">
        <v>3</v>
      </c>
      <c r="CC88" s="7">
        <v>4</v>
      </c>
      <c r="CD88" s="7">
        <v>1</v>
      </c>
      <c r="CE88" s="7">
        <v>8</v>
      </c>
      <c r="CF88" s="7"/>
      <c r="CG88" s="7">
        <v>3</v>
      </c>
      <c r="CH88" s="7">
        <v>6</v>
      </c>
      <c r="CI88" s="7">
        <v>8</v>
      </c>
      <c r="CJ88" s="7">
        <v>2</v>
      </c>
      <c r="CK88" s="7">
        <v>3</v>
      </c>
      <c r="CL88" s="7">
        <v>8</v>
      </c>
      <c r="CM88" s="7">
        <v>6</v>
      </c>
      <c r="CN88" s="7">
        <v>8</v>
      </c>
      <c r="CO88" s="7">
        <v>10</v>
      </c>
      <c r="CP88" s="7">
        <v>14</v>
      </c>
      <c r="CQ88" s="7">
        <v>5</v>
      </c>
      <c r="CR88" s="7"/>
      <c r="CS88" s="7">
        <v>6</v>
      </c>
      <c r="CT88" s="7">
        <v>1</v>
      </c>
      <c r="CU88" s="7"/>
      <c r="CV88" s="7">
        <v>8</v>
      </c>
      <c r="CW88" s="7">
        <v>4</v>
      </c>
      <c r="CX88" s="7">
        <v>26</v>
      </c>
      <c r="CY88" s="7">
        <v>4</v>
      </c>
      <c r="CZ88" s="7">
        <v>14</v>
      </c>
      <c r="DA88" s="7">
        <v>27</v>
      </c>
      <c r="DB88" s="7">
        <v>14</v>
      </c>
      <c r="DC88" s="7">
        <v>5</v>
      </c>
      <c r="DD88" s="7">
        <v>4</v>
      </c>
      <c r="DE88" s="7">
        <v>8</v>
      </c>
      <c r="DF88" s="7">
        <v>14</v>
      </c>
      <c r="DG88" s="7">
        <v>15</v>
      </c>
      <c r="DH88" s="7">
        <v>9</v>
      </c>
      <c r="DI88" s="7">
        <v>12</v>
      </c>
      <c r="DJ88" s="7">
        <v>14</v>
      </c>
      <c r="DK88" s="7">
        <v>15</v>
      </c>
      <c r="DL88" s="7">
        <v>14</v>
      </c>
      <c r="DM88" s="7">
        <v>19</v>
      </c>
      <c r="DN88" s="7">
        <v>24</v>
      </c>
      <c r="DO88" s="7">
        <v>23</v>
      </c>
      <c r="DP88" s="7">
        <v>9</v>
      </c>
      <c r="DQ88" s="7">
        <v>22</v>
      </c>
      <c r="DR88" s="7">
        <v>28</v>
      </c>
      <c r="DS88" s="7">
        <v>19</v>
      </c>
      <c r="DT88" s="7">
        <v>17</v>
      </c>
      <c r="DU88" s="7">
        <v>24</v>
      </c>
      <c r="DV88" s="7">
        <v>24</v>
      </c>
      <c r="DW88" s="7">
        <v>16</v>
      </c>
      <c r="DX88" s="7">
        <v>15</v>
      </c>
      <c r="DY88" s="7">
        <v>13</v>
      </c>
      <c r="DZ88" s="7">
        <v>29</v>
      </c>
      <c r="EA88" s="7">
        <v>11</v>
      </c>
      <c r="EB88" s="7">
        <v>5</v>
      </c>
      <c r="EC88" s="7">
        <v>8</v>
      </c>
      <c r="ED88" s="7">
        <v>14</v>
      </c>
      <c r="EE88" s="7">
        <v>30</v>
      </c>
      <c r="EF88" s="7">
        <v>9</v>
      </c>
      <c r="EG88" s="7">
        <v>2</v>
      </c>
      <c r="EH88" s="7">
        <v>11</v>
      </c>
      <c r="EI88" s="7">
        <v>13</v>
      </c>
      <c r="EJ88" s="7">
        <v>19</v>
      </c>
      <c r="EK88" s="7">
        <v>21</v>
      </c>
      <c r="EL88" s="7">
        <v>10</v>
      </c>
      <c r="EM88" s="7">
        <v>12</v>
      </c>
      <c r="EN88" s="7">
        <v>24</v>
      </c>
      <c r="EO88" s="7">
        <v>20</v>
      </c>
      <c r="EP88" s="7">
        <v>9</v>
      </c>
      <c r="EQ88" s="7">
        <v>10</v>
      </c>
      <c r="ER88" s="7">
        <v>5</v>
      </c>
      <c r="ES88" s="7">
        <v>11</v>
      </c>
      <c r="ET88" s="7">
        <v>2</v>
      </c>
      <c r="EU88" s="7">
        <v>11</v>
      </c>
      <c r="EV88" s="7">
        <v>43</v>
      </c>
      <c r="EW88" s="7">
        <v>1</v>
      </c>
      <c r="EX88" s="7">
        <v>17</v>
      </c>
      <c r="EY88" s="7">
        <v>14</v>
      </c>
      <c r="EZ88" s="7">
        <v>20</v>
      </c>
      <c r="FA88" s="7">
        <v>21</v>
      </c>
      <c r="FB88" s="7">
        <v>30</v>
      </c>
      <c r="FC88" s="7">
        <v>92</v>
      </c>
      <c r="FD88" s="7">
        <v>43</v>
      </c>
      <c r="FE88" s="7">
        <v>28</v>
      </c>
      <c r="FF88" s="7">
        <v>13</v>
      </c>
      <c r="FG88" s="7">
        <v>15</v>
      </c>
      <c r="FH88" s="7">
        <v>30</v>
      </c>
      <c r="FI88" s="7">
        <v>30</v>
      </c>
      <c r="FJ88" s="7">
        <v>188</v>
      </c>
      <c r="FK88" s="7">
        <v>6</v>
      </c>
      <c r="FL88" s="7">
        <v>8</v>
      </c>
      <c r="FM88" s="7">
        <v>4</v>
      </c>
      <c r="FN88" s="7">
        <v>20</v>
      </c>
      <c r="FO88" s="7">
        <v>58</v>
      </c>
      <c r="FP88" s="7">
        <v>42</v>
      </c>
      <c r="FQ88" s="7">
        <v>11</v>
      </c>
      <c r="FR88" s="7">
        <v>3</v>
      </c>
      <c r="FS88" s="7">
        <v>2</v>
      </c>
      <c r="FT88" s="7">
        <v>40</v>
      </c>
      <c r="FU88" s="7">
        <v>5</v>
      </c>
      <c r="FV88" s="7"/>
      <c r="FW88" s="7">
        <v>2</v>
      </c>
      <c r="FX88" s="7">
        <v>45</v>
      </c>
      <c r="FY88" s="7">
        <v>6</v>
      </c>
      <c r="FZ88" s="7">
        <v>8</v>
      </c>
      <c r="GA88" s="7"/>
      <c r="GB88" s="7">
        <v>4</v>
      </c>
      <c r="GC88" s="7">
        <v>5</v>
      </c>
      <c r="GD88" s="7">
        <v>7</v>
      </c>
      <c r="GE88" s="7">
        <v>6</v>
      </c>
      <c r="GF88" s="7">
        <v>4</v>
      </c>
      <c r="GG88" s="7">
        <v>16</v>
      </c>
      <c r="GH88" s="7">
        <v>32</v>
      </c>
      <c r="GI88" s="7">
        <v>20</v>
      </c>
      <c r="GJ88" s="7">
        <v>9</v>
      </c>
      <c r="GK88" s="7">
        <v>12</v>
      </c>
      <c r="GL88" s="7">
        <v>16</v>
      </c>
      <c r="GM88" s="7">
        <v>14</v>
      </c>
      <c r="GN88" s="7">
        <v>8</v>
      </c>
      <c r="GO88" s="7">
        <v>18</v>
      </c>
      <c r="GP88" s="7">
        <v>36</v>
      </c>
      <c r="GQ88" s="7">
        <v>4</v>
      </c>
      <c r="GR88" s="7">
        <v>3</v>
      </c>
      <c r="GS88" s="7"/>
      <c r="GT88" s="7">
        <v>11</v>
      </c>
      <c r="GU88" s="7">
        <v>4</v>
      </c>
      <c r="GV88" s="7">
        <v>14</v>
      </c>
      <c r="GW88" s="7">
        <v>10</v>
      </c>
      <c r="GX88" s="7">
        <v>4</v>
      </c>
      <c r="GY88" s="7">
        <v>10</v>
      </c>
      <c r="GZ88" s="7">
        <v>3</v>
      </c>
      <c r="HA88" s="7">
        <v>5</v>
      </c>
      <c r="HB88" s="7">
        <v>12</v>
      </c>
      <c r="HC88" s="7">
        <v>3</v>
      </c>
      <c r="HD88" s="7">
        <v>9</v>
      </c>
      <c r="HE88" s="7">
        <v>5</v>
      </c>
      <c r="HF88" s="7">
        <v>6</v>
      </c>
      <c r="HG88" s="7">
        <v>38</v>
      </c>
      <c r="HH88" s="7">
        <v>18</v>
      </c>
      <c r="HI88" s="7">
        <v>5</v>
      </c>
      <c r="HJ88" s="7">
        <v>90</v>
      </c>
      <c r="HK88" s="7">
        <v>8</v>
      </c>
      <c r="HL88" s="7">
        <v>25</v>
      </c>
      <c r="HM88" s="7">
        <v>76</v>
      </c>
      <c r="HN88" s="7">
        <v>6</v>
      </c>
      <c r="HO88" s="7">
        <v>4</v>
      </c>
      <c r="HP88" s="7">
        <v>9</v>
      </c>
      <c r="HQ88" s="7">
        <v>11</v>
      </c>
      <c r="HR88" s="7">
        <v>4</v>
      </c>
      <c r="HS88" s="7">
        <v>1</v>
      </c>
      <c r="HT88" s="7"/>
      <c r="HU88" s="7"/>
      <c r="HV88" s="7">
        <v>3</v>
      </c>
      <c r="HW88" s="7"/>
      <c r="HX88" s="7">
        <v>1</v>
      </c>
      <c r="HY88" s="7">
        <v>1</v>
      </c>
      <c r="HZ88" s="7"/>
      <c r="IA88" s="7">
        <v>2</v>
      </c>
      <c r="IB88" s="7">
        <v>1</v>
      </c>
      <c r="IC88" s="7">
        <v>1</v>
      </c>
      <c r="ID88" s="7">
        <v>3</v>
      </c>
      <c r="IE88" s="7">
        <v>2</v>
      </c>
      <c r="IF88" s="7">
        <v>4</v>
      </c>
      <c r="IG88" s="7">
        <v>1</v>
      </c>
      <c r="IH88" s="7">
        <v>3</v>
      </c>
      <c r="II88" s="7">
        <v>4</v>
      </c>
      <c r="IJ88" s="7">
        <v>3</v>
      </c>
      <c r="IK88" s="7">
        <v>7</v>
      </c>
      <c r="IL88" s="7">
        <v>5</v>
      </c>
      <c r="IM88" s="7">
        <v>4</v>
      </c>
      <c r="IN88" s="7">
        <v>11</v>
      </c>
      <c r="IO88" s="7">
        <v>3</v>
      </c>
      <c r="IP88" s="7">
        <v>3</v>
      </c>
      <c r="IQ88" s="7">
        <v>5</v>
      </c>
      <c r="IR88" s="7">
        <v>8</v>
      </c>
      <c r="IS88" s="7">
        <v>1</v>
      </c>
      <c r="IT88" s="7">
        <v>2</v>
      </c>
      <c r="IU88" s="7">
        <v>7</v>
      </c>
      <c r="IV88" s="7">
        <v>1</v>
      </c>
      <c r="IW88" s="7">
        <v>24</v>
      </c>
      <c r="IX88" s="7">
        <v>19</v>
      </c>
      <c r="IY88" s="7">
        <v>4</v>
      </c>
      <c r="IZ88" s="7">
        <v>10</v>
      </c>
      <c r="JA88" s="7">
        <v>19</v>
      </c>
      <c r="JB88" s="7">
        <v>6</v>
      </c>
      <c r="JC88" s="7">
        <v>8</v>
      </c>
      <c r="JD88" s="7">
        <v>8</v>
      </c>
      <c r="JE88" s="7">
        <v>3</v>
      </c>
      <c r="JF88" s="7"/>
      <c r="JG88" s="7"/>
      <c r="JH88" s="7"/>
      <c r="JI88" s="7"/>
      <c r="JJ88" s="7"/>
      <c r="JK88" s="7"/>
      <c r="JL88" s="7">
        <v>3</v>
      </c>
      <c r="JM88" s="7"/>
      <c r="JN88" s="7">
        <v>12</v>
      </c>
      <c r="JO88" s="7">
        <v>4</v>
      </c>
      <c r="JP88" s="7">
        <v>43</v>
      </c>
      <c r="JQ88" s="7">
        <v>8</v>
      </c>
      <c r="JR88" s="7">
        <v>3</v>
      </c>
      <c r="JS88" s="7">
        <v>15</v>
      </c>
      <c r="JT88" s="7">
        <v>6</v>
      </c>
      <c r="JU88" s="7">
        <v>6</v>
      </c>
      <c r="JV88" s="7">
        <v>17</v>
      </c>
      <c r="JW88" s="7">
        <v>8</v>
      </c>
      <c r="JX88" s="7">
        <v>27</v>
      </c>
      <c r="JY88" s="7">
        <v>5</v>
      </c>
      <c r="JZ88" s="7">
        <v>3</v>
      </c>
      <c r="KA88" s="7">
        <v>2</v>
      </c>
      <c r="KB88" s="7">
        <v>1</v>
      </c>
      <c r="KC88" s="7">
        <v>1</v>
      </c>
      <c r="KD88" s="7">
        <v>8</v>
      </c>
      <c r="KE88" s="7">
        <v>1</v>
      </c>
    </row>
    <row r="89" spans="1:291" x14ac:dyDescent="0.3">
      <c r="A89" s="1" t="s">
        <v>288</v>
      </c>
      <c r="B89" s="37">
        <f t="shared" si="2"/>
        <v>32</v>
      </c>
      <c r="C89" s="38">
        <f t="shared" si="3"/>
        <v>9</v>
      </c>
      <c r="D89" s="2" t="s">
        <v>462</v>
      </c>
      <c r="E89" s="2" t="s">
        <v>313</v>
      </c>
      <c r="F89" s="1" t="s">
        <v>463</v>
      </c>
      <c r="G89" s="1" t="s">
        <v>464</v>
      </c>
      <c r="H89" s="2" t="s">
        <v>464</v>
      </c>
      <c r="I89" s="7"/>
      <c r="J89" s="7"/>
      <c r="K89" s="7"/>
      <c r="L89" s="7"/>
      <c r="M89" s="7"/>
      <c r="N89" s="7"/>
      <c r="O89" s="7">
        <v>1</v>
      </c>
      <c r="P89" s="7">
        <v>23</v>
      </c>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v>1</v>
      </c>
      <c r="CT89" s="7"/>
      <c r="CU89" s="7"/>
      <c r="CV89" s="7"/>
      <c r="CW89" s="7"/>
      <c r="CX89" s="7"/>
      <c r="CY89" s="7"/>
      <c r="CZ89" s="7"/>
      <c r="DA89" s="7"/>
      <c r="DB89" s="7">
        <v>1</v>
      </c>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v>1</v>
      </c>
      <c r="II89" s="7"/>
      <c r="IJ89" s="7"/>
      <c r="IK89" s="7"/>
      <c r="IL89" s="7">
        <v>1</v>
      </c>
      <c r="IM89" s="7"/>
      <c r="IN89" s="7"/>
      <c r="IO89" s="7"/>
      <c r="IP89" s="7"/>
      <c r="IQ89" s="7"/>
      <c r="IR89" s="7"/>
      <c r="IS89" s="7">
        <v>2</v>
      </c>
      <c r="IT89" s="7">
        <v>1</v>
      </c>
      <c r="IU89" s="7">
        <v>1</v>
      </c>
      <c r="IV89" s="7"/>
      <c r="IW89" s="7"/>
      <c r="IX89" s="7"/>
      <c r="IY89" s="7"/>
      <c r="IZ89" s="7"/>
      <c r="JA89" s="7"/>
      <c r="JB89" s="7"/>
      <c r="JC89" s="7"/>
      <c r="JD89" s="7"/>
      <c r="JE89" s="7"/>
      <c r="JF89" s="7"/>
      <c r="JG89" s="7"/>
      <c r="JH89" s="7"/>
      <c r="JI89" s="7"/>
      <c r="JJ89" s="7"/>
      <c r="JK89" s="7"/>
      <c r="JL89" s="7"/>
      <c r="JM89" s="7"/>
      <c r="JN89" s="7"/>
      <c r="JO89" s="7"/>
      <c r="JP89" s="7"/>
      <c r="JQ89" s="7"/>
      <c r="JR89" s="7"/>
      <c r="JS89" s="7"/>
      <c r="JT89" s="7"/>
      <c r="JU89" s="7"/>
      <c r="JV89" s="7"/>
      <c r="JW89" s="7"/>
      <c r="JX89" s="7"/>
      <c r="JY89" s="7"/>
      <c r="JZ89" s="7"/>
      <c r="KA89" s="7"/>
      <c r="KB89" s="7"/>
      <c r="KC89" s="7"/>
      <c r="KD89" s="7"/>
      <c r="KE89" s="7"/>
    </row>
    <row r="90" spans="1:291" x14ac:dyDescent="0.3">
      <c r="A90" s="1" t="s">
        <v>288</v>
      </c>
      <c r="B90" s="37">
        <f t="shared" si="2"/>
        <v>2</v>
      </c>
      <c r="C90" s="38">
        <f t="shared" si="3"/>
        <v>2</v>
      </c>
      <c r="D90" s="2" t="s">
        <v>393</v>
      </c>
      <c r="E90" s="2" t="s">
        <v>321</v>
      </c>
      <c r="F90" s="1" t="s">
        <v>465</v>
      </c>
      <c r="G90" s="1" t="s">
        <v>466</v>
      </c>
      <c r="H90" s="2" t="s">
        <v>467</v>
      </c>
      <c r="I90" s="7"/>
      <c r="J90" s="7"/>
      <c r="K90" s="7"/>
      <c r="L90" s="7"/>
      <c r="M90" s="7"/>
      <c r="N90" s="7"/>
      <c r="O90" s="7"/>
      <c r="P90" s="7"/>
      <c r="Q90" s="7"/>
      <c r="R90" s="7"/>
      <c r="S90" s="7"/>
      <c r="T90" s="7"/>
      <c r="U90" s="7"/>
      <c r="V90" s="7"/>
      <c r="W90" s="7"/>
      <c r="X90" s="7"/>
      <c r="Y90" s="7">
        <v>1</v>
      </c>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v>1</v>
      </c>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c r="IX90" s="7"/>
      <c r="IY90" s="7"/>
      <c r="IZ90" s="7"/>
      <c r="JA90" s="7"/>
      <c r="JB90" s="7"/>
      <c r="JC90" s="7"/>
      <c r="JD90" s="7"/>
      <c r="JE90" s="7"/>
      <c r="JF90" s="7"/>
      <c r="JG90" s="7"/>
      <c r="JH90" s="7"/>
      <c r="JI90" s="7"/>
      <c r="JJ90" s="7"/>
      <c r="JK90" s="7"/>
      <c r="JL90" s="7"/>
      <c r="JM90" s="7"/>
      <c r="JN90" s="7"/>
      <c r="JO90" s="7"/>
      <c r="JP90" s="7"/>
      <c r="JQ90" s="7"/>
      <c r="JR90" s="7"/>
      <c r="JS90" s="7"/>
      <c r="JT90" s="7"/>
      <c r="JU90" s="7"/>
      <c r="JV90" s="7"/>
      <c r="JW90" s="7"/>
      <c r="JX90" s="7"/>
      <c r="JY90" s="7"/>
      <c r="JZ90" s="7"/>
      <c r="KA90" s="7"/>
      <c r="KB90" s="7"/>
      <c r="KC90" s="7"/>
      <c r="KD90" s="7"/>
      <c r="KE90" s="7"/>
    </row>
    <row r="91" spans="1:291" x14ac:dyDescent="0.3">
      <c r="A91" s="1" t="s">
        <v>288</v>
      </c>
      <c r="B91" s="37">
        <f t="shared" si="2"/>
        <v>6</v>
      </c>
      <c r="C91" s="38">
        <f t="shared" si="3"/>
        <v>5</v>
      </c>
      <c r="D91" s="2" t="s">
        <v>468</v>
      </c>
      <c r="E91" s="2" t="s">
        <v>469</v>
      </c>
      <c r="F91" s="1" t="s">
        <v>470</v>
      </c>
      <c r="G91" s="1" t="s">
        <v>471</v>
      </c>
      <c r="H91" s="2" t="s">
        <v>472</v>
      </c>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v>2</v>
      </c>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v>1</v>
      </c>
      <c r="IO91" s="7"/>
      <c r="IP91" s="7"/>
      <c r="IQ91" s="7">
        <v>1</v>
      </c>
      <c r="IR91" s="7"/>
      <c r="IS91" s="7">
        <v>1</v>
      </c>
      <c r="IT91" s="7"/>
      <c r="IU91" s="7">
        <v>1</v>
      </c>
      <c r="IV91" s="7"/>
      <c r="IW91" s="7"/>
      <c r="IX91" s="7"/>
      <c r="IY91" s="7"/>
      <c r="IZ91" s="7"/>
      <c r="JA91" s="7"/>
      <c r="JB91" s="7"/>
      <c r="JC91" s="7"/>
      <c r="JD91" s="7"/>
      <c r="JE91" s="7"/>
      <c r="JF91" s="7"/>
      <c r="JG91" s="7"/>
      <c r="JH91" s="7"/>
      <c r="JI91" s="7"/>
      <c r="JJ91" s="7"/>
      <c r="JK91" s="7"/>
      <c r="JL91" s="7"/>
      <c r="JM91" s="7"/>
      <c r="JN91" s="7"/>
      <c r="JO91" s="7"/>
      <c r="JP91" s="7"/>
      <c r="JQ91" s="7"/>
      <c r="JR91" s="7"/>
      <c r="JS91" s="7"/>
      <c r="JT91" s="7"/>
      <c r="JU91" s="7"/>
      <c r="JV91" s="7"/>
      <c r="JW91" s="7"/>
      <c r="JX91" s="7"/>
      <c r="JY91" s="7"/>
      <c r="JZ91" s="7"/>
      <c r="KA91" s="7"/>
      <c r="KB91" s="7"/>
      <c r="KC91" s="7"/>
      <c r="KD91" s="7"/>
      <c r="KE91" s="7"/>
    </row>
    <row r="92" spans="1:291" x14ac:dyDescent="0.3">
      <c r="A92" s="1" t="s">
        <v>288</v>
      </c>
      <c r="B92" s="37">
        <f t="shared" si="2"/>
        <v>1</v>
      </c>
      <c r="C92" s="38">
        <f t="shared" si="3"/>
        <v>1</v>
      </c>
      <c r="D92" s="2" t="s">
        <v>473</v>
      </c>
      <c r="E92" s="2" t="s">
        <v>469</v>
      </c>
      <c r="F92" s="1" t="s">
        <v>474</v>
      </c>
      <c r="G92" s="1" t="s">
        <v>475</v>
      </c>
      <c r="H92" s="2" t="s">
        <v>475</v>
      </c>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v>1</v>
      </c>
      <c r="IR92" s="7"/>
      <c r="IS92" s="7"/>
      <c r="IT92" s="7"/>
      <c r="IU92" s="7"/>
      <c r="IV92" s="7"/>
      <c r="IW92" s="7"/>
      <c r="IX92" s="7"/>
      <c r="IY92" s="7"/>
      <c r="IZ92" s="7"/>
      <c r="JA92" s="7"/>
      <c r="JB92" s="7"/>
      <c r="JC92" s="7"/>
      <c r="JD92" s="7"/>
      <c r="JE92" s="7"/>
      <c r="JF92" s="7"/>
      <c r="JG92" s="7"/>
      <c r="JH92" s="7"/>
      <c r="JI92" s="7"/>
      <c r="JJ92" s="7"/>
      <c r="JK92" s="7"/>
      <c r="JL92" s="7"/>
      <c r="JM92" s="7"/>
      <c r="JN92" s="7"/>
      <c r="JO92" s="7"/>
      <c r="JP92" s="7"/>
      <c r="JQ92" s="7"/>
      <c r="JR92" s="7"/>
      <c r="JS92" s="7"/>
      <c r="JT92" s="7"/>
      <c r="JU92" s="7"/>
      <c r="JV92" s="7"/>
      <c r="JW92" s="7"/>
      <c r="JX92" s="7"/>
      <c r="JY92" s="7"/>
      <c r="JZ92" s="7"/>
      <c r="KA92" s="7"/>
      <c r="KB92" s="7"/>
      <c r="KC92" s="7"/>
      <c r="KD92" s="7"/>
      <c r="KE92" s="7"/>
    </row>
    <row r="93" spans="1:291" x14ac:dyDescent="0.3">
      <c r="A93" s="2" t="s">
        <v>288</v>
      </c>
      <c r="B93" s="37">
        <f t="shared" si="2"/>
        <v>1</v>
      </c>
      <c r="C93" s="38">
        <f t="shared" si="3"/>
        <v>1</v>
      </c>
      <c r="D93" s="2" t="s">
        <v>344</v>
      </c>
      <c r="E93" s="2" t="s">
        <v>321</v>
      </c>
      <c r="F93" s="2" t="s">
        <v>476</v>
      </c>
      <c r="G93" s="2" t="s">
        <v>1155</v>
      </c>
      <c r="H93" s="2" t="s">
        <v>1156</v>
      </c>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c r="BP93" s="9"/>
      <c r="BQ93" s="9"/>
      <c r="BR93" s="9"/>
      <c r="BS93" s="9"/>
      <c r="BT93" s="9"/>
      <c r="BU93" s="9"/>
      <c r="BV93" s="9"/>
      <c r="BW93" s="9"/>
      <c r="BX93" s="9"/>
      <c r="BY93" s="9"/>
      <c r="BZ93" s="9"/>
      <c r="CA93" s="9"/>
      <c r="CB93" s="9"/>
      <c r="CC93" s="9"/>
      <c r="CD93" s="9"/>
      <c r="CE93" s="9"/>
      <c r="CF93" s="9"/>
      <c r="CG93" s="9"/>
      <c r="CH93" s="9"/>
      <c r="CI93" s="9"/>
      <c r="CJ93" s="9"/>
      <c r="CK93" s="9"/>
      <c r="CL93" s="9"/>
      <c r="CM93" s="9"/>
      <c r="CN93" s="9"/>
      <c r="CO93" s="9"/>
      <c r="CP93" s="9"/>
      <c r="CQ93" s="9"/>
      <c r="CR93" s="9"/>
      <c r="CS93" s="9"/>
      <c r="CT93" s="9"/>
      <c r="CU93" s="9"/>
      <c r="CV93" s="9"/>
      <c r="CW93" s="9"/>
      <c r="CX93" s="9"/>
      <c r="CY93" s="9"/>
      <c r="CZ93" s="9"/>
      <c r="DA93" s="9"/>
      <c r="DB93" s="9"/>
      <c r="DC93" s="9"/>
      <c r="DD93" s="9"/>
      <c r="DE93" s="9"/>
      <c r="DF93" s="9"/>
      <c r="DG93" s="9"/>
      <c r="DH93" s="9"/>
      <c r="DI93" s="9"/>
      <c r="DJ93" s="9"/>
      <c r="DK93" s="9"/>
      <c r="DL93" s="9"/>
      <c r="DM93" s="9"/>
      <c r="DN93" s="9"/>
      <c r="DO93" s="9"/>
      <c r="DP93" s="9"/>
      <c r="DQ93" s="9"/>
      <c r="DR93" s="9"/>
      <c r="DS93" s="9"/>
      <c r="DT93" s="9"/>
      <c r="DU93" s="9"/>
      <c r="DV93" s="9"/>
      <c r="DW93" s="9"/>
      <c r="DX93" s="9"/>
      <c r="DY93" s="9"/>
      <c r="DZ93" s="9"/>
      <c r="EA93" s="9"/>
      <c r="EB93" s="9"/>
      <c r="EC93" s="9"/>
      <c r="ED93" s="9"/>
      <c r="EE93" s="9"/>
      <c r="EF93" s="9"/>
      <c r="EG93" s="9"/>
      <c r="EH93" s="9"/>
      <c r="EI93" s="9"/>
      <c r="EJ93" s="9"/>
      <c r="EK93" s="9"/>
      <c r="EL93" s="9"/>
      <c r="EM93" s="9"/>
      <c r="EN93" s="9"/>
      <c r="EO93" s="9"/>
      <c r="EP93" s="9"/>
      <c r="EQ93" s="9"/>
      <c r="ER93" s="9"/>
      <c r="ES93" s="9"/>
      <c r="ET93" s="9"/>
      <c r="EU93" s="9"/>
      <c r="EV93" s="9"/>
      <c r="EW93" s="9"/>
      <c r="EX93" s="9"/>
      <c r="EY93" s="9"/>
      <c r="EZ93" s="9"/>
      <c r="FA93" s="9"/>
      <c r="FB93" s="9"/>
      <c r="FC93" s="9"/>
      <c r="FD93" s="9"/>
      <c r="FE93" s="9"/>
      <c r="FF93" s="9"/>
      <c r="FG93" s="9"/>
      <c r="FH93" s="9"/>
      <c r="FI93" s="9"/>
      <c r="FJ93" s="9"/>
      <c r="FK93" s="9"/>
      <c r="FL93" s="9"/>
      <c r="FM93" s="9"/>
      <c r="FN93" s="9"/>
      <c r="FO93" s="9"/>
      <c r="FP93" s="9"/>
      <c r="FQ93" s="9"/>
      <c r="FR93" s="9"/>
      <c r="FS93" s="9"/>
      <c r="FT93" s="9"/>
      <c r="FU93" s="9"/>
      <c r="FV93" s="9"/>
      <c r="FW93" s="9"/>
      <c r="FX93" s="9"/>
      <c r="FY93" s="9"/>
      <c r="FZ93" s="9"/>
      <c r="GA93" s="9"/>
      <c r="GB93" s="9"/>
      <c r="GC93" s="9"/>
      <c r="GD93" s="9"/>
      <c r="GE93" s="9"/>
      <c r="GF93" s="9"/>
      <c r="GG93" s="9"/>
      <c r="GH93" s="9"/>
      <c r="GI93" s="9"/>
      <c r="GJ93" s="9"/>
      <c r="GK93" s="9"/>
      <c r="GL93" s="9"/>
      <c r="GM93" s="9"/>
      <c r="GN93" s="9"/>
      <c r="GO93" s="9"/>
      <c r="GP93" s="9"/>
      <c r="GQ93" s="9"/>
      <c r="GR93" s="9"/>
      <c r="GS93" s="9"/>
      <c r="GT93" s="9"/>
      <c r="GU93" s="9"/>
      <c r="GV93" s="9"/>
      <c r="GW93" s="9"/>
      <c r="GX93" s="9"/>
      <c r="GY93" s="9"/>
      <c r="GZ93" s="9"/>
      <c r="HA93" s="9"/>
      <c r="HB93" s="9"/>
      <c r="HC93" s="9"/>
      <c r="HD93" s="9"/>
      <c r="HE93" s="9"/>
      <c r="HF93" s="9"/>
      <c r="HG93" s="9"/>
      <c r="HH93" s="9"/>
      <c r="HI93" s="9"/>
      <c r="HJ93" s="9"/>
      <c r="HK93" s="9"/>
      <c r="HL93" s="9"/>
      <c r="HM93" s="9"/>
      <c r="HN93" s="9"/>
      <c r="HO93" s="9"/>
      <c r="HP93" s="9"/>
      <c r="HQ93" s="9"/>
      <c r="HR93" s="9"/>
      <c r="HS93" s="9"/>
      <c r="HT93" s="9"/>
      <c r="HU93" s="9"/>
      <c r="HV93" s="9"/>
      <c r="HW93" s="9"/>
      <c r="HX93" s="9"/>
      <c r="HY93" s="9"/>
      <c r="HZ93" s="9"/>
      <c r="IA93" s="9"/>
      <c r="IB93" s="9"/>
      <c r="IC93" s="9"/>
      <c r="ID93" s="9"/>
      <c r="IE93" s="9"/>
      <c r="IF93" s="9"/>
      <c r="IG93" s="9"/>
      <c r="IH93" s="9"/>
      <c r="II93" s="9"/>
      <c r="IJ93" s="9"/>
      <c r="IK93" s="9"/>
      <c r="IL93" s="9"/>
      <c r="IM93" s="9"/>
      <c r="IN93" s="9"/>
      <c r="IO93" s="9"/>
      <c r="IP93" s="9"/>
      <c r="IQ93" s="9"/>
      <c r="IR93" s="9"/>
      <c r="IS93" s="9"/>
      <c r="IT93" s="9"/>
      <c r="IU93" s="9"/>
      <c r="IV93" s="9"/>
      <c r="IW93" s="9"/>
      <c r="IX93" s="9"/>
      <c r="IY93" s="9"/>
      <c r="IZ93" s="9"/>
      <c r="JA93" s="9"/>
      <c r="JB93" s="9"/>
      <c r="JC93" s="9"/>
      <c r="JD93" s="9"/>
      <c r="JE93" s="9"/>
      <c r="JF93" s="9"/>
      <c r="JG93" s="9"/>
      <c r="JH93" s="9"/>
      <c r="JI93" s="9"/>
      <c r="JJ93" s="9"/>
      <c r="JK93" s="9"/>
      <c r="JL93" s="9"/>
      <c r="JM93" s="9"/>
      <c r="JN93" s="9"/>
      <c r="JO93" s="9"/>
      <c r="JP93" s="9"/>
      <c r="JQ93" s="9"/>
      <c r="JR93" s="9"/>
      <c r="JS93" s="9"/>
      <c r="JT93" s="9"/>
      <c r="JU93" s="9"/>
      <c r="JV93" s="9"/>
      <c r="JW93" s="9"/>
      <c r="JX93" s="9"/>
      <c r="JY93" s="9">
        <v>1</v>
      </c>
      <c r="JZ93" s="9"/>
      <c r="KA93" s="9"/>
      <c r="KB93" s="9"/>
      <c r="KC93" s="9"/>
      <c r="KD93" s="9"/>
      <c r="KE93" s="9"/>
    </row>
    <row r="94" spans="1:291" x14ac:dyDescent="0.3">
      <c r="A94" s="1" t="s">
        <v>288</v>
      </c>
      <c r="B94" s="37">
        <f t="shared" si="2"/>
        <v>2</v>
      </c>
      <c r="C94" s="38">
        <f t="shared" si="3"/>
        <v>2</v>
      </c>
      <c r="D94" s="2" t="s">
        <v>344</v>
      </c>
      <c r="E94" s="2" t="s">
        <v>321</v>
      </c>
      <c r="F94" s="1" t="s">
        <v>476</v>
      </c>
      <c r="G94" s="1" t="s">
        <v>477</v>
      </c>
      <c r="H94" s="2" t="s">
        <v>478</v>
      </c>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v>1</v>
      </c>
      <c r="DW94" s="7"/>
      <c r="DX94" s="7"/>
      <c r="DY94" s="7"/>
      <c r="DZ94" s="7"/>
      <c r="EA94" s="7"/>
      <c r="EB94" s="7"/>
      <c r="EC94" s="7"/>
      <c r="ED94" s="7"/>
      <c r="EE94" s="7"/>
      <c r="EF94" s="7"/>
      <c r="EG94" s="7"/>
      <c r="EH94" s="7"/>
      <c r="EI94" s="7"/>
      <c r="EJ94" s="7">
        <v>1</v>
      </c>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row>
    <row r="95" spans="1:291" x14ac:dyDescent="0.3">
      <c r="A95" s="2" t="s">
        <v>288</v>
      </c>
      <c r="B95" s="37">
        <f t="shared" si="2"/>
        <v>4</v>
      </c>
      <c r="C95" s="38">
        <f t="shared" si="3"/>
        <v>3</v>
      </c>
      <c r="D95" s="2" t="s">
        <v>344</v>
      </c>
      <c r="E95" s="2" t="s">
        <v>321</v>
      </c>
      <c r="F95" s="2" t="s">
        <v>1157</v>
      </c>
      <c r="G95" s="2" t="s">
        <v>1158</v>
      </c>
      <c r="H95" s="2" t="s">
        <v>1158</v>
      </c>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c r="BP95" s="9"/>
      <c r="BQ95" s="9"/>
      <c r="BR95" s="9"/>
      <c r="BS95" s="9"/>
      <c r="BT95" s="9"/>
      <c r="BU95" s="9"/>
      <c r="BV95" s="9"/>
      <c r="BW95" s="9"/>
      <c r="BX95" s="9"/>
      <c r="BY95" s="9"/>
      <c r="BZ95" s="9"/>
      <c r="CA95" s="9"/>
      <c r="CB95" s="9"/>
      <c r="CC95" s="9"/>
      <c r="CD95" s="9"/>
      <c r="CE95" s="9"/>
      <c r="CF95" s="9"/>
      <c r="CG95" s="9"/>
      <c r="CH95" s="9"/>
      <c r="CI95" s="9"/>
      <c r="CJ95" s="9"/>
      <c r="CK95" s="9"/>
      <c r="CL95" s="9"/>
      <c r="CM95" s="9"/>
      <c r="CN95" s="9"/>
      <c r="CO95" s="9"/>
      <c r="CP95" s="9"/>
      <c r="CQ95" s="9"/>
      <c r="CR95" s="9"/>
      <c r="CS95" s="9"/>
      <c r="CT95" s="9"/>
      <c r="CU95" s="9"/>
      <c r="CV95" s="9"/>
      <c r="CW95" s="9"/>
      <c r="CX95" s="9"/>
      <c r="CY95" s="9"/>
      <c r="CZ95" s="9"/>
      <c r="DA95" s="9"/>
      <c r="DB95" s="9"/>
      <c r="DC95" s="9"/>
      <c r="DD95" s="9"/>
      <c r="DE95" s="9"/>
      <c r="DF95" s="9"/>
      <c r="DG95" s="9"/>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c r="GF95" s="9"/>
      <c r="GG95" s="9"/>
      <c r="GH95" s="9"/>
      <c r="GI95" s="9"/>
      <c r="GJ95" s="9"/>
      <c r="GK95" s="9"/>
      <c r="GL95" s="9"/>
      <c r="GM95" s="9"/>
      <c r="GN95" s="9"/>
      <c r="GO95" s="9"/>
      <c r="GP95" s="9"/>
      <c r="GQ95" s="9"/>
      <c r="GR95" s="9"/>
      <c r="GS95" s="9"/>
      <c r="GT95" s="9"/>
      <c r="GU95" s="9"/>
      <c r="GV95" s="9"/>
      <c r="GW95" s="9"/>
      <c r="GX95" s="9"/>
      <c r="GY95" s="9"/>
      <c r="GZ95" s="9"/>
      <c r="HA95" s="9"/>
      <c r="HB95" s="9"/>
      <c r="HC95" s="9"/>
      <c r="HD95" s="9"/>
      <c r="HE95" s="9"/>
      <c r="HF95" s="9"/>
      <c r="HG95" s="9"/>
      <c r="HH95" s="9"/>
      <c r="HI95" s="9"/>
      <c r="HJ95" s="9"/>
      <c r="HK95" s="9"/>
      <c r="HL95" s="9"/>
      <c r="HM95" s="9"/>
      <c r="HN95" s="9"/>
      <c r="HO95" s="9"/>
      <c r="HP95" s="9"/>
      <c r="HQ95" s="9"/>
      <c r="HR95" s="9"/>
      <c r="HS95" s="9"/>
      <c r="HT95" s="9"/>
      <c r="HU95" s="9"/>
      <c r="HV95" s="9"/>
      <c r="HW95" s="9"/>
      <c r="HX95" s="9"/>
      <c r="HY95" s="9"/>
      <c r="HZ95" s="9"/>
      <c r="IA95" s="9"/>
      <c r="IB95" s="9"/>
      <c r="IC95" s="9"/>
      <c r="ID95" s="9"/>
      <c r="IE95" s="9"/>
      <c r="IF95" s="9"/>
      <c r="IG95" s="9"/>
      <c r="IH95" s="9"/>
      <c r="II95" s="9"/>
      <c r="IJ95" s="9"/>
      <c r="IK95" s="9"/>
      <c r="IL95" s="9"/>
      <c r="IM95" s="9"/>
      <c r="IN95" s="9"/>
      <c r="IO95" s="9"/>
      <c r="IP95" s="9"/>
      <c r="IQ95" s="9"/>
      <c r="IR95" s="9"/>
      <c r="IS95" s="9"/>
      <c r="IT95" s="9"/>
      <c r="IU95" s="9"/>
      <c r="IV95" s="9"/>
      <c r="IW95" s="9"/>
      <c r="IX95" s="9"/>
      <c r="IY95" s="9"/>
      <c r="IZ95" s="9"/>
      <c r="JA95" s="9"/>
      <c r="JB95" s="9"/>
      <c r="JC95" s="9"/>
      <c r="JD95" s="9"/>
      <c r="JE95" s="9"/>
      <c r="JF95" s="9"/>
      <c r="JG95" s="9"/>
      <c r="JH95" s="9"/>
      <c r="JI95" s="9"/>
      <c r="JJ95" s="9"/>
      <c r="JK95" s="9"/>
      <c r="JL95" s="9"/>
      <c r="JM95" s="9"/>
      <c r="JN95" s="9"/>
      <c r="JO95" s="9"/>
      <c r="JP95" s="9"/>
      <c r="JQ95" s="9"/>
      <c r="JR95" s="9"/>
      <c r="JS95" s="9"/>
      <c r="JT95" s="9"/>
      <c r="JU95" s="9"/>
      <c r="JV95" s="9"/>
      <c r="JW95" s="9">
        <v>2</v>
      </c>
      <c r="JX95" s="9">
        <v>1</v>
      </c>
      <c r="JY95" s="9"/>
      <c r="JZ95" s="9"/>
      <c r="KA95" s="9"/>
      <c r="KB95" s="9">
        <v>1</v>
      </c>
      <c r="KC95" s="9"/>
      <c r="KD95" s="9"/>
      <c r="KE95" s="9"/>
    </row>
    <row r="96" spans="1:291" x14ac:dyDescent="0.3">
      <c r="A96" s="10" t="s">
        <v>288</v>
      </c>
      <c r="B96" s="37">
        <f t="shared" si="2"/>
        <v>79</v>
      </c>
      <c r="C96" s="38">
        <f t="shared" si="3"/>
        <v>36</v>
      </c>
      <c r="D96" s="2" t="s">
        <v>389</v>
      </c>
      <c r="E96" s="2" t="s">
        <v>300</v>
      </c>
      <c r="F96" s="10" t="s">
        <v>479</v>
      </c>
      <c r="G96" s="10" t="s">
        <v>480</v>
      </c>
      <c r="H96" s="2" t="s">
        <v>480</v>
      </c>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v>1</v>
      </c>
      <c r="DE96" s="7">
        <v>2</v>
      </c>
      <c r="DF96" s="7"/>
      <c r="DG96" s="7"/>
      <c r="DH96" s="7"/>
      <c r="DI96" s="7"/>
      <c r="DJ96" s="7"/>
      <c r="DK96" s="7"/>
      <c r="DL96" s="7"/>
      <c r="DM96" s="7"/>
      <c r="DN96" s="7"/>
      <c r="DO96" s="7"/>
      <c r="DP96" s="7"/>
      <c r="DQ96" s="7"/>
      <c r="DR96" s="7"/>
      <c r="DS96" s="7"/>
      <c r="DT96" s="7"/>
      <c r="DU96" s="7"/>
      <c r="DV96" s="7"/>
      <c r="DW96" s="7"/>
      <c r="DX96" s="7"/>
      <c r="DY96" s="7"/>
      <c r="DZ96" s="7">
        <v>1</v>
      </c>
      <c r="EA96" s="7"/>
      <c r="EB96" s="7"/>
      <c r="EC96" s="7"/>
      <c r="ED96" s="7"/>
      <c r="EE96" s="7"/>
      <c r="EF96" s="7"/>
      <c r="EG96" s="7"/>
      <c r="EH96" s="7"/>
      <c r="EI96" s="7"/>
      <c r="EJ96" s="7"/>
      <c r="EK96" s="7"/>
      <c r="EL96" s="7"/>
      <c r="EM96" s="7"/>
      <c r="EN96" s="7"/>
      <c r="EO96" s="7"/>
      <c r="EP96" s="7"/>
      <c r="EQ96" s="7">
        <v>1</v>
      </c>
      <c r="ER96" s="7"/>
      <c r="ES96" s="7"/>
      <c r="ET96" s="7"/>
      <c r="EU96" s="7"/>
      <c r="EV96" s="7"/>
      <c r="EW96" s="7"/>
      <c r="EX96" s="7"/>
      <c r="EY96" s="7"/>
      <c r="EZ96" s="7"/>
      <c r="FA96" s="7"/>
      <c r="FB96" s="7"/>
      <c r="FC96" s="7">
        <v>5</v>
      </c>
      <c r="FD96" s="7">
        <v>1</v>
      </c>
      <c r="FE96" s="7">
        <v>4</v>
      </c>
      <c r="FF96" s="7">
        <v>3</v>
      </c>
      <c r="FG96" s="7"/>
      <c r="FH96" s="7">
        <v>4</v>
      </c>
      <c r="FI96" s="7"/>
      <c r="FJ96" s="7">
        <v>1</v>
      </c>
      <c r="FK96" s="7">
        <v>3</v>
      </c>
      <c r="FL96" s="7">
        <v>1</v>
      </c>
      <c r="FM96" s="7">
        <v>1</v>
      </c>
      <c r="FN96" s="7"/>
      <c r="FO96" s="7"/>
      <c r="FP96" s="7"/>
      <c r="FQ96" s="7">
        <v>4</v>
      </c>
      <c r="FR96" s="7">
        <v>1</v>
      </c>
      <c r="FS96" s="7">
        <v>1</v>
      </c>
      <c r="FT96" s="7">
        <v>4</v>
      </c>
      <c r="FU96" s="7"/>
      <c r="FV96" s="7"/>
      <c r="FW96" s="7"/>
      <c r="FX96" s="7">
        <v>1</v>
      </c>
      <c r="FY96" s="7"/>
      <c r="FZ96" s="7">
        <v>1</v>
      </c>
      <c r="GA96" s="7"/>
      <c r="GB96" s="7">
        <v>4</v>
      </c>
      <c r="GC96" s="7">
        <v>1</v>
      </c>
      <c r="GD96" s="7"/>
      <c r="GE96" s="7"/>
      <c r="GF96" s="7"/>
      <c r="GG96" s="7"/>
      <c r="GH96" s="7">
        <v>2</v>
      </c>
      <c r="GI96" s="7"/>
      <c r="GJ96" s="7">
        <v>1</v>
      </c>
      <c r="GK96" s="7"/>
      <c r="GL96" s="7">
        <v>1</v>
      </c>
      <c r="GM96" s="7">
        <v>4</v>
      </c>
      <c r="GN96" s="7">
        <v>6</v>
      </c>
      <c r="GO96" s="7">
        <v>4</v>
      </c>
      <c r="GP96" s="7"/>
      <c r="GQ96" s="7"/>
      <c r="GR96" s="7"/>
      <c r="GS96" s="7"/>
      <c r="GT96" s="7"/>
      <c r="GU96" s="7"/>
      <c r="GV96" s="7"/>
      <c r="GW96" s="7"/>
      <c r="GX96" s="7"/>
      <c r="GY96" s="7"/>
      <c r="GZ96" s="7"/>
      <c r="HA96" s="7"/>
      <c r="HB96" s="7"/>
      <c r="HC96" s="7"/>
      <c r="HD96" s="7"/>
      <c r="HE96" s="7"/>
      <c r="HF96" s="7"/>
      <c r="HG96" s="7"/>
      <c r="HH96" s="7"/>
      <c r="HI96" s="7"/>
      <c r="HJ96" s="7"/>
      <c r="HK96" s="7">
        <v>1</v>
      </c>
      <c r="HL96" s="7">
        <v>1</v>
      </c>
      <c r="HM96" s="7"/>
      <c r="HN96" s="7"/>
      <c r="HO96" s="7"/>
      <c r="HP96" s="7"/>
      <c r="HQ96" s="7"/>
      <c r="HR96" s="7"/>
      <c r="HS96" s="7"/>
      <c r="HT96" s="7"/>
      <c r="HU96" s="7"/>
      <c r="HV96" s="7">
        <v>2</v>
      </c>
      <c r="HW96" s="7"/>
      <c r="HX96" s="7"/>
      <c r="HY96" s="7"/>
      <c r="HZ96" s="7"/>
      <c r="IA96" s="7"/>
      <c r="IB96" s="7"/>
      <c r="IC96" s="7"/>
      <c r="ID96" s="7"/>
      <c r="IE96" s="7"/>
      <c r="IF96" s="7"/>
      <c r="IG96" s="7">
        <v>1</v>
      </c>
      <c r="IH96" s="7"/>
      <c r="II96" s="7">
        <v>1</v>
      </c>
      <c r="IJ96" s="7"/>
      <c r="IK96" s="7"/>
      <c r="IL96" s="7"/>
      <c r="IM96" s="7"/>
      <c r="IN96" s="7"/>
      <c r="IO96" s="7"/>
      <c r="IP96" s="7">
        <v>5</v>
      </c>
      <c r="IQ96" s="7">
        <v>2</v>
      </c>
      <c r="IR96" s="7"/>
      <c r="IS96" s="7"/>
      <c r="IT96" s="7"/>
      <c r="IU96" s="7"/>
      <c r="IV96" s="7"/>
      <c r="IW96" s="7"/>
      <c r="IX96" s="7"/>
      <c r="IY96" s="7"/>
      <c r="IZ96" s="7"/>
      <c r="JA96" s="7"/>
      <c r="JB96" s="7"/>
      <c r="JC96" s="7"/>
      <c r="JD96" s="7"/>
      <c r="JE96" s="7"/>
      <c r="JF96" s="7"/>
      <c r="JG96" s="7"/>
      <c r="JH96" s="7"/>
      <c r="JI96" s="7"/>
      <c r="JJ96" s="7"/>
      <c r="JK96" s="7"/>
      <c r="JL96" s="7"/>
      <c r="JM96" s="7"/>
      <c r="JN96" s="7"/>
      <c r="JO96" s="7"/>
      <c r="JP96" s="7"/>
      <c r="JQ96" s="7"/>
      <c r="JR96" s="7"/>
      <c r="JS96" s="7"/>
      <c r="JT96" s="7">
        <v>2</v>
      </c>
      <c r="JU96" s="7">
        <v>1</v>
      </c>
      <c r="JV96" s="7"/>
      <c r="JW96" s="7"/>
      <c r="JX96" s="7"/>
      <c r="JY96" s="7"/>
      <c r="JZ96" s="7"/>
      <c r="KA96" s="7"/>
      <c r="KB96" s="7"/>
      <c r="KC96" s="7"/>
      <c r="KD96" s="7"/>
      <c r="KE96" s="7"/>
    </row>
    <row r="97" spans="1:291" x14ac:dyDescent="0.3">
      <c r="A97" s="2" t="s">
        <v>288</v>
      </c>
      <c r="B97" s="37">
        <f t="shared" si="2"/>
        <v>1</v>
      </c>
      <c r="C97" s="38">
        <f t="shared" si="3"/>
        <v>1</v>
      </c>
      <c r="D97" s="2" t="s">
        <v>312</v>
      </c>
      <c r="E97" s="2" t="s">
        <v>313</v>
      </c>
      <c r="F97" s="2" t="s">
        <v>479</v>
      </c>
      <c r="G97" s="2" t="s">
        <v>1159</v>
      </c>
      <c r="H97" s="2" t="s">
        <v>1160</v>
      </c>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c r="BP97" s="9"/>
      <c r="BQ97" s="9"/>
      <c r="BR97" s="9"/>
      <c r="BS97" s="9"/>
      <c r="BT97" s="9"/>
      <c r="BU97" s="9"/>
      <c r="BV97" s="9"/>
      <c r="BW97" s="9"/>
      <c r="BX97" s="9"/>
      <c r="BY97" s="9"/>
      <c r="BZ97" s="9"/>
      <c r="CA97" s="9"/>
      <c r="CB97" s="9"/>
      <c r="CC97" s="9"/>
      <c r="CD97" s="9"/>
      <c r="CE97" s="9"/>
      <c r="CF97" s="9"/>
      <c r="CG97" s="9"/>
      <c r="CH97" s="9"/>
      <c r="CI97" s="9"/>
      <c r="CJ97" s="9"/>
      <c r="CK97" s="9"/>
      <c r="CL97" s="9"/>
      <c r="CM97" s="9"/>
      <c r="CN97" s="9"/>
      <c r="CO97" s="9"/>
      <c r="CP97" s="9"/>
      <c r="CQ97" s="9"/>
      <c r="CR97" s="9"/>
      <c r="CS97" s="9"/>
      <c r="CT97" s="9"/>
      <c r="CU97" s="9"/>
      <c r="CV97" s="9"/>
      <c r="CW97" s="9"/>
      <c r="CX97" s="9"/>
      <c r="CY97" s="9"/>
      <c r="CZ97" s="9"/>
      <c r="DA97" s="9"/>
      <c r="DB97" s="9"/>
      <c r="DC97" s="9"/>
      <c r="DD97" s="9"/>
      <c r="DE97" s="9"/>
      <c r="DF97" s="9"/>
      <c r="DG97" s="9"/>
      <c r="DH97" s="9"/>
      <c r="DI97" s="9"/>
      <c r="DJ97" s="9"/>
      <c r="DK97" s="9"/>
      <c r="DL97" s="9"/>
      <c r="DM97" s="9"/>
      <c r="DN97" s="9"/>
      <c r="DO97" s="9"/>
      <c r="DP97" s="9"/>
      <c r="DQ97" s="9"/>
      <c r="DR97" s="9"/>
      <c r="DS97" s="9"/>
      <c r="DT97" s="9"/>
      <c r="DU97" s="9"/>
      <c r="DV97" s="9"/>
      <c r="DW97" s="9"/>
      <c r="DX97" s="9"/>
      <c r="DY97" s="9"/>
      <c r="DZ97" s="9"/>
      <c r="EA97" s="9"/>
      <c r="EB97" s="9"/>
      <c r="EC97" s="9"/>
      <c r="ED97" s="9"/>
      <c r="EE97" s="9"/>
      <c r="EF97" s="9"/>
      <c r="EG97" s="9"/>
      <c r="EH97" s="9"/>
      <c r="EI97" s="9"/>
      <c r="EJ97" s="9"/>
      <c r="EK97" s="9"/>
      <c r="EL97" s="9"/>
      <c r="EM97" s="9"/>
      <c r="EN97" s="9"/>
      <c r="EO97" s="9"/>
      <c r="EP97" s="9"/>
      <c r="EQ97" s="9"/>
      <c r="ER97" s="9"/>
      <c r="ES97" s="9"/>
      <c r="ET97" s="9"/>
      <c r="EU97" s="9"/>
      <c r="EV97" s="9"/>
      <c r="EW97" s="9"/>
      <c r="EX97" s="9"/>
      <c r="EY97" s="9"/>
      <c r="EZ97" s="9"/>
      <c r="FA97" s="9"/>
      <c r="FB97" s="9"/>
      <c r="FC97" s="9"/>
      <c r="FD97" s="9"/>
      <c r="FE97" s="9"/>
      <c r="FF97" s="9"/>
      <c r="FG97" s="9"/>
      <c r="FH97" s="9"/>
      <c r="FI97" s="9"/>
      <c r="FJ97" s="9"/>
      <c r="FK97" s="9"/>
      <c r="FL97" s="9"/>
      <c r="FM97" s="9"/>
      <c r="FN97" s="9"/>
      <c r="FO97" s="9"/>
      <c r="FP97" s="9"/>
      <c r="FQ97" s="9"/>
      <c r="FR97" s="9"/>
      <c r="FS97" s="9"/>
      <c r="FT97" s="9"/>
      <c r="FU97" s="9"/>
      <c r="FV97" s="9"/>
      <c r="FW97" s="9"/>
      <c r="FX97" s="9"/>
      <c r="FY97" s="9"/>
      <c r="FZ97" s="9"/>
      <c r="GA97" s="9"/>
      <c r="GB97" s="9"/>
      <c r="GC97" s="9"/>
      <c r="GD97" s="9"/>
      <c r="GE97" s="9"/>
      <c r="GF97" s="9"/>
      <c r="GG97" s="9"/>
      <c r="GH97" s="9"/>
      <c r="GI97" s="9"/>
      <c r="GJ97" s="9"/>
      <c r="GK97" s="9"/>
      <c r="GL97" s="9"/>
      <c r="GM97" s="9"/>
      <c r="GN97" s="9"/>
      <c r="GO97" s="9"/>
      <c r="GP97" s="9"/>
      <c r="GQ97" s="9"/>
      <c r="GR97" s="9"/>
      <c r="GS97" s="9"/>
      <c r="GT97" s="9"/>
      <c r="GU97" s="9"/>
      <c r="GV97" s="9"/>
      <c r="GW97" s="9"/>
      <c r="GX97" s="9"/>
      <c r="GY97" s="9"/>
      <c r="GZ97" s="9"/>
      <c r="HA97" s="9"/>
      <c r="HB97" s="9"/>
      <c r="HC97" s="9"/>
      <c r="HD97" s="9"/>
      <c r="HE97" s="9"/>
      <c r="HF97" s="9"/>
      <c r="HG97" s="9"/>
      <c r="HH97" s="9"/>
      <c r="HI97" s="9"/>
      <c r="HJ97" s="9"/>
      <c r="HK97" s="9"/>
      <c r="HL97" s="9"/>
      <c r="HM97" s="9"/>
      <c r="HN97" s="9"/>
      <c r="HO97" s="9"/>
      <c r="HP97" s="9"/>
      <c r="HQ97" s="9"/>
      <c r="HR97" s="9"/>
      <c r="HS97" s="9"/>
      <c r="HT97" s="9"/>
      <c r="HU97" s="9"/>
      <c r="HV97" s="9"/>
      <c r="HW97" s="9"/>
      <c r="HX97" s="9"/>
      <c r="HY97" s="9"/>
      <c r="HZ97" s="9"/>
      <c r="IA97" s="9"/>
      <c r="IB97" s="9"/>
      <c r="IC97" s="9"/>
      <c r="ID97" s="9"/>
      <c r="IE97" s="9"/>
      <c r="IF97" s="9"/>
      <c r="IG97" s="9"/>
      <c r="IH97" s="9"/>
      <c r="II97" s="9"/>
      <c r="IJ97" s="9"/>
      <c r="IK97" s="9"/>
      <c r="IL97" s="9"/>
      <c r="IM97" s="9"/>
      <c r="IN97" s="9"/>
      <c r="IO97" s="9"/>
      <c r="IP97" s="9"/>
      <c r="IQ97" s="9"/>
      <c r="IR97" s="9"/>
      <c r="IS97" s="9"/>
      <c r="IT97" s="9"/>
      <c r="IU97" s="9"/>
      <c r="IV97" s="9"/>
      <c r="IW97" s="9"/>
      <c r="IX97" s="9"/>
      <c r="IY97" s="9"/>
      <c r="IZ97" s="9"/>
      <c r="JA97" s="9"/>
      <c r="JB97" s="9"/>
      <c r="JC97" s="9"/>
      <c r="JD97" s="9"/>
      <c r="JE97" s="9"/>
      <c r="JF97" s="9"/>
      <c r="JG97" s="9"/>
      <c r="JH97" s="9"/>
      <c r="JI97" s="9"/>
      <c r="JJ97" s="9"/>
      <c r="JK97" s="9"/>
      <c r="JL97" s="9"/>
      <c r="JM97" s="9"/>
      <c r="JN97" s="9"/>
      <c r="JO97" s="9"/>
      <c r="JP97" s="9"/>
      <c r="JQ97" s="9"/>
      <c r="JR97" s="9"/>
      <c r="JS97" s="9">
        <v>1</v>
      </c>
      <c r="JT97" s="9"/>
      <c r="JU97" s="9"/>
      <c r="JV97" s="9"/>
      <c r="JW97" s="9"/>
      <c r="JX97" s="9"/>
      <c r="JY97" s="9"/>
      <c r="JZ97" s="9"/>
      <c r="KA97" s="9"/>
      <c r="KB97" s="9"/>
      <c r="KC97" s="9"/>
      <c r="KD97" s="9"/>
      <c r="KE97" s="9"/>
    </row>
    <row r="98" spans="1:291" x14ac:dyDescent="0.3">
      <c r="A98" s="1" t="s">
        <v>288</v>
      </c>
      <c r="B98" s="37">
        <f t="shared" si="2"/>
        <v>34</v>
      </c>
      <c r="C98" s="38">
        <f t="shared" si="3"/>
        <v>15</v>
      </c>
      <c r="D98" s="2" t="s">
        <v>393</v>
      </c>
      <c r="E98" s="2" t="s">
        <v>321</v>
      </c>
      <c r="F98" s="1" t="s">
        <v>479</v>
      </c>
      <c r="G98" s="1" t="s">
        <v>481</v>
      </c>
      <c r="H98" s="2" t="s">
        <v>482</v>
      </c>
      <c r="I98" s="7"/>
      <c r="J98" s="7"/>
      <c r="K98" s="7"/>
      <c r="L98" s="7"/>
      <c r="M98" s="7"/>
      <c r="N98" s="7"/>
      <c r="O98" s="7"/>
      <c r="P98" s="7"/>
      <c r="Q98" s="7"/>
      <c r="R98" s="7"/>
      <c r="S98" s="7"/>
      <c r="T98" s="7"/>
      <c r="U98" s="7"/>
      <c r="V98" s="7"/>
      <c r="W98" s="7"/>
      <c r="X98" s="7">
        <v>1</v>
      </c>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v>1</v>
      </c>
      <c r="CM98" s="7"/>
      <c r="CN98" s="7"/>
      <c r="CO98" s="7"/>
      <c r="CP98" s="7"/>
      <c r="CQ98" s="7"/>
      <c r="CR98" s="7"/>
      <c r="CS98" s="7"/>
      <c r="CT98" s="7"/>
      <c r="CU98" s="7"/>
      <c r="CV98" s="7"/>
      <c r="CW98" s="7"/>
      <c r="CX98" s="7"/>
      <c r="CY98" s="7"/>
      <c r="CZ98" s="7"/>
      <c r="DA98" s="7"/>
      <c r="DB98" s="7">
        <v>1</v>
      </c>
      <c r="DC98" s="7"/>
      <c r="DD98" s="7"/>
      <c r="DE98" s="7"/>
      <c r="DF98" s="7"/>
      <c r="DG98" s="7"/>
      <c r="DH98" s="7"/>
      <c r="DI98" s="7"/>
      <c r="DJ98" s="7"/>
      <c r="DK98" s="7"/>
      <c r="DL98" s="7">
        <v>2</v>
      </c>
      <c r="DM98" s="7"/>
      <c r="DN98" s="7"/>
      <c r="DO98" s="7"/>
      <c r="DP98" s="7"/>
      <c r="DQ98" s="7"/>
      <c r="DR98" s="7"/>
      <c r="DS98" s="7"/>
      <c r="DT98" s="7"/>
      <c r="DU98" s="7"/>
      <c r="DV98" s="7"/>
      <c r="DW98" s="7"/>
      <c r="DX98" s="7"/>
      <c r="DY98" s="7"/>
      <c r="DZ98" s="7">
        <v>1</v>
      </c>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v>6</v>
      </c>
      <c r="FU98" s="7"/>
      <c r="FV98" s="7"/>
      <c r="FW98" s="7"/>
      <c r="FX98" s="7"/>
      <c r="FY98" s="7"/>
      <c r="FZ98" s="7"/>
      <c r="GA98" s="7"/>
      <c r="GB98" s="7"/>
      <c r="GC98" s="7"/>
      <c r="GD98" s="7"/>
      <c r="GE98" s="7"/>
      <c r="GF98" s="7"/>
      <c r="GG98" s="7">
        <v>1</v>
      </c>
      <c r="GH98" s="7"/>
      <c r="GI98" s="7"/>
      <c r="GJ98" s="7"/>
      <c r="GK98" s="7"/>
      <c r="GL98" s="7"/>
      <c r="GM98" s="7"/>
      <c r="GN98" s="7"/>
      <c r="GO98" s="7"/>
      <c r="GP98" s="7">
        <v>13</v>
      </c>
      <c r="GQ98" s="7"/>
      <c r="GR98" s="7"/>
      <c r="GS98" s="7"/>
      <c r="GT98" s="7"/>
      <c r="GU98" s="7"/>
      <c r="GV98" s="7">
        <v>1</v>
      </c>
      <c r="GW98" s="7"/>
      <c r="GX98" s="7"/>
      <c r="GY98" s="7"/>
      <c r="GZ98" s="7"/>
      <c r="HA98" s="7"/>
      <c r="HB98" s="7"/>
      <c r="HC98" s="7"/>
      <c r="HD98" s="7"/>
      <c r="HE98" s="7"/>
      <c r="HF98" s="7">
        <v>1</v>
      </c>
      <c r="HG98" s="7"/>
      <c r="HH98" s="7"/>
      <c r="HI98" s="7"/>
      <c r="HJ98" s="7"/>
      <c r="HK98" s="7"/>
      <c r="HL98" s="7"/>
      <c r="HM98" s="7"/>
      <c r="HN98" s="7"/>
      <c r="HO98" s="7"/>
      <c r="HP98" s="7"/>
      <c r="HQ98" s="7"/>
      <c r="HR98" s="7"/>
      <c r="HS98" s="7"/>
      <c r="HT98" s="7"/>
      <c r="HU98" s="7">
        <v>1</v>
      </c>
      <c r="HV98" s="7"/>
      <c r="HW98" s="7"/>
      <c r="HX98" s="7"/>
      <c r="HY98" s="7"/>
      <c r="HZ98" s="7"/>
      <c r="IA98" s="7"/>
      <c r="IB98" s="7">
        <v>1</v>
      </c>
      <c r="IC98" s="7"/>
      <c r="ID98" s="7"/>
      <c r="IE98" s="7"/>
      <c r="IF98" s="7"/>
      <c r="IG98" s="7"/>
      <c r="IH98" s="7"/>
      <c r="II98" s="7">
        <v>1</v>
      </c>
      <c r="IJ98" s="7">
        <v>2</v>
      </c>
      <c r="IK98" s="7"/>
      <c r="IL98" s="7"/>
      <c r="IM98" s="7"/>
      <c r="IN98" s="7"/>
      <c r="IO98" s="7"/>
      <c r="IP98" s="7"/>
      <c r="IQ98" s="7"/>
      <c r="IR98" s="7"/>
      <c r="IS98" s="7"/>
      <c r="IT98" s="7"/>
      <c r="IU98" s="7"/>
      <c r="IV98" s="7"/>
      <c r="IW98" s="7">
        <v>1</v>
      </c>
      <c r="IX98" s="7"/>
      <c r="IY98" s="7"/>
      <c r="IZ98" s="7"/>
      <c r="JA98" s="7"/>
      <c r="JB98" s="7"/>
      <c r="JC98" s="7"/>
      <c r="JD98" s="7"/>
      <c r="JE98" s="7"/>
      <c r="JF98" s="7"/>
      <c r="JG98" s="7"/>
      <c r="JH98" s="7"/>
      <c r="JI98" s="7"/>
      <c r="JJ98" s="7"/>
      <c r="JK98" s="7"/>
      <c r="JL98" s="7"/>
      <c r="JM98" s="7"/>
      <c r="JN98" s="7"/>
      <c r="JO98" s="7"/>
      <c r="JP98" s="7"/>
      <c r="JQ98" s="7"/>
      <c r="JR98" s="7"/>
      <c r="JS98" s="7"/>
      <c r="JT98" s="7"/>
      <c r="JU98" s="7"/>
      <c r="JV98" s="7"/>
      <c r="JW98" s="7"/>
      <c r="JX98" s="7"/>
      <c r="JY98" s="7"/>
      <c r="JZ98" s="7"/>
      <c r="KA98" s="7"/>
      <c r="KB98" s="7"/>
      <c r="KC98" s="7"/>
      <c r="KD98" s="7"/>
      <c r="KE98" s="7"/>
    </row>
    <row r="99" spans="1:291" x14ac:dyDescent="0.3">
      <c r="A99" s="1" t="s">
        <v>288</v>
      </c>
      <c r="B99" s="37">
        <f t="shared" si="2"/>
        <v>61</v>
      </c>
      <c r="C99" s="38">
        <f t="shared" si="3"/>
        <v>23</v>
      </c>
      <c r="D99" s="2" t="s">
        <v>312</v>
      </c>
      <c r="E99" s="2" t="s">
        <v>313</v>
      </c>
      <c r="F99" s="1" t="s">
        <v>479</v>
      </c>
      <c r="G99" s="1" t="s">
        <v>483</v>
      </c>
      <c r="H99" s="2" t="s">
        <v>484</v>
      </c>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v>2</v>
      </c>
      <c r="CY99" s="7"/>
      <c r="CZ99" s="7"/>
      <c r="DA99" s="7"/>
      <c r="DB99" s="7"/>
      <c r="DC99" s="7"/>
      <c r="DD99" s="7"/>
      <c r="DE99" s="7"/>
      <c r="DF99" s="7"/>
      <c r="DG99" s="7"/>
      <c r="DH99" s="7"/>
      <c r="DI99" s="7"/>
      <c r="DJ99" s="7"/>
      <c r="DK99" s="7"/>
      <c r="DL99" s="7"/>
      <c r="DM99" s="7"/>
      <c r="DN99" s="7"/>
      <c r="DO99" s="7"/>
      <c r="DP99" s="7">
        <v>5</v>
      </c>
      <c r="DQ99" s="7"/>
      <c r="DR99" s="7"/>
      <c r="DS99" s="7">
        <v>1</v>
      </c>
      <c r="DT99" s="7"/>
      <c r="DU99" s="7">
        <v>2</v>
      </c>
      <c r="DV99" s="7"/>
      <c r="DW99" s="7"/>
      <c r="DX99" s="7"/>
      <c r="DY99" s="7"/>
      <c r="DZ99" s="7"/>
      <c r="EA99" s="7"/>
      <c r="EB99" s="7"/>
      <c r="EC99" s="7">
        <v>1</v>
      </c>
      <c r="ED99" s="7"/>
      <c r="EE99" s="7"/>
      <c r="EF99" s="7"/>
      <c r="EG99" s="7"/>
      <c r="EH99" s="7">
        <v>3</v>
      </c>
      <c r="EI99" s="7">
        <v>1</v>
      </c>
      <c r="EJ99" s="7">
        <v>3</v>
      </c>
      <c r="EK99" s="7"/>
      <c r="EL99" s="7"/>
      <c r="EM99" s="7">
        <v>1</v>
      </c>
      <c r="EN99" s="7"/>
      <c r="EO99" s="7"/>
      <c r="EP99" s="7"/>
      <c r="EQ99" s="7"/>
      <c r="ER99" s="7"/>
      <c r="ES99" s="7">
        <v>1</v>
      </c>
      <c r="ET99" s="7"/>
      <c r="EU99" s="7"/>
      <c r="EV99" s="7"/>
      <c r="EW99" s="7"/>
      <c r="EX99" s="7"/>
      <c r="EY99" s="7"/>
      <c r="EZ99" s="7"/>
      <c r="FA99" s="7">
        <v>2</v>
      </c>
      <c r="FB99" s="7"/>
      <c r="FC99" s="7"/>
      <c r="FD99" s="7"/>
      <c r="FE99" s="7"/>
      <c r="FF99" s="7"/>
      <c r="FG99" s="7"/>
      <c r="FH99" s="7"/>
      <c r="FI99" s="7"/>
      <c r="FJ99" s="7"/>
      <c r="FK99" s="7"/>
      <c r="FL99" s="7"/>
      <c r="FM99" s="7"/>
      <c r="FN99" s="7"/>
      <c r="FO99" s="7"/>
      <c r="FP99" s="7"/>
      <c r="FQ99" s="7">
        <v>7</v>
      </c>
      <c r="FR99" s="7"/>
      <c r="FS99" s="7"/>
      <c r="FT99" s="7"/>
      <c r="FU99" s="7">
        <v>8</v>
      </c>
      <c r="FV99" s="7"/>
      <c r="FW99" s="7"/>
      <c r="FX99" s="7"/>
      <c r="FY99" s="7"/>
      <c r="FZ99" s="7">
        <v>1</v>
      </c>
      <c r="GA99" s="7"/>
      <c r="GB99" s="7">
        <v>1</v>
      </c>
      <c r="GC99" s="7">
        <v>2</v>
      </c>
      <c r="GD99" s="7">
        <v>3</v>
      </c>
      <c r="GE99" s="7"/>
      <c r="GF99" s="7"/>
      <c r="GG99" s="7"/>
      <c r="GH99" s="7"/>
      <c r="GI99" s="7"/>
      <c r="GJ99" s="7"/>
      <c r="GK99" s="7"/>
      <c r="GL99" s="7"/>
      <c r="GM99" s="7"/>
      <c r="GN99" s="7"/>
      <c r="GO99" s="7"/>
      <c r="GP99" s="7">
        <v>3</v>
      </c>
      <c r="GQ99" s="7"/>
      <c r="GR99" s="7"/>
      <c r="GS99" s="7"/>
      <c r="GT99" s="7"/>
      <c r="GU99" s="7"/>
      <c r="GV99" s="7"/>
      <c r="GW99" s="7"/>
      <c r="GX99" s="7"/>
      <c r="GY99" s="7"/>
      <c r="GZ99" s="7"/>
      <c r="HA99" s="7"/>
      <c r="HB99" s="7"/>
      <c r="HC99" s="7"/>
      <c r="HD99" s="7"/>
      <c r="HE99" s="7">
        <v>6</v>
      </c>
      <c r="HF99" s="7"/>
      <c r="HG99" s="7"/>
      <c r="HH99" s="7"/>
      <c r="HI99" s="7"/>
      <c r="HJ99" s="7"/>
      <c r="HK99" s="7">
        <v>1</v>
      </c>
      <c r="HL99" s="7">
        <v>2</v>
      </c>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c r="IX99" s="7"/>
      <c r="IY99" s="7"/>
      <c r="IZ99" s="7"/>
      <c r="JA99" s="7"/>
      <c r="JB99" s="7"/>
      <c r="JC99" s="7"/>
      <c r="JD99" s="7"/>
      <c r="JE99" s="7">
        <v>4</v>
      </c>
      <c r="JF99" s="7"/>
      <c r="JG99" s="7"/>
      <c r="JH99" s="7"/>
      <c r="JI99" s="7"/>
      <c r="JJ99" s="7"/>
      <c r="JK99" s="7"/>
      <c r="JL99" s="7"/>
      <c r="JM99" s="7"/>
      <c r="JN99" s="7"/>
      <c r="JO99" s="7"/>
      <c r="JP99" s="7">
        <v>1</v>
      </c>
      <c r="JQ99" s="7"/>
      <c r="JR99" s="7"/>
      <c r="JS99" s="7"/>
      <c r="JT99" s="7"/>
      <c r="JU99" s="7"/>
      <c r="JV99" s="7"/>
      <c r="JW99" s="7"/>
      <c r="JX99" s="7"/>
      <c r="JY99" s="7"/>
      <c r="JZ99" s="7"/>
      <c r="KA99" s="7"/>
      <c r="KB99" s="7"/>
      <c r="KC99" s="7"/>
      <c r="KD99" s="7"/>
      <c r="KE99" s="7"/>
    </row>
    <row r="100" spans="1:291" x14ac:dyDescent="0.3">
      <c r="A100" s="1" t="s">
        <v>288</v>
      </c>
      <c r="B100" s="37">
        <f t="shared" si="2"/>
        <v>1</v>
      </c>
      <c r="C100" s="38">
        <f t="shared" si="3"/>
        <v>1</v>
      </c>
      <c r="D100" s="2" t="s">
        <v>312</v>
      </c>
      <c r="E100" s="2" t="s">
        <v>313</v>
      </c>
      <c r="F100" s="1" t="s">
        <v>479</v>
      </c>
      <c r="G100" s="1" t="s">
        <v>485</v>
      </c>
      <c r="H100" s="2" t="s">
        <v>486</v>
      </c>
      <c r="I100" s="7"/>
      <c r="J100" s="7"/>
      <c r="K100" s="7"/>
      <c r="L100" s="7"/>
      <c r="M100" s="7"/>
      <c r="N100" s="7"/>
      <c r="O100" s="7"/>
      <c r="P100" s="7"/>
      <c r="Q100" s="7">
        <v>1</v>
      </c>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c r="IX100" s="7"/>
      <c r="IY100" s="7"/>
      <c r="IZ100" s="7"/>
      <c r="JA100" s="7"/>
      <c r="JB100" s="7"/>
      <c r="JC100" s="7"/>
      <c r="JD100" s="7"/>
      <c r="JE100" s="7"/>
      <c r="JF100" s="7"/>
      <c r="JG100" s="7"/>
      <c r="JH100" s="7"/>
      <c r="JI100" s="7"/>
      <c r="JJ100" s="7"/>
      <c r="JK100" s="7"/>
      <c r="JL100" s="7"/>
      <c r="JM100" s="7"/>
      <c r="JN100" s="7"/>
      <c r="JO100" s="7"/>
      <c r="JP100" s="7"/>
      <c r="JQ100" s="7"/>
      <c r="JR100" s="7"/>
      <c r="JS100" s="7"/>
      <c r="JT100" s="7"/>
      <c r="JU100" s="7"/>
      <c r="JV100" s="7"/>
      <c r="JW100" s="7"/>
      <c r="JX100" s="7"/>
      <c r="JY100" s="7"/>
      <c r="JZ100" s="7"/>
      <c r="KA100" s="7"/>
      <c r="KB100" s="7"/>
      <c r="KC100" s="7"/>
      <c r="KD100" s="7"/>
      <c r="KE100" s="7"/>
    </row>
    <row r="101" spans="1:291" x14ac:dyDescent="0.3">
      <c r="A101" s="1" t="s">
        <v>288</v>
      </c>
      <c r="B101" s="37">
        <f t="shared" si="2"/>
        <v>104</v>
      </c>
      <c r="C101" s="38">
        <f t="shared" si="3"/>
        <v>27</v>
      </c>
      <c r="D101" s="2" t="s">
        <v>302</v>
      </c>
      <c r="E101" s="2" t="s">
        <v>290</v>
      </c>
      <c r="F101" s="1" t="s">
        <v>487</v>
      </c>
      <c r="G101" s="1" t="s">
        <v>488</v>
      </c>
      <c r="H101" s="2" t="s">
        <v>489</v>
      </c>
      <c r="I101" s="7"/>
      <c r="J101" s="7"/>
      <c r="K101" s="7"/>
      <c r="L101" s="7">
        <v>2</v>
      </c>
      <c r="M101" s="7"/>
      <c r="N101" s="7"/>
      <c r="O101" s="7">
        <v>9</v>
      </c>
      <c r="P101" s="7"/>
      <c r="Q101" s="7"/>
      <c r="R101" s="7"/>
      <c r="S101" s="7"/>
      <c r="T101" s="7"/>
      <c r="U101" s="7">
        <v>4</v>
      </c>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v>1</v>
      </c>
      <c r="AT101" s="7"/>
      <c r="AU101" s="7">
        <v>2</v>
      </c>
      <c r="AV101" s="7"/>
      <c r="AW101" s="7"/>
      <c r="AX101" s="7"/>
      <c r="AY101" s="7"/>
      <c r="AZ101" s="7"/>
      <c r="BA101" s="7"/>
      <c r="BB101" s="7"/>
      <c r="BC101" s="7"/>
      <c r="BD101" s="7">
        <v>1</v>
      </c>
      <c r="BE101" s="7">
        <v>1</v>
      </c>
      <c r="BF101" s="7"/>
      <c r="BG101" s="7"/>
      <c r="BH101" s="7"/>
      <c r="BI101" s="7"/>
      <c r="BJ101" s="7"/>
      <c r="BK101" s="7"/>
      <c r="BL101" s="7"/>
      <c r="BM101" s="7"/>
      <c r="BN101" s="7"/>
      <c r="BO101" s="7"/>
      <c r="BP101" s="7"/>
      <c r="BQ101" s="7"/>
      <c r="BR101" s="7"/>
      <c r="BS101" s="7">
        <v>1</v>
      </c>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v>4</v>
      </c>
      <c r="DB101" s="7"/>
      <c r="DC101" s="7"/>
      <c r="DD101" s="7"/>
      <c r="DE101" s="7"/>
      <c r="DF101" s="7"/>
      <c r="DG101" s="7"/>
      <c r="DH101" s="7"/>
      <c r="DI101" s="7"/>
      <c r="DJ101" s="7"/>
      <c r="DK101" s="7"/>
      <c r="DL101" s="7"/>
      <c r="DM101" s="7"/>
      <c r="DN101" s="7"/>
      <c r="DO101" s="7"/>
      <c r="DP101" s="7">
        <v>1</v>
      </c>
      <c r="DQ101" s="7"/>
      <c r="DR101" s="7"/>
      <c r="DS101" s="7"/>
      <c r="DT101" s="7"/>
      <c r="DU101" s="7"/>
      <c r="DV101" s="7"/>
      <c r="DW101" s="7"/>
      <c r="DX101" s="7"/>
      <c r="DY101" s="7"/>
      <c r="DZ101" s="7"/>
      <c r="EA101" s="7"/>
      <c r="EB101" s="7"/>
      <c r="EC101" s="7"/>
      <c r="ED101" s="7"/>
      <c r="EE101" s="7">
        <v>1</v>
      </c>
      <c r="EF101" s="7"/>
      <c r="EG101" s="7"/>
      <c r="EH101" s="7"/>
      <c r="EI101" s="7"/>
      <c r="EJ101" s="7"/>
      <c r="EK101" s="7">
        <v>1</v>
      </c>
      <c r="EL101" s="7"/>
      <c r="EM101" s="7"/>
      <c r="EN101" s="7"/>
      <c r="EO101" s="7"/>
      <c r="EP101" s="7"/>
      <c r="EQ101" s="7"/>
      <c r="ER101" s="7">
        <v>1</v>
      </c>
      <c r="ES101" s="7"/>
      <c r="ET101" s="7"/>
      <c r="EU101" s="7"/>
      <c r="EV101" s="7"/>
      <c r="EW101" s="7"/>
      <c r="EX101" s="7"/>
      <c r="EY101" s="7">
        <v>4</v>
      </c>
      <c r="EZ101" s="7">
        <v>1</v>
      </c>
      <c r="FA101" s="7"/>
      <c r="FB101" s="7">
        <v>3</v>
      </c>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v>1</v>
      </c>
      <c r="HN101" s="7">
        <v>1</v>
      </c>
      <c r="HO101" s="7"/>
      <c r="HP101" s="7"/>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v>2</v>
      </c>
      <c r="IO101" s="7"/>
      <c r="IP101" s="7"/>
      <c r="IQ101" s="7"/>
      <c r="IR101" s="7"/>
      <c r="IS101" s="7"/>
      <c r="IT101" s="7"/>
      <c r="IU101" s="7"/>
      <c r="IV101" s="7"/>
      <c r="IW101" s="7"/>
      <c r="IX101" s="7"/>
      <c r="IY101" s="7"/>
      <c r="IZ101" s="7">
        <v>6</v>
      </c>
      <c r="JA101" s="7">
        <v>12</v>
      </c>
      <c r="JB101" s="7">
        <v>4</v>
      </c>
      <c r="JC101" s="7">
        <v>6</v>
      </c>
      <c r="JD101" s="7">
        <v>5</v>
      </c>
      <c r="JE101" s="7">
        <v>25</v>
      </c>
      <c r="JF101" s="7"/>
      <c r="JG101" s="7"/>
      <c r="JH101" s="7"/>
      <c r="JI101" s="7">
        <v>1</v>
      </c>
      <c r="JJ101" s="7"/>
      <c r="JK101" s="7"/>
      <c r="JL101" s="7"/>
      <c r="JM101" s="7"/>
      <c r="JN101" s="7"/>
      <c r="JO101" s="7"/>
      <c r="JP101" s="7">
        <v>4</v>
      </c>
      <c r="JQ101" s="7"/>
      <c r="JR101" s="7"/>
      <c r="JS101" s="7"/>
      <c r="JT101" s="7"/>
      <c r="JU101" s="7"/>
      <c r="JV101" s="7"/>
      <c r="JW101" s="7"/>
      <c r="JX101" s="7"/>
      <c r="JY101" s="7"/>
      <c r="JZ101" s="7"/>
      <c r="KA101" s="7"/>
      <c r="KB101" s="7"/>
      <c r="KC101" s="7"/>
      <c r="KD101" s="7"/>
      <c r="KE101" s="7"/>
    </row>
    <row r="102" spans="1:291" x14ac:dyDescent="0.3">
      <c r="A102" s="10" t="s">
        <v>288</v>
      </c>
      <c r="B102" s="37">
        <f t="shared" si="2"/>
        <v>127</v>
      </c>
      <c r="C102" s="38">
        <f t="shared" si="3"/>
        <v>36</v>
      </c>
      <c r="D102" s="2" t="s">
        <v>393</v>
      </c>
      <c r="E102" s="2" t="s">
        <v>321</v>
      </c>
      <c r="F102" s="10" t="s">
        <v>490</v>
      </c>
      <c r="G102" s="10" t="s">
        <v>491</v>
      </c>
      <c r="H102" s="2" t="s">
        <v>491</v>
      </c>
      <c r="I102" s="7"/>
      <c r="J102" s="7"/>
      <c r="K102" s="7"/>
      <c r="L102" s="7"/>
      <c r="M102" s="7"/>
      <c r="N102" s="7"/>
      <c r="O102" s="7"/>
      <c r="P102" s="7"/>
      <c r="Q102" s="7">
        <v>1</v>
      </c>
      <c r="R102" s="7"/>
      <c r="S102" s="7">
        <v>4</v>
      </c>
      <c r="T102" s="7"/>
      <c r="U102" s="7">
        <v>1</v>
      </c>
      <c r="V102" s="7">
        <v>2</v>
      </c>
      <c r="W102" s="7"/>
      <c r="X102" s="7"/>
      <c r="Y102" s="7"/>
      <c r="Z102" s="7">
        <v>1</v>
      </c>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v>7</v>
      </c>
      <c r="BO102" s="7"/>
      <c r="BP102" s="7">
        <v>1</v>
      </c>
      <c r="BQ102" s="7"/>
      <c r="BR102" s="7"/>
      <c r="BS102" s="7"/>
      <c r="BT102" s="7">
        <v>1</v>
      </c>
      <c r="BU102" s="7"/>
      <c r="BV102" s="7"/>
      <c r="BW102" s="7"/>
      <c r="BX102" s="7"/>
      <c r="BY102" s="7"/>
      <c r="BZ102" s="7"/>
      <c r="CA102" s="7"/>
      <c r="CB102" s="7">
        <v>1</v>
      </c>
      <c r="CC102" s="7"/>
      <c r="CD102" s="7"/>
      <c r="CE102" s="7"/>
      <c r="CF102" s="7"/>
      <c r="CG102" s="7"/>
      <c r="CH102" s="7">
        <v>1</v>
      </c>
      <c r="CI102" s="7"/>
      <c r="CJ102" s="7"/>
      <c r="CK102" s="7"/>
      <c r="CL102" s="7"/>
      <c r="CM102" s="7"/>
      <c r="CN102" s="7"/>
      <c r="CO102" s="7"/>
      <c r="CP102" s="7"/>
      <c r="CQ102" s="7"/>
      <c r="CR102" s="7"/>
      <c r="CS102" s="7"/>
      <c r="CT102" s="7"/>
      <c r="CU102" s="7"/>
      <c r="CV102" s="7"/>
      <c r="CW102" s="7">
        <v>1</v>
      </c>
      <c r="CX102" s="7">
        <v>2</v>
      </c>
      <c r="CY102" s="7"/>
      <c r="CZ102" s="7"/>
      <c r="DA102" s="7">
        <v>1</v>
      </c>
      <c r="DB102" s="7"/>
      <c r="DC102" s="7"/>
      <c r="DD102" s="7"/>
      <c r="DE102" s="7"/>
      <c r="DF102" s="7"/>
      <c r="DG102" s="7"/>
      <c r="DH102" s="7">
        <v>1</v>
      </c>
      <c r="DI102" s="7"/>
      <c r="DJ102" s="7"/>
      <c r="DK102" s="7"/>
      <c r="DL102" s="7"/>
      <c r="DM102" s="7"/>
      <c r="DN102" s="7"/>
      <c r="DO102" s="7"/>
      <c r="DP102" s="7"/>
      <c r="DQ102" s="7"/>
      <c r="DR102" s="7"/>
      <c r="DS102" s="7"/>
      <c r="DT102" s="7"/>
      <c r="DU102" s="7"/>
      <c r="DV102" s="7">
        <v>1</v>
      </c>
      <c r="DW102" s="7"/>
      <c r="DX102" s="7"/>
      <c r="DY102" s="7"/>
      <c r="DZ102" s="7"/>
      <c r="EA102" s="7"/>
      <c r="EB102" s="7"/>
      <c r="EC102" s="7"/>
      <c r="ED102" s="7"/>
      <c r="EE102" s="7"/>
      <c r="EF102" s="7">
        <v>1</v>
      </c>
      <c r="EG102" s="7"/>
      <c r="EH102" s="7"/>
      <c r="EI102" s="7"/>
      <c r="EJ102" s="7"/>
      <c r="EK102" s="7"/>
      <c r="EL102" s="7"/>
      <c r="EM102" s="7"/>
      <c r="EN102" s="7"/>
      <c r="EO102" s="7"/>
      <c r="EP102" s="7"/>
      <c r="EQ102" s="7"/>
      <c r="ER102" s="7">
        <v>2</v>
      </c>
      <c r="ES102" s="7"/>
      <c r="ET102" s="7">
        <v>1</v>
      </c>
      <c r="EU102" s="7"/>
      <c r="EV102" s="7"/>
      <c r="EW102" s="7"/>
      <c r="EX102" s="7"/>
      <c r="EY102" s="7"/>
      <c r="EZ102" s="7"/>
      <c r="FA102" s="7"/>
      <c r="FB102" s="7"/>
      <c r="FC102" s="7">
        <v>1</v>
      </c>
      <c r="FD102" s="7"/>
      <c r="FE102" s="7"/>
      <c r="FF102" s="7"/>
      <c r="FG102" s="7"/>
      <c r="FH102" s="7"/>
      <c r="FI102" s="7"/>
      <c r="FJ102" s="7"/>
      <c r="FK102" s="7"/>
      <c r="FL102" s="7"/>
      <c r="FM102" s="7"/>
      <c r="FN102" s="7"/>
      <c r="FO102" s="7">
        <v>2</v>
      </c>
      <c r="FP102" s="7">
        <v>5</v>
      </c>
      <c r="FQ102" s="7"/>
      <c r="FR102" s="7"/>
      <c r="FS102" s="7"/>
      <c r="FT102" s="7"/>
      <c r="FU102" s="7"/>
      <c r="FV102" s="7"/>
      <c r="FW102" s="7"/>
      <c r="FX102" s="7"/>
      <c r="FY102" s="7"/>
      <c r="FZ102" s="7"/>
      <c r="GA102" s="7"/>
      <c r="GB102" s="7"/>
      <c r="GC102" s="7">
        <v>10</v>
      </c>
      <c r="GD102" s="7"/>
      <c r="GE102" s="7">
        <v>3</v>
      </c>
      <c r="GF102" s="7"/>
      <c r="GG102" s="7"/>
      <c r="GH102" s="7"/>
      <c r="GI102" s="7"/>
      <c r="GJ102" s="7"/>
      <c r="GK102" s="7"/>
      <c r="GL102" s="7"/>
      <c r="GM102" s="7"/>
      <c r="GN102" s="7"/>
      <c r="GO102" s="7"/>
      <c r="GP102" s="7"/>
      <c r="GQ102" s="7"/>
      <c r="GR102" s="7"/>
      <c r="GS102" s="7"/>
      <c r="GT102" s="7">
        <v>1</v>
      </c>
      <c r="GU102" s="7"/>
      <c r="GV102" s="7">
        <v>53</v>
      </c>
      <c r="GW102" s="7">
        <v>4</v>
      </c>
      <c r="GX102" s="7">
        <v>2</v>
      </c>
      <c r="GY102" s="7"/>
      <c r="GZ102" s="7">
        <v>2</v>
      </c>
      <c r="HA102" s="7">
        <v>1</v>
      </c>
      <c r="HB102" s="7"/>
      <c r="HC102" s="7"/>
      <c r="HD102" s="7">
        <v>2</v>
      </c>
      <c r="HE102" s="7"/>
      <c r="HF102" s="7"/>
      <c r="HG102" s="7"/>
      <c r="HH102" s="7"/>
      <c r="HI102" s="7"/>
      <c r="HJ102" s="7">
        <v>4</v>
      </c>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c r="IX102" s="7"/>
      <c r="IY102" s="7"/>
      <c r="IZ102" s="7"/>
      <c r="JA102" s="7">
        <v>2</v>
      </c>
      <c r="JB102" s="7"/>
      <c r="JC102" s="7"/>
      <c r="JD102" s="7"/>
      <c r="JE102" s="7">
        <v>1</v>
      </c>
      <c r="JF102" s="7"/>
      <c r="JG102" s="7"/>
      <c r="JH102" s="7"/>
      <c r="JI102" s="7"/>
      <c r="JJ102" s="7"/>
      <c r="JK102" s="7"/>
      <c r="JL102" s="7"/>
      <c r="JM102" s="7"/>
      <c r="JN102" s="7"/>
      <c r="JO102" s="7"/>
      <c r="JP102" s="7"/>
      <c r="JQ102" s="7"/>
      <c r="JR102" s="7"/>
      <c r="JS102" s="7"/>
      <c r="JT102" s="7"/>
      <c r="JU102" s="7"/>
      <c r="JV102" s="7">
        <v>2</v>
      </c>
      <c r="JW102" s="7">
        <v>1</v>
      </c>
      <c r="JX102" s="7">
        <v>1</v>
      </c>
      <c r="JY102" s="7"/>
      <c r="JZ102" s="7"/>
      <c r="KA102" s="7"/>
      <c r="KB102" s="7"/>
      <c r="KC102" s="7"/>
      <c r="KD102" s="7"/>
      <c r="KE102" s="7"/>
    </row>
    <row r="103" spans="1:291" x14ac:dyDescent="0.3">
      <c r="A103" s="1" t="s">
        <v>288</v>
      </c>
      <c r="B103" s="37">
        <f t="shared" si="2"/>
        <v>1</v>
      </c>
      <c r="C103" s="38">
        <f t="shared" si="3"/>
        <v>1</v>
      </c>
      <c r="D103" s="2" t="s">
        <v>344</v>
      </c>
      <c r="E103" s="2" t="s">
        <v>321</v>
      </c>
      <c r="F103" s="1" t="s">
        <v>492</v>
      </c>
      <c r="G103" s="10" t="s">
        <v>493</v>
      </c>
      <c r="H103" s="2" t="s">
        <v>493</v>
      </c>
      <c r="I103" s="7"/>
      <c r="J103" s="7"/>
      <c r="K103" s="7"/>
      <c r="L103" s="7"/>
      <c r="M103" s="7"/>
      <c r="N103" s="7"/>
      <c r="O103" s="7"/>
      <c r="P103" s="7">
        <v>1</v>
      </c>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c r="IX103" s="7"/>
      <c r="IY103" s="7"/>
      <c r="IZ103" s="7"/>
      <c r="JA103" s="7"/>
      <c r="JB103" s="7"/>
      <c r="JC103" s="7"/>
      <c r="JD103" s="7"/>
      <c r="JE103" s="7"/>
      <c r="JF103" s="7"/>
      <c r="JG103" s="7"/>
      <c r="JH103" s="7"/>
      <c r="JI103" s="7"/>
      <c r="JJ103" s="7"/>
      <c r="JK103" s="7"/>
      <c r="JL103" s="7"/>
      <c r="JM103" s="7"/>
      <c r="JN103" s="7"/>
      <c r="JO103" s="7"/>
      <c r="JP103" s="7"/>
      <c r="JQ103" s="7"/>
      <c r="JR103" s="7"/>
      <c r="JS103" s="7"/>
      <c r="JT103" s="7"/>
      <c r="JU103" s="7"/>
      <c r="JV103" s="7"/>
      <c r="JW103" s="7"/>
      <c r="JX103" s="7"/>
      <c r="JY103" s="7"/>
      <c r="JZ103" s="7"/>
      <c r="KA103" s="7"/>
      <c r="KB103" s="7"/>
      <c r="KC103" s="7"/>
      <c r="KD103" s="7"/>
      <c r="KE103" s="7"/>
    </row>
    <row r="104" spans="1:291" x14ac:dyDescent="0.3">
      <c r="A104" s="1" t="s">
        <v>288</v>
      </c>
      <c r="B104" s="37">
        <f t="shared" si="2"/>
        <v>4</v>
      </c>
      <c r="C104" s="38">
        <f t="shared" si="3"/>
        <v>3</v>
      </c>
      <c r="D104" s="2" t="s">
        <v>422</v>
      </c>
      <c r="E104" s="2" t="s">
        <v>290</v>
      </c>
      <c r="F104" s="1" t="s">
        <v>492</v>
      </c>
      <c r="G104" s="1" t="s">
        <v>494</v>
      </c>
      <c r="H104" s="2" t="s">
        <v>495</v>
      </c>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v>1</v>
      </c>
      <c r="DH104" s="7"/>
      <c r="DI104" s="7"/>
      <c r="DJ104" s="7"/>
      <c r="DK104" s="7">
        <v>1</v>
      </c>
      <c r="DL104" s="7"/>
      <c r="DM104" s="7"/>
      <c r="DN104" s="7"/>
      <c r="DO104" s="7">
        <v>2</v>
      </c>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c r="IX104" s="7"/>
      <c r="IY104" s="7"/>
      <c r="IZ104" s="7"/>
      <c r="JA104" s="7"/>
      <c r="JB104" s="7"/>
      <c r="JC104" s="7"/>
      <c r="JD104" s="7"/>
      <c r="JE104" s="7"/>
      <c r="JF104" s="7"/>
      <c r="JG104" s="7"/>
      <c r="JH104" s="7"/>
      <c r="JI104" s="7"/>
      <c r="JJ104" s="7"/>
      <c r="JK104" s="7"/>
      <c r="JL104" s="7"/>
      <c r="JM104" s="7"/>
      <c r="JN104" s="7"/>
      <c r="JO104" s="7"/>
      <c r="JP104" s="7"/>
      <c r="JQ104" s="7"/>
      <c r="JR104" s="7"/>
      <c r="JS104" s="7"/>
      <c r="JT104" s="7"/>
      <c r="JU104" s="7"/>
      <c r="JV104" s="7"/>
      <c r="JW104" s="7"/>
      <c r="JX104" s="7"/>
      <c r="JY104" s="7"/>
      <c r="JZ104" s="7"/>
      <c r="KA104" s="7"/>
      <c r="KB104" s="7"/>
      <c r="KC104" s="7"/>
      <c r="KD104" s="7"/>
      <c r="KE104" s="7"/>
    </row>
    <row r="105" spans="1:291" x14ac:dyDescent="0.3">
      <c r="A105" s="1" t="s">
        <v>288</v>
      </c>
      <c r="B105" s="37">
        <f t="shared" si="2"/>
        <v>96</v>
      </c>
      <c r="C105" s="38">
        <f t="shared" si="3"/>
        <v>36</v>
      </c>
      <c r="D105" s="2" t="s">
        <v>294</v>
      </c>
      <c r="E105" s="2" t="s">
        <v>290</v>
      </c>
      <c r="F105" s="1" t="s">
        <v>492</v>
      </c>
      <c r="G105" s="1" t="s">
        <v>497</v>
      </c>
      <c r="H105" s="2" t="s">
        <v>498</v>
      </c>
      <c r="I105" s="7"/>
      <c r="J105" s="7"/>
      <c r="K105" s="7"/>
      <c r="L105" s="7"/>
      <c r="M105" s="7"/>
      <c r="N105" s="7"/>
      <c r="O105" s="7"/>
      <c r="P105" s="7"/>
      <c r="Q105" s="7"/>
      <c r="R105" s="7"/>
      <c r="S105" s="7"/>
      <c r="T105" s="7"/>
      <c r="U105" s="7"/>
      <c r="V105" s="7">
        <v>2</v>
      </c>
      <c r="W105" s="7"/>
      <c r="X105" s="7"/>
      <c r="Y105" s="7"/>
      <c r="Z105" s="7">
        <v>1</v>
      </c>
      <c r="AA105" s="7"/>
      <c r="AB105" s="7"/>
      <c r="AC105" s="7"/>
      <c r="AD105" s="7"/>
      <c r="AE105" s="7"/>
      <c r="AF105" s="7"/>
      <c r="AG105" s="7"/>
      <c r="AH105" s="7"/>
      <c r="AI105" s="7"/>
      <c r="AJ105" s="7"/>
      <c r="AK105" s="7"/>
      <c r="AL105" s="7"/>
      <c r="AM105" s="7"/>
      <c r="AN105" s="7"/>
      <c r="AO105" s="7"/>
      <c r="AP105" s="7"/>
      <c r="AQ105" s="7">
        <v>1</v>
      </c>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v>2</v>
      </c>
      <c r="CT105" s="7"/>
      <c r="CU105" s="7"/>
      <c r="CV105" s="7"/>
      <c r="CW105" s="7">
        <v>1</v>
      </c>
      <c r="CX105" s="7"/>
      <c r="CY105" s="7"/>
      <c r="CZ105" s="7">
        <v>1</v>
      </c>
      <c r="DA105" s="7"/>
      <c r="DB105" s="7"/>
      <c r="DC105" s="7"/>
      <c r="DD105" s="7"/>
      <c r="DE105" s="7">
        <v>1</v>
      </c>
      <c r="DF105" s="7"/>
      <c r="DG105" s="7"/>
      <c r="DH105" s="7"/>
      <c r="DI105" s="7"/>
      <c r="DJ105" s="7"/>
      <c r="DK105" s="7"/>
      <c r="DL105" s="7"/>
      <c r="DM105" s="7"/>
      <c r="DN105" s="7"/>
      <c r="DO105" s="7"/>
      <c r="DP105" s="7"/>
      <c r="DQ105" s="7"/>
      <c r="DR105" s="7">
        <v>1</v>
      </c>
      <c r="DS105" s="7">
        <v>1</v>
      </c>
      <c r="DT105" s="7"/>
      <c r="DU105" s="7"/>
      <c r="DV105" s="7"/>
      <c r="DW105" s="7"/>
      <c r="DX105" s="7"/>
      <c r="DY105" s="7"/>
      <c r="DZ105" s="7"/>
      <c r="EA105" s="7"/>
      <c r="EB105" s="7"/>
      <c r="EC105" s="7">
        <v>1</v>
      </c>
      <c r="ED105" s="7">
        <v>3</v>
      </c>
      <c r="EE105" s="7"/>
      <c r="EF105" s="7"/>
      <c r="EG105" s="7"/>
      <c r="EH105" s="7"/>
      <c r="EI105" s="7"/>
      <c r="EJ105" s="7">
        <v>3</v>
      </c>
      <c r="EK105" s="7"/>
      <c r="EL105" s="7"/>
      <c r="EM105" s="7">
        <v>1</v>
      </c>
      <c r="EN105" s="7"/>
      <c r="EO105" s="7"/>
      <c r="EP105" s="7"/>
      <c r="EQ105" s="7"/>
      <c r="ER105" s="7"/>
      <c r="ES105" s="7"/>
      <c r="ET105" s="7"/>
      <c r="EU105" s="7"/>
      <c r="EV105" s="7"/>
      <c r="EW105" s="7"/>
      <c r="EX105" s="7"/>
      <c r="EY105" s="7"/>
      <c r="EZ105" s="7"/>
      <c r="FA105" s="7"/>
      <c r="FB105" s="7"/>
      <c r="FC105" s="7">
        <v>2</v>
      </c>
      <c r="FD105" s="7">
        <v>1</v>
      </c>
      <c r="FE105" s="7"/>
      <c r="FF105" s="7"/>
      <c r="FG105" s="7"/>
      <c r="FH105" s="7"/>
      <c r="FI105" s="7">
        <v>1</v>
      </c>
      <c r="FJ105" s="7"/>
      <c r="FK105" s="7"/>
      <c r="FL105" s="7"/>
      <c r="FM105" s="7"/>
      <c r="FN105" s="7"/>
      <c r="FO105" s="7"/>
      <c r="FP105" s="7"/>
      <c r="FQ105" s="7"/>
      <c r="FR105" s="7"/>
      <c r="FS105" s="7"/>
      <c r="FT105" s="7"/>
      <c r="FU105" s="7"/>
      <c r="FV105" s="7"/>
      <c r="FW105" s="7"/>
      <c r="FX105" s="7"/>
      <c r="FY105" s="7">
        <v>11</v>
      </c>
      <c r="FZ105" s="7"/>
      <c r="GA105" s="7"/>
      <c r="GB105" s="7"/>
      <c r="GC105" s="7">
        <v>2</v>
      </c>
      <c r="GD105" s="7"/>
      <c r="GE105" s="7"/>
      <c r="GF105" s="7"/>
      <c r="GG105" s="7">
        <v>2</v>
      </c>
      <c r="GH105" s="7">
        <v>5</v>
      </c>
      <c r="GI105" s="7"/>
      <c r="GJ105" s="7"/>
      <c r="GK105" s="7"/>
      <c r="GL105" s="7"/>
      <c r="GM105" s="7"/>
      <c r="GN105" s="7"/>
      <c r="GO105" s="7"/>
      <c r="GP105" s="7"/>
      <c r="GQ105" s="7"/>
      <c r="GR105" s="7"/>
      <c r="GS105" s="7"/>
      <c r="GT105" s="7"/>
      <c r="GU105" s="7"/>
      <c r="GV105" s="7">
        <v>1</v>
      </c>
      <c r="GW105" s="7"/>
      <c r="GX105" s="7"/>
      <c r="GY105" s="7">
        <v>1</v>
      </c>
      <c r="GZ105" s="7"/>
      <c r="HA105" s="7"/>
      <c r="HB105" s="7"/>
      <c r="HC105" s="7"/>
      <c r="HD105" s="7">
        <v>1</v>
      </c>
      <c r="HE105" s="7"/>
      <c r="HF105" s="7"/>
      <c r="HG105" s="7"/>
      <c r="HH105" s="7"/>
      <c r="HI105" s="7"/>
      <c r="HJ105" s="7"/>
      <c r="HK105" s="7"/>
      <c r="HL105" s="7"/>
      <c r="HM105" s="7"/>
      <c r="HN105" s="7"/>
      <c r="HO105" s="7"/>
      <c r="HP105" s="7"/>
      <c r="HQ105" s="7"/>
      <c r="HR105" s="7"/>
      <c r="HS105" s="7"/>
      <c r="HT105" s="7"/>
      <c r="HU105" s="7"/>
      <c r="HV105" s="7"/>
      <c r="HW105" s="7">
        <v>2</v>
      </c>
      <c r="HX105" s="7">
        <v>2</v>
      </c>
      <c r="HY105" s="7"/>
      <c r="HZ105" s="7"/>
      <c r="IA105" s="7"/>
      <c r="IB105" s="7"/>
      <c r="IC105" s="7">
        <v>1</v>
      </c>
      <c r="ID105" s="7"/>
      <c r="IE105" s="7"/>
      <c r="IF105" s="7">
        <v>1</v>
      </c>
      <c r="IG105" s="7">
        <v>2</v>
      </c>
      <c r="IH105" s="7"/>
      <c r="II105" s="7">
        <v>1</v>
      </c>
      <c r="IJ105" s="7">
        <v>1</v>
      </c>
      <c r="IK105" s="7"/>
      <c r="IL105" s="7"/>
      <c r="IM105" s="7"/>
      <c r="IN105" s="7"/>
      <c r="IO105" s="7"/>
      <c r="IP105" s="7"/>
      <c r="IQ105" s="7"/>
      <c r="IR105" s="7"/>
      <c r="IS105" s="7"/>
      <c r="IT105" s="7"/>
      <c r="IU105" s="7"/>
      <c r="IV105" s="7"/>
      <c r="IW105" s="7"/>
      <c r="IX105" s="7"/>
      <c r="IY105" s="7"/>
      <c r="IZ105" s="7">
        <v>2</v>
      </c>
      <c r="JA105" s="7">
        <v>23</v>
      </c>
      <c r="JB105" s="7">
        <v>1</v>
      </c>
      <c r="JC105" s="7">
        <v>1</v>
      </c>
      <c r="JD105" s="7"/>
      <c r="JE105" s="7">
        <v>11</v>
      </c>
      <c r="JF105" s="7"/>
      <c r="JG105" s="7"/>
      <c r="JH105" s="7"/>
      <c r="JI105" s="7"/>
      <c r="JJ105" s="7"/>
      <c r="JK105" s="7"/>
      <c r="JL105" s="7"/>
      <c r="JM105" s="7"/>
      <c r="JN105" s="7"/>
      <c r="JO105" s="7"/>
      <c r="JP105" s="7"/>
      <c r="JQ105" s="7"/>
      <c r="JR105" s="7"/>
      <c r="JS105" s="7"/>
      <c r="JT105" s="7"/>
      <c r="JU105" s="7"/>
      <c r="JV105" s="7"/>
      <c r="JW105" s="7"/>
      <c r="JX105" s="7"/>
      <c r="JY105" s="7"/>
      <c r="JZ105" s="7"/>
      <c r="KA105" s="7"/>
      <c r="KB105" s="7"/>
      <c r="KC105" s="7">
        <v>2</v>
      </c>
      <c r="KD105" s="7"/>
      <c r="KE105" s="7"/>
    </row>
    <row r="106" spans="1:291" x14ac:dyDescent="0.3">
      <c r="A106" s="1" t="s">
        <v>288</v>
      </c>
      <c r="B106" s="37">
        <f t="shared" si="2"/>
        <v>11</v>
      </c>
      <c r="C106" s="38">
        <f t="shared" si="3"/>
        <v>2</v>
      </c>
      <c r="D106" s="2" t="s">
        <v>344</v>
      </c>
      <c r="E106" s="2" t="s">
        <v>321</v>
      </c>
      <c r="F106" s="1" t="s">
        <v>492</v>
      </c>
      <c r="G106" s="1" t="s">
        <v>499</v>
      </c>
      <c r="H106" s="2" t="s">
        <v>500</v>
      </c>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v>1</v>
      </c>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v>10</v>
      </c>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c r="IX106" s="7"/>
      <c r="IY106" s="7"/>
      <c r="IZ106" s="7"/>
      <c r="JA106" s="7"/>
      <c r="JB106" s="7"/>
      <c r="JC106" s="7"/>
      <c r="JD106" s="7"/>
      <c r="JE106" s="7"/>
      <c r="JF106" s="7"/>
      <c r="JG106" s="7"/>
      <c r="JH106" s="7"/>
      <c r="JI106" s="7"/>
      <c r="JJ106" s="7"/>
      <c r="JK106" s="7"/>
      <c r="JL106" s="7"/>
      <c r="JM106" s="7"/>
      <c r="JN106" s="7"/>
      <c r="JO106" s="7"/>
      <c r="JP106" s="7"/>
      <c r="JQ106" s="7"/>
      <c r="JR106" s="7"/>
      <c r="JS106" s="7"/>
      <c r="JT106" s="7"/>
      <c r="JU106" s="7"/>
      <c r="JV106" s="7"/>
      <c r="JW106" s="7"/>
      <c r="JX106" s="7"/>
      <c r="JY106" s="7"/>
      <c r="JZ106" s="7"/>
      <c r="KA106" s="7"/>
      <c r="KB106" s="7"/>
      <c r="KC106" s="7"/>
      <c r="KD106" s="7"/>
      <c r="KE106" s="7"/>
    </row>
    <row r="107" spans="1:291" x14ac:dyDescent="0.3">
      <c r="A107" s="10" t="s">
        <v>288</v>
      </c>
      <c r="B107" s="37">
        <f t="shared" si="2"/>
        <v>1</v>
      </c>
      <c r="C107" s="38">
        <f t="shared" si="3"/>
        <v>1</v>
      </c>
      <c r="D107" s="2" t="s">
        <v>393</v>
      </c>
      <c r="E107" s="2" t="s">
        <v>321</v>
      </c>
      <c r="F107" s="10" t="s">
        <v>492</v>
      </c>
      <c r="G107" s="10" t="s">
        <v>501</v>
      </c>
      <c r="H107" s="2" t="s">
        <v>502</v>
      </c>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v>1</v>
      </c>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c r="IX107" s="7"/>
      <c r="IY107" s="7"/>
      <c r="IZ107" s="7"/>
      <c r="JA107" s="7"/>
      <c r="JB107" s="7"/>
      <c r="JC107" s="7"/>
      <c r="JD107" s="7"/>
      <c r="JE107" s="7"/>
      <c r="JF107" s="7"/>
      <c r="JG107" s="7"/>
      <c r="JH107" s="7"/>
      <c r="JI107" s="7"/>
      <c r="JJ107" s="7"/>
      <c r="JK107" s="7"/>
      <c r="JL107" s="7"/>
      <c r="JM107" s="7"/>
      <c r="JN107" s="7"/>
      <c r="JO107" s="7"/>
      <c r="JP107" s="7"/>
      <c r="JQ107" s="7"/>
      <c r="JR107" s="7"/>
      <c r="JS107" s="7"/>
      <c r="JT107" s="7"/>
      <c r="JU107" s="7"/>
      <c r="JV107" s="7"/>
      <c r="JW107" s="7"/>
      <c r="JX107" s="7"/>
      <c r="JY107" s="7"/>
      <c r="JZ107" s="7"/>
      <c r="KA107" s="7"/>
      <c r="KB107" s="7"/>
      <c r="KC107" s="7"/>
      <c r="KD107" s="7"/>
      <c r="KE107" s="7"/>
    </row>
    <row r="108" spans="1:291" x14ac:dyDescent="0.3">
      <c r="A108" s="1" t="s">
        <v>288</v>
      </c>
      <c r="B108" s="37">
        <f t="shared" si="2"/>
        <v>8</v>
      </c>
      <c r="C108" s="38">
        <f t="shared" si="3"/>
        <v>2</v>
      </c>
      <c r="D108" s="2" t="s">
        <v>344</v>
      </c>
      <c r="E108" s="2" t="s">
        <v>321</v>
      </c>
      <c r="F108" s="1" t="s">
        <v>492</v>
      </c>
      <c r="G108" s="1" t="s">
        <v>503</v>
      </c>
      <c r="H108" s="2" t="s">
        <v>503</v>
      </c>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c r="IX108" s="7"/>
      <c r="IY108" s="7"/>
      <c r="IZ108" s="7">
        <v>6</v>
      </c>
      <c r="JA108" s="7"/>
      <c r="JB108" s="7"/>
      <c r="JC108" s="7"/>
      <c r="JD108" s="7">
        <v>2</v>
      </c>
      <c r="JE108" s="7"/>
      <c r="JF108" s="7"/>
      <c r="JG108" s="7"/>
      <c r="JH108" s="7"/>
      <c r="JI108" s="7"/>
      <c r="JJ108" s="7"/>
      <c r="JK108" s="7"/>
      <c r="JL108" s="7"/>
      <c r="JM108" s="7"/>
      <c r="JN108" s="7"/>
      <c r="JO108" s="7"/>
      <c r="JP108" s="7"/>
      <c r="JQ108" s="7"/>
      <c r="JR108" s="7"/>
      <c r="JS108" s="7"/>
      <c r="JT108" s="7"/>
      <c r="JU108" s="7"/>
      <c r="JV108" s="7"/>
      <c r="JW108" s="7"/>
      <c r="JX108" s="7"/>
      <c r="JY108" s="7"/>
      <c r="JZ108" s="7"/>
      <c r="KA108" s="7"/>
      <c r="KB108" s="7"/>
      <c r="KC108" s="7"/>
      <c r="KD108" s="7"/>
      <c r="KE108" s="7"/>
    </row>
    <row r="109" spans="1:291" x14ac:dyDescent="0.3">
      <c r="A109" s="1" t="s">
        <v>288</v>
      </c>
      <c r="B109" s="37">
        <f t="shared" si="2"/>
        <v>53</v>
      </c>
      <c r="C109" s="38">
        <f t="shared" si="3"/>
        <v>20</v>
      </c>
      <c r="D109" s="2" t="s">
        <v>429</v>
      </c>
      <c r="E109" s="2" t="s">
        <v>300</v>
      </c>
      <c r="F109" s="1" t="s">
        <v>492</v>
      </c>
      <c r="G109" s="1" t="s">
        <v>504</v>
      </c>
      <c r="H109" s="2" t="s">
        <v>505</v>
      </c>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v>2</v>
      </c>
      <c r="AT109" s="7"/>
      <c r="AU109" s="7"/>
      <c r="AV109" s="7"/>
      <c r="AW109" s="7"/>
      <c r="AX109" s="7"/>
      <c r="AY109" s="7"/>
      <c r="AZ109" s="7"/>
      <c r="BA109" s="7"/>
      <c r="BB109" s="7"/>
      <c r="BC109" s="7"/>
      <c r="BD109" s="7"/>
      <c r="BE109" s="7"/>
      <c r="BF109" s="7"/>
      <c r="BG109" s="7"/>
      <c r="BH109" s="7"/>
      <c r="BI109" s="7"/>
      <c r="BJ109" s="7">
        <v>1</v>
      </c>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v>4</v>
      </c>
      <c r="CT109" s="7"/>
      <c r="CU109" s="7"/>
      <c r="CV109" s="7"/>
      <c r="CW109" s="7"/>
      <c r="CX109" s="7">
        <v>1</v>
      </c>
      <c r="CY109" s="7"/>
      <c r="CZ109" s="7">
        <v>1</v>
      </c>
      <c r="DA109" s="7">
        <v>2</v>
      </c>
      <c r="DB109" s="7"/>
      <c r="DC109" s="7"/>
      <c r="DD109" s="7">
        <v>3</v>
      </c>
      <c r="DE109" s="7"/>
      <c r="DF109" s="7"/>
      <c r="DG109" s="7">
        <v>1</v>
      </c>
      <c r="DH109" s="7"/>
      <c r="DI109" s="7">
        <v>1</v>
      </c>
      <c r="DJ109" s="7"/>
      <c r="DK109" s="7"/>
      <c r="DL109" s="7">
        <v>1</v>
      </c>
      <c r="DM109" s="7"/>
      <c r="DN109" s="7"/>
      <c r="DO109" s="7"/>
      <c r="DP109" s="7"/>
      <c r="DQ109" s="7"/>
      <c r="DR109" s="7"/>
      <c r="DS109" s="7"/>
      <c r="DT109" s="7"/>
      <c r="DU109" s="7"/>
      <c r="DV109" s="7"/>
      <c r="DW109" s="7"/>
      <c r="DX109" s="7"/>
      <c r="DY109" s="7"/>
      <c r="DZ109" s="7"/>
      <c r="EA109" s="7"/>
      <c r="EB109" s="7"/>
      <c r="EC109" s="7"/>
      <c r="ED109" s="7"/>
      <c r="EE109" s="7">
        <v>1</v>
      </c>
      <c r="EF109" s="7"/>
      <c r="EG109" s="7"/>
      <c r="EH109" s="7"/>
      <c r="EI109" s="7"/>
      <c r="EJ109" s="7">
        <v>6</v>
      </c>
      <c r="EK109" s="7"/>
      <c r="EL109" s="7"/>
      <c r="EM109" s="7"/>
      <c r="EN109" s="7">
        <v>1</v>
      </c>
      <c r="EO109" s="7"/>
      <c r="EP109" s="7"/>
      <c r="EQ109" s="7"/>
      <c r="ER109" s="7"/>
      <c r="ES109" s="7">
        <v>1</v>
      </c>
      <c r="ET109" s="7"/>
      <c r="EU109" s="7"/>
      <c r="EV109" s="7">
        <v>1</v>
      </c>
      <c r="EW109" s="7"/>
      <c r="EX109" s="7"/>
      <c r="EY109" s="7">
        <v>1</v>
      </c>
      <c r="EZ109" s="7"/>
      <c r="FA109" s="7">
        <v>2</v>
      </c>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v>9</v>
      </c>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v>8</v>
      </c>
      <c r="IW109" s="7">
        <v>6</v>
      </c>
      <c r="IX109" s="7"/>
      <c r="IY109" s="7"/>
      <c r="IZ109" s="7"/>
      <c r="JA109" s="7"/>
      <c r="JB109" s="7"/>
      <c r="JC109" s="7"/>
      <c r="JD109" s="7"/>
      <c r="JE109" s="7"/>
      <c r="JF109" s="7"/>
      <c r="JG109" s="7"/>
      <c r="JH109" s="7"/>
      <c r="JI109" s="7"/>
      <c r="JJ109" s="7"/>
      <c r="JK109" s="7"/>
      <c r="JL109" s="7"/>
      <c r="JM109" s="7"/>
      <c r="JN109" s="7"/>
      <c r="JO109" s="7"/>
      <c r="JP109" s="7"/>
      <c r="JQ109" s="7"/>
      <c r="JR109" s="7"/>
      <c r="JS109" s="7"/>
      <c r="JT109" s="7"/>
      <c r="JU109" s="7"/>
      <c r="JV109" s="7"/>
      <c r="JW109" s="7"/>
      <c r="JX109" s="7"/>
      <c r="JY109" s="7"/>
      <c r="JZ109" s="7"/>
      <c r="KA109" s="7"/>
      <c r="KB109" s="7"/>
      <c r="KC109" s="7"/>
      <c r="KD109" s="7"/>
      <c r="KE109" s="7"/>
    </row>
    <row r="110" spans="1:291" x14ac:dyDescent="0.3">
      <c r="A110" s="1" t="s">
        <v>288</v>
      </c>
      <c r="B110" s="37">
        <f t="shared" si="2"/>
        <v>1</v>
      </c>
      <c r="C110" s="38">
        <f t="shared" si="3"/>
        <v>1</v>
      </c>
      <c r="D110" s="2" t="s">
        <v>302</v>
      </c>
      <c r="E110" s="2" t="s">
        <v>290</v>
      </c>
      <c r="F110" s="1" t="s">
        <v>506</v>
      </c>
      <c r="G110" s="1" t="s">
        <v>507</v>
      </c>
      <c r="H110" s="2" t="s">
        <v>508</v>
      </c>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v>1</v>
      </c>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c r="IX110" s="7"/>
      <c r="IY110" s="7"/>
      <c r="IZ110" s="7"/>
      <c r="JA110" s="7"/>
      <c r="JB110" s="7"/>
      <c r="JC110" s="7"/>
      <c r="JD110" s="7"/>
      <c r="JE110" s="7"/>
      <c r="JF110" s="7"/>
      <c r="JG110" s="7"/>
      <c r="JH110" s="7"/>
      <c r="JI110" s="7"/>
      <c r="JJ110" s="7"/>
      <c r="JK110" s="7"/>
      <c r="JL110" s="7"/>
      <c r="JM110" s="7"/>
      <c r="JN110" s="7"/>
      <c r="JO110" s="7"/>
      <c r="JP110" s="7"/>
      <c r="JQ110" s="7"/>
      <c r="JR110" s="7"/>
      <c r="JS110" s="7"/>
      <c r="JT110" s="7"/>
      <c r="JU110" s="7"/>
      <c r="JV110" s="7"/>
      <c r="JW110" s="7"/>
      <c r="JX110" s="7"/>
      <c r="JY110" s="7"/>
      <c r="JZ110" s="7"/>
      <c r="KA110" s="7"/>
      <c r="KB110" s="7"/>
      <c r="KC110" s="7"/>
      <c r="KD110" s="7"/>
      <c r="KE110" s="7"/>
    </row>
    <row r="111" spans="1:291" x14ac:dyDescent="0.3">
      <c r="A111" s="1" t="s">
        <v>288</v>
      </c>
      <c r="B111" s="37">
        <f t="shared" si="2"/>
        <v>1</v>
      </c>
      <c r="C111" s="38">
        <f t="shared" si="3"/>
        <v>1</v>
      </c>
      <c r="D111" s="2" t="s">
        <v>462</v>
      </c>
      <c r="E111" s="2" t="s">
        <v>313</v>
      </c>
      <c r="F111" s="1" t="s">
        <v>506</v>
      </c>
      <c r="G111" s="1" t="s">
        <v>509</v>
      </c>
      <c r="H111" s="2" t="s">
        <v>509</v>
      </c>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v>1</v>
      </c>
      <c r="IR111" s="7"/>
      <c r="IS111" s="7"/>
      <c r="IT111" s="7"/>
      <c r="IU111" s="7"/>
      <c r="IV111" s="7"/>
      <c r="IW111" s="7"/>
      <c r="IX111" s="7"/>
      <c r="IY111" s="7"/>
      <c r="IZ111" s="7"/>
      <c r="JA111" s="7"/>
      <c r="JB111" s="7"/>
      <c r="JC111" s="7"/>
      <c r="JD111" s="7"/>
      <c r="JE111" s="7"/>
      <c r="JF111" s="7"/>
      <c r="JG111" s="7"/>
      <c r="JH111" s="7"/>
      <c r="JI111" s="7"/>
      <c r="JJ111" s="7"/>
      <c r="JK111" s="7"/>
      <c r="JL111" s="7"/>
      <c r="JM111" s="7"/>
      <c r="JN111" s="7"/>
      <c r="JO111" s="7"/>
      <c r="JP111" s="7"/>
      <c r="JQ111" s="7"/>
      <c r="JR111" s="7"/>
      <c r="JS111" s="7"/>
      <c r="JT111" s="7"/>
      <c r="JU111" s="7"/>
      <c r="JV111" s="7"/>
      <c r="JW111" s="7"/>
      <c r="JX111" s="7"/>
      <c r="JY111" s="7"/>
      <c r="JZ111" s="7"/>
      <c r="KA111" s="7"/>
      <c r="KB111" s="7"/>
      <c r="KC111" s="7"/>
      <c r="KD111" s="7"/>
      <c r="KE111" s="7"/>
    </row>
    <row r="112" spans="1:291" x14ac:dyDescent="0.3">
      <c r="A112" s="1" t="s">
        <v>0</v>
      </c>
      <c r="B112" s="37">
        <f t="shared" si="2"/>
        <v>2</v>
      </c>
      <c r="C112" s="38">
        <f t="shared" si="3"/>
        <v>1</v>
      </c>
      <c r="D112" s="2" t="s">
        <v>321</v>
      </c>
      <c r="E112" s="2" t="s">
        <v>321</v>
      </c>
      <c r="F112" s="10" t="s">
        <v>510</v>
      </c>
      <c r="G112" s="10" t="s">
        <v>511</v>
      </c>
      <c r="H112" s="2" t="s">
        <v>512</v>
      </c>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v>2</v>
      </c>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c r="IX112" s="7"/>
      <c r="IY112" s="7"/>
      <c r="IZ112" s="7"/>
      <c r="JA112" s="7"/>
      <c r="JB112" s="7"/>
      <c r="JC112" s="7"/>
      <c r="JD112" s="7"/>
      <c r="JE112" s="7"/>
      <c r="JF112" s="7"/>
      <c r="JG112" s="7"/>
      <c r="JH112" s="7"/>
      <c r="JI112" s="7"/>
      <c r="JJ112" s="7"/>
      <c r="JK112" s="7"/>
      <c r="JL112" s="7"/>
      <c r="JM112" s="7"/>
      <c r="JN112" s="7"/>
      <c r="JO112" s="7"/>
      <c r="JP112" s="7"/>
      <c r="JQ112" s="7"/>
      <c r="JR112" s="7"/>
      <c r="JS112" s="7"/>
      <c r="JT112" s="7"/>
      <c r="JU112" s="7"/>
      <c r="JV112" s="7"/>
      <c r="JW112" s="7"/>
      <c r="JX112" s="7"/>
      <c r="JY112" s="7"/>
      <c r="JZ112" s="7"/>
      <c r="KA112" s="7"/>
      <c r="KB112" s="7"/>
      <c r="KC112" s="7"/>
      <c r="KD112" s="7"/>
      <c r="KE112" s="7"/>
    </row>
    <row r="113" spans="1:291" x14ac:dyDescent="0.3">
      <c r="A113" s="1" t="s">
        <v>288</v>
      </c>
      <c r="B113" s="37">
        <f t="shared" si="2"/>
        <v>896</v>
      </c>
      <c r="C113" s="38">
        <f t="shared" si="3"/>
        <v>44</v>
      </c>
      <c r="D113" s="2" t="s">
        <v>393</v>
      </c>
      <c r="E113" s="2" t="s">
        <v>321</v>
      </c>
      <c r="F113" s="1" t="s">
        <v>513</v>
      </c>
      <c r="G113" s="1" t="s">
        <v>514</v>
      </c>
      <c r="H113" s="2" t="s">
        <v>515</v>
      </c>
      <c r="I113" s="7"/>
      <c r="J113" s="7"/>
      <c r="K113" s="7"/>
      <c r="L113" s="7"/>
      <c r="M113" s="7"/>
      <c r="N113" s="7"/>
      <c r="O113" s="7">
        <v>1</v>
      </c>
      <c r="P113" s="7"/>
      <c r="Q113" s="7"/>
      <c r="R113" s="7"/>
      <c r="S113" s="7"/>
      <c r="T113" s="7"/>
      <c r="U113" s="7">
        <v>8</v>
      </c>
      <c r="V113" s="7">
        <v>40</v>
      </c>
      <c r="W113" s="7">
        <v>1</v>
      </c>
      <c r="X113" s="7"/>
      <c r="Y113" s="7"/>
      <c r="Z113" s="7">
        <v>11</v>
      </c>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v>3</v>
      </c>
      <c r="BP113" s="7">
        <v>15</v>
      </c>
      <c r="BQ113" s="7">
        <v>3</v>
      </c>
      <c r="BR113" s="7">
        <v>2</v>
      </c>
      <c r="BS113" s="7">
        <v>1</v>
      </c>
      <c r="BT113" s="7"/>
      <c r="BU113" s="7">
        <v>1</v>
      </c>
      <c r="BV113" s="7">
        <v>5</v>
      </c>
      <c r="BW113" s="7"/>
      <c r="BX113" s="7">
        <v>5</v>
      </c>
      <c r="BY113" s="7"/>
      <c r="BZ113" s="7">
        <v>2</v>
      </c>
      <c r="CA113" s="7">
        <v>1</v>
      </c>
      <c r="CB113" s="7">
        <v>2</v>
      </c>
      <c r="CC113" s="7">
        <v>20</v>
      </c>
      <c r="CD113" s="7">
        <v>401</v>
      </c>
      <c r="CE113" s="7">
        <v>126</v>
      </c>
      <c r="CF113" s="7">
        <v>2</v>
      </c>
      <c r="CG113" s="7">
        <v>7</v>
      </c>
      <c r="CH113" s="7">
        <v>2</v>
      </c>
      <c r="CI113" s="7"/>
      <c r="CJ113" s="7"/>
      <c r="CK113" s="7"/>
      <c r="CL113" s="7"/>
      <c r="CM113" s="7"/>
      <c r="CN113" s="7"/>
      <c r="CO113" s="7"/>
      <c r="CP113" s="7"/>
      <c r="CQ113" s="7"/>
      <c r="CR113" s="7"/>
      <c r="CS113" s="7"/>
      <c r="CT113" s="7"/>
      <c r="CU113" s="7"/>
      <c r="CV113" s="7"/>
      <c r="CW113" s="7">
        <v>8</v>
      </c>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v>2</v>
      </c>
      <c r="DX113" s="7">
        <v>1</v>
      </c>
      <c r="DY113" s="7">
        <v>1</v>
      </c>
      <c r="DZ113" s="7"/>
      <c r="EA113" s="7"/>
      <c r="EB113" s="7"/>
      <c r="EC113" s="7"/>
      <c r="ED113" s="7"/>
      <c r="EE113" s="7"/>
      <c r="EF113" s="7"/>
      <c r="EG113" s="7"/>
      <c r="EH113" s="7">
        <v>3</v>
      </c>
      <c r="EI113" s="7"/>
      <c r="EJ113" s="7"/>
      <c r="EK113" s="7"/>
      <c r="EL113" s="7"/>
      <c r="EM113" s="7"/>
      <c r="EN113" s="7"/>
      <c r="EO113" s="7"/>
      <c r="EP113" s="7">
        <v>7</v>
      </c>
      <c r="EQ113" s="7"/>
      <c r="ER113" s="7">
        <v>2</v>
      </c>
      <c r="ES113" s="7"/>
      <c r="ET113" s="7">
        <v>1</v>
      </c>
      <c r="EU113" s="7"/>
      <c r="EV113" s="7"/>
      <c r="EW113" s="7"/>
      <c r="EX113" s="7"/>
      <c r="EY113" s="7"/>
      <c r="EZ113" s="7"/>
      <c r="FA113" s="7">
        <v>5</v>
      </c>
      <c r="FB113" s="7"/>
      <c r="FC113" s="7"/>
      <c r="FD113" s="7"/>
      <c r="FE113" s="7"/>
      <c r="FF113" s="7"/>
      <c r="FG113" s="7"/>
      <c r="FH113" s="7"/>
      <c r="FI113" s="7">
        <v>18</v>
      </c>
      <c r="FJ113" s="7">
        <v>4</v>
      </c>
      <c r="FK113" s="7"/>
      <c r="FL113" s="7"/>
      <c r="FM113" s="7"/>
      <c r="FN113" s="7"/>
      <c r="FO113" s="7"/>
      <c r="FP113" s="7"/>
      <c r="FQ113" s="7"/>
      <c r="FR113" s="7"/>
      <c r="FS113" s="7"/>
      <c r="FT113" s="7"/>
      <c r="FU113" s="7"/>
      <c r="FV113" s="7"/>
      <c r="FW113" s="7"/>
      <c r="FX113" s="7"/>
      <c r="FY113" s="7"/>
      <c r="FZ113" s="7"/>
      <c r="GA113" s="7">
        <v>108</v>
      </c>
      <c r="GB113" s="7"/>
      <c r="GC113" s="7"/>
      <c r="GD113" s="7"/>
      <c r="GE113" s="7">
        <v>1</v>
      </c>
      <c r="GF113" s="7">
        <v>9</v>
      </c>
      <c r="GG113" s="7">
        <v>53</v>
      </c>
      <c r="GH113" s="7"/>
      <c r="GI113" s="7"/>
      <c r="GJ113" s="7"/>
      <c r="GK113" s="7">
        <v>1</v>
      </c>
      <c r="GL113" s="7"/>
      <c r="GM113" s="7"/>
      <c r="GN113" s="7"/>
      <c r="GO113" s="7">
        <v>2</v>
      </c>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v>1</v>
      </c>
      <c r="HX113" s="7">
        <v>2</v>
      </c>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v>2</v>
      </c>
      <c r="IX113" s="7"/>
      <c r="IY113" s="7"/>
      <c r="IZ113" s="7"/>
      <c r="JA113" s="7"/>
      <c r="JB113" s="7"/>
      <c r="JC113" s="7"/>
      <c r="JD113" s="7"/>
      <c r="JE113" s="7"/>
      <c r="JF113" s="7"/>
      <c r="JG113" s="7"/>
      <c r="JH113" s="7"/>
      <c r="JI113" s="7"/>
      <c r="JJ113" s="7"/>
      <c r="JK113" s="7"/>
      <c r="JL113" s="7"/>
      <c r="JM113" s="7"/>
      <c r="JN113" s="7"/>
      <c r="JO113" s="7"/>
      <c r="JP113" s="7"/>
      <c r="JQ113" s="7"/>
      <c r="JR113" s="7"/>
      <c r="JS113" s="7"/>
      <c r="JT113" s="7"/>
      <c r="JU113" s="7"/>
      <c r="JV113" s="7">
        <v>5</v>
      </c>
      <c r="JW113" s="7"/>
      <c r="JX113" s="7"/>
      <c r="JY113" s="7"/>
      <c r="JZ113" s="7"/>
      <c r="KA113" s="7"/>
      <c r="KB113" s="7"/>
      <c r="KC113" s="7">
        <v>1</v>
      </c>
      <c r="KD113" s="7"/>
      <c r="KE113" s="7"/>
    </row>
    <row r="114" spans="1:291" x14ac:dyDescent="0.3">
      <c r="A114" s="1" t="s">
        <v>288</v>
      </c>
      <c r="B114" s="37">
        <f t="shared" si="2"/>
        <v>60</v>
      </c>
      <c r="C114" s="38">
        <f t="shared" si="3"/>
        <v>11</v>
      </c>
      <c r="D114" s="2" t="s">
        <v>516</v>
      </c>
      <c r="E114" s="2" t="s">
        <v>290</v>
      </c>
      <c r="F114" s="1" t="s">
        <v>513</v>
      </c>
      <c r="G114" s="1" t="s">
        <v>517</v>
      </c>
      <c r="H114" s="2" t="s">
        <v>518</v>
      </c>
      <c r="I114" s="7"/>
      <c r="J114" s="7"/>
      <c r="K114" s="7"/>
      <c r="L114" s="7"/>
      <c r="M114" s="7"/>
      <c r="N114" s="7"/>
      <c r="O114" s="7">
        <v>7</v>
      </c>
      <c r="P114" s="7"/>
      <c r="Q114" s="7"/>
      <c r="R114" s="7"/>
      <c r="S114" s="7"/>
      <c r="T114" s="7">
        <v>2</v>
      </c>
      <c r="U114" s="7"/>
      <c r="V114" s="7"/>
      <c r="W114" s="7"/>
      <c r="X114" s="7"/>
      <c r="Y114" s="7"/>
      <c r="Z114" s="7"/>
      <c r="AA114" s="7"/>
      <c r="AB114" s="7"/>
      <c r="AC114" s="7"/>
      <c r="AD114" s="7"/>
      <c r="AE114" s="7"/>
      <c r="AF114" s="7"/>
      <c r="AG114" s="7"/>
      <c r="AH114" s="7"/>
      <c r="AI114" s="7"/>
      <c r="AJ114" s="7"/>
      <c r="AK114" s="7"/>
      <c r="AL114" s="7"/>
      <c r="AM114" s="7"/>
      <c r="AN114" s="7"/>
      <c r="AO114" s="7"/>
      <c r="AP114" s="7"/>
      <c r="AQ114" s="7">
        <v>1</v>
      </c>
      <c r="AR114" s="7"/>
      <c r="AS114" s="7">
        <v>1</v>
      </c>
      <c r="AT114" s="7"/>
      <c r="AU114" s="7">
        <v>24</v>
      </c>
      <c r="AV114" s="7"/>
      <c r="AW114" s="7"/>
      <c r="AX114" s="7"/>
      <c r="AY114" s="7"/>
      <c r="AZ114" s="7"/>
      <c r="BA114" s="7"/>
      <c r="BB114" s="7">
        <v>2</v>
      </c>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v>1</v>
      </c>
      <c r="FL114" s="7">
        <v>3</v>
      </c>
      <c r="FM114" s="7"/>
      <c r="FN114" s="7">
        <v>3</v>
      </c>
      <c r="FO114" s="7">
        <v>8</v>
      </c>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v>8</v>
      </c>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c r="IX114" s="7"/>
      <c r="IY114" s="7"/>
      <c r="IZ114" s="7"/>
      <c r="JA114" s="7"/>
      <c r="JB114" s="7"/>
      <c r="JC114" s="7"/>
      <c r="JD114" s="7"/>
      <c r="JE114" s="7"/>
      <c r="JF114" s="7"/>
      <c r="JG114" s="7"/>
      <c r="JH114" s="7"/>
      <c r="JI114" s="7"/>
      <c r="JJ114" s="7"/>
      <c r="JK114" s="7"/>
      <c r="JL114" s="7"/>
      <c r="JM114" s="7"/>
      <c r="JN114" s="7"/>
      <c r="JO114" s="7"/>
      <c r="JP114" s="7"/>
      <c r="JQ114" s="7"/>
      <c r="JR114" s="7"/>
      <c r="JS114" s="7"/>
      <c r="JT114" s="7"/>
      <c r="JU114" s="7"/>
      <c r="JV114" s="7"/>
      <c r="JW114" s="7"/>
      <c r="JX114" s="7"/>
      <c r="JY114" s="7"/>
      <c r="JZ114" s="7"/>
      <c r="KA114" s="7"/>
      <c r="KB114" s="7"/>
      <c r="KC114" s="7"/>
      <c r="KD114" s="7"/>
      <c r="KE114" s="7"/>
    </row>
    <row r="115" spans="1:291" x14ac:dyDescent="0.3">
      <c r="A115" s="1" t="s">
        <v>288</v>
      </c>
      <c r="B115" s="37">
        <f t="shared" si="2"/>
        <v>297</v>
      </c>
      <c r="C115" s="38">
        <f t="shared" si="3"/>
        <v>57</v>
      </c>
      <c r="D115" s="2" t="s">
        <v>519</v>
      </c>
      <c r="E115" s="2" t="s">
        <v>300</v>
      </c>
      <c r="F115" s="1" t="s">
        <v>513</v>
      </c>
      <c r="G115" s="1" t="s">
        <v>520</v>
      </c>
      <c r="H115" s="2" t="s">
        <v>520</v>
      </c>
      <c r="I115" s="7"/>
      <c r="J115" s="7"/>
      <c r="K115" s="7"/>
      <c r="L115" s="7"/>
      <c r="M115" s="7"/>
      <c r="N115" s="7"/>
      <c r="O115" s="7"/>
      <c r="P115" s="7"/>
      <c r="Q115" s="7"/>
      <c r="R115" s="7"/>
      <c r="S115" s="7"/>
      <c r="T115" s="7"/>
      <c r="U115" s="7">
        <v>29</v>
      </c>
      <c r="V115" s="7">
        <v>44</v>
      </c>
      <c r="W115" s="7">
        <v>16</v>
      </c>
      <c r="X115" s="7">
        <v>9</v>
      </c>
      <c r="Y115" s="7">
        <v>13</v>
      </c>
      <c r="Z115" s="7">
        <v>13</v>
      </c>
      <c r="AA115" s="7"/>
      <c r="AB115" s="7"/>
      <c r="AC115" s="7"/>
      <c r="AD115" s="7"/>
      <c r="AE115" s="7"/>
      <c r="AF115" s="7"/>
      <c r="AG115" s="7"/>
      <c r="AH115" s="7"/>
      <c r="AI115" s="7"/>
      <c r="AJ115" s="7"/>
      <c r="AK115" s="7"/>
      <c r="AL115" s="7"/>
      <c r="AM115" s="7"/>
      <c r="AN115" s="7"/>
      <c r="AO115" s="7"/>
      <c r="AP115" s="7"/>
      <c r="AQ115" s="7"/>
      <c r="AR115" s="7"/>
      <c r="AS115" s="7">
        <v>1</v>
      </c>
      <c r="AT115" s="7">
        <v>6</v>
      </c>
      <c r="AU115" s="7">
        <v>3</v>
      </c>
      <c r="AV115" s="7"/>
      <c r="AW115" s="7"/>
      <c r="AX115" s="7"/>
      <c r="AY115" s="7"/>
      <c r="AZ115" s="7"/>
      <c r="BA115" s="7"/>
      <c r="BB115" s="7"/>
      <c r="BC115" s="7"/>
      <c r="BD115" s="7"/>
      <c r="BE115" s="7"/>
      <c r="BF115" s="7"/>
      <c r="BG115" s="7"/>
      <c r="BH115" s="7"/>
      <c r="BI115" s="7"/>
      <c r="BJ115" s="7"/>
      <c r="BK115" s="7"/>
      <c r="BL115" s="7"/>
      <c r="BM115" s="7"/>
      <c r="BN115" s="7"/>
      <c r="BO115" s="7">
        <v>10</v>
      </c>
      <c r="BP115" s="7"/>
      <c r="BQ115" s="7">
        <v>4</v>
      </c>
      <c r="BR115" s="7">
        <v>6</v>
      </c>
      <c r="BS115" s="7"/>
      <c r="BT115" s="7"/>
      <c r="BU115" s="7">
        <v>1</v>
      </c>
      <c r="BV115" s="7">
        <v>2</v>
      </c>
      <c r="BW115" s="7">
        <v>1</v>
      </c>
      <c r="BX115" s="7"/>
      <c r="BY115" s="7"/>
      <c r="BZ115" s="7">
        <v>3</v>
      </c>
      <c r="CA115" s="7"/>
      <c r="CB115" s="7">
        <v>11</v>
      </c>
      <c r="CC115" s="7">
        <v>2</v>
      </c>
      <c r="CD115" s="7">
        <v>2</v>
      </c>
      <c r="CE115" s="7">
        <v>3</v>
      </c>
      <c r="CF115" s="7"/>
      <c r="CG115" s="7">
        <v>6</v>
      </c>
      <c r="CH115" s="7"/>
      <c r="CI115" s="7"/>
      <c r="CJ115" s="7"/>
      <c r="CK115" s="7"/>
      <c r="CL115" s="7"/>
      <c r="CM115" s="7"/>
      <c r="CN115" s="7"/>
      <c r="CO115" s="7"/>
      <c r="CP115" s="7"/>
      <c r="CQ115" s="7"/>
      <c r="CR115" s="7"/>
      <c r="CS115" s="7"/>
      <c r="CT115" s="7"/>
      <c r="CU115" s="7"/>
      <c r="CV115" s="7"/>
      <c r="CW115" s="7">
        <v>2</v>
      </c>
      <c r="CX115" s="7">
        <v>2</v>
      </c>
      <c r="CY115" s="7"/>
      <c r="CZ115" s="7"/>
      <c r="DA115" s="7"/>
      <c r="DB115" s="7">
        <v>1</v>
      </c>
      <c r="DC115" s="7"/>
      <c r="DD115" s="7"/>
      <c r="DE115" s="7"/>
      <c r="DF115" s="7"/>
      <c r="DG115" s="7"/>
      <c r="DH115" s="7">
        <v>1</v>
      </c>
      <c r="DI115" s="7"/>
      <c r="DJ115" s="7">
        <v>1</v>
      </c>
      <c r="DK115" s="7"/>
      <c r="DL115" s="7">
        <v>1</v>
      </c>
      <c r="DM115" s="7">
        <v>1</v>
      </c>
      <c r="DN115" s="7">
        <v>3</v>
      </c>
      <c r="DO115" s="7">
        <v>3</v>
      </c>
      <c r="DP115" s="7"/>
      <c r="DQ115" s="7">
        <v>1</v>
      </c>
      <c r="DR115" s="7">
        <v>1</v>
      </c>
      <c r="DS115" s="7"/>
      <c r="DT115" s="7"/>
      <c r="DU115" s="7"/>
      <c r="DV115" s="7"/>
      <c r="DW115" s="7"/>
      <c r="DX115" s="7">
        <v>1</v>
      </c>
      <c r="DY115" s="7"/>
      <c r="DZ115" s="7"/>
      <c r="EA115" s="7"/>
      <c r="EB115" s="7"/>
      <c r="EC115" s="7">
        <v>1</v>
      </c>
      <c r="ED115" s="7">
        <v>2</v>
      </c>
      <c r="EE115" s="7"/>
      <c r="EF115" s="7"/>
      <c r="EG115" s="7"/>
      <c r="EH115" s="7">
        <v>1</v>
      </c>
      <c r="EI115" s="7">
        <v>1</v>
      </c>
      <c r="EJ115" s="7">
        <v>8</v>
      </c>
      <c r="EK115" s="7"/>
      <c r="EL115" s="7"/>
      <c r="EM115" s="7">
        <v>1</v>
      </c>
      <c r="EN115" s="7"/>
      <c r="EO115" s="7"/>
      <c r="EP115" s="7">
        <v>3</v>
      </c>
      <c r="EQ115" s="7"/>
      <c r="ER115" s="7"/>
      <c r="ES115" s="7"/>
      <c r="ET115" s="7"/>
      <c r="EU115" s="7">
        <v>4</v>
      </c>
      <c r="EV115" s="7"/>
      <c r="EW115" s="7"/>
      <c r="EX115" s="7"/>
      <c r="EY115" s="7">
        <v>1</v>
      </c>
      <c r="EZ115" s="7"/>
      <c r="FA115" s="7">
        <v>1</v>
      </c>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v>19</v>
      </c>
      <c r="GD115" s="7"/>
      <c r="GE115" s="7"/>
      <c r="GF115" s="7"/>
      <c r="GG115" s="7"/>
      <c r="GH115" s="7"/>
      <c r="GI115" s="7"/>
      <c r="GJ115" s="7"/>
      <c r="GK115" s="7"/>
      <c r="GL115" s="7"/>
      <c r="GM115" s="7"/>
      <c r="GN115" s="7"/>
      <c r="GO115" s="7">
        <v>2</v>
      </c>
      <c r="GP115" s="7"/>
      <c r="GQ115" s="7"/>
      <c r="GR115" s="7"/>
      <c r="GS115" s="7"/>
      <c r="GT115" s="7">
        <v>1</v>
      </c>
      <c r="GU115" s="7"/>
      <c r="GV115" s="7">
        <v>6</v>
      </c>
      <c r="GW115" s="7">
        <v>3</v>
      </c>
      <c r="GX115" s="7"/>
      <c r="GY115" s="7"/>
      <c r="GZ115" s="7"/>
      <c r="HA115" s="7">
        <v>2</v>
      </c>
      <c r="HB115" s="7"/>
      <c r="HC115" s="7"/>
      <c r="HD115" s="7"/>
      <c r="HE115" s="7"/>
      <c r="HF115" s="7"/>
      <c r="HG115" s="7"/>
      <c r="HH115" s="7"/>
      <c r="HI115" s="7"/>
      <c r="HJ115" s="7"/>
      <c r="HK115" s="7"/>
      <c r="HL115" s="7"/>
      <c r="HM115" s="7"/>
      <c r="HN115" s="7">
        <v>1</v>
      </c>
      <c r="HO115" s="7"/>
      <c r="HP115" s="7"/>
      <c r="HQ115" s="7"/>
      <c r="HR115" s="7"/>
      <c r="HS115" s="7"/>
      <c r="HT115" s="7"/>
      <c r="HU115" s="7"/>
      <c r="HV115" s="7"/>
      <c r="HW115" s="7"/>
      <c r="HX115" s="7"/>
      <c r="HY115" s="7"/>
      <c r="HZ115" s="7"/>
      <c r="IA115" s="7">
        <v>2</v>
      </c>
      <c r="IB115" s="7"/>
      <c r="IC115" s="7"/>
      <c r="ID115" s="7"/>
      <c r="IE115" s="7"/>
      <c r="IF115" s="7"/>
      <c r="IG115" s="7"/>
      <c r="IH115" s="7"/>
      <c r="II115" s="7">
        <v>1</v>
      </c>
      <c r="IJ115" s="7"/>
      <c r="IK115" s="7"/>
      <c r="IL115" s="7"/>
      <c r="IM115" s="7"/>
      <c r="IN115" s="7"/>
      <c r="IO115" s="7"/>
      <c r="IP115" s="7"/>
      <c r="IQ115" s="7"/>
      <c r="IR115" s="7"/>
      <c r="IS115" s="7"/>
      <c r="IT115" s="7"/>
      <c r="IU115" s="7"/>
      <c r="IV115" s="7"/>
      <c r="IW115" s="7">
        <v>13</v>
      </c>
      <c r="IX115" s="7">
        <v>18</v>
      </c>
      <c r="IY115" s="7"/>
      <c r="IZ115" s="7"/>
      <c r="JA115" s="7"/>
      <c r="JB115" s="7"/>
      <c r="JC115" s="7"/>
      <c r="JD115" s="7"/>
      <c r="JE115" s="7"/>
      <c r="JF115" s="7"/>
      <c r="JG115" s="7"/>
      <c r="JH115" s="7"/>
      <c r="JI115" s="7"/>
      <c r="JJ115" s="7"/>
      <c r="JK115" s="7"/>
      <c r="JL115" s="7"/>
      <c r="JM115" s="7"/>
      <c r="JN115" s="7"/>
      <c r="JO115" s="7"/>
      <c r="JP115" s="7"/>
      <c r="JQ115" s="7"/>
      <c r="JR115" s="7"/>
      <c r="JS115" s="7"/>
      <c r="JT115" s="7">
        <v>1</v>
      </c>
      <c r="JU115" s="7"/>
      <c r="JV115" s="7"/>
      <c r="JW115" s="7"/>
      <c r="JX115" s="7">
        <v>1</v>
      </c>
      <c r="JY115" s="7">
        <v>1</v>
      </c>
      <c r="JZ115" s="7"/>
      <c r="KA115" s="7"/>
      <c r="KB115" s="7"/>
      <c r="KC115" s="7"/>
      <c r="KD115" s="7"/>
      <c r="KE115" s="7"/>
    </row>
    <row r="116" spans="1:291" x14ac:dyDescent="0.3">
      <c r="A116" s="1" t="s">
        <v>288</v>
      </c>
      <c r="B116" s="37">
        <f t="shared" si="2"/>
        <v>50</v>
      </c>
      <c r="C116" s="38">
        <f t="shared" si="3"/>
        <v>24</v>
      </c>
      <c r="D116" s="2" t="s">
        <v>312</v>
      </c>
      <c r="E116" s="2" t="s">
        <v>313</v>
      </c>
      <c r="F116" s="1" t="s">
        <v>513</v>
      </c>
      <c r="G116" s="1" t="s">
        <v>521</v>
      </c>
      <c r="H116" s="2" t="s">
        <v>522</v>
      </c>
      <c r="I116" s="7"/>
      <c r="J116" s="7"/>
      <c r="K116" s="7"/>
      <c r="L116" s="7"/>
      <c r="M116" s="7"/>
      <c r="N116" s="7"/>
      <c r="O116" s="7"/>
      <c r="P116" s="7"/>
      <c r="Q116" s="7"/>
      <c r="R116" s="7"/>
      <c r="S116" s="7"/>
      <c r="T116" s="7"/>
      <c r="U116" s="7">
        <v>19</v>
      </c>
      <c r="V116" s="7">
        <v>1</v>
      </c>
      <c r="W116" s="7">
        <v>1</v>
      </c>
      <c r="X116" s="7">
        <v>4</v>
      </c>
      <c r="Y116" s="7"/>
      <c r="Z116" s="7">
        <v>1</v>
      </c>
      <c r="AA116" s="7"/>
      <c r="AB116" s="7"/>
      <c r="AC116" s="7"/>
      <c r="AD116" s="7"/>
      <c r="AE116" s="7"/>
      <c r="AF116" s="7"/>
      <c r="AG116" s="7"/>
      <c r="AH116" s="7"/>
      <c r="AI116" s="7"/>
      <c r="AJ116" s="7"/>
      <c r="AK116" s="7"/>
      <c r="AL116" s="7"/>
      <c r="AM116" s="7"/>
      <c r="AN116" s="7"/>
      <c r="AO116" s="7"/>
      <c r="AP116" s="7"/>
      <c r="AQ116" s="7">
        <v>1</v>
      </c>
      <c r="AR116" s="7"/>
      <c r="AS116" s="7"/>
      <c r="AT116" s="7"/>
      <c r="AU116" s="7">
        <v>1</v>
      </c>
      <c r="AV116" s="7"/>
      <c r="AW116" s="7"/>
      <c r="AX116" s="7"/>
      <c r="AY116" s="7">
        <v>1</v>
      </c>
      <c r="AZ116" s="7"/>
      <c r="BA116" s="7"/>
      <c r="BB116" s="7"/>
      <c r="BC116" s="7"/>
      <c r="BD116" s="7"/>
      <c r="BE116" s="7"/>
      <c r="BF116" s="7"/>
      <c r="BG116" s="7"/>
      <c r="BH116" s="7"/>
      <c r="BI116" s="7"/>
      <c r="BJ116" s="7"/>
      <c r="BK116" s="7"/>
      <c r="BL116" s="7"/>
      <c r="BM116" s="7"/>
      <c r="BN116" s="7"/>
      <c r="BO116" s="7"/>
      <c r="BP116" s="7"/>
      <c r="BQ116" s="7">
        <v>1</v>
      </c>
      <c r="BR116" s="7">
        <v>1</v>
      </c>
      <c r="BS116" s="7">
        <v>1</v>
      </c>
      <c r="BT116" s="7"/>
      <c r="BU116" s="7"/>
      <c r="BV116" s="7"/>
      <c r="BW116" s="7"/>
      <c r="BX116" s="7"/>
      <c r="BY116" s="7"/>
      <c r="BZ116" s="7">
        <v>2</v>
      </c>
      <c r="CA116" s="7"/>
      <c r="CB116" s="7"/>
      <c r="CC116" s="7">
        <v>1</v>
      </c>
      <c r="CD116" s="7"/>
      <c r="CE116" s="7"/>
      <c r="CF116" s="7"/>
      <c r="CG116" s="7"/>
      <c r="CH116" s="7"/>
      <c r="CI116" s="7"/>
      <c r="CJ116" s="7"/>
      <c r="CK116" s="7"/>
      <c r="CL116" s="7"/>
      <c r="CM116" s="7"/>
      <c r="CN116" s="7"/>
      <c r="CO116" s="7"/>
      <c r="CP116" s="7"/>
      <c r="CQ116" s="7"/>
      <c r="CR116" s="7"/>
      <c r="CS116" s="7"/>
      <c r="CT116" s="7"/>
      <c r="CU116" s="7"/>
      <c r="CV116" s="7"/>
      <c r="CW116" s="7"/>
      <c r="CX116" s="7">
        <v>1</v>
      </c>
      <c r="CY116" s="7"/>
      <c r="CZ116" s="7"/>
      <c r="DA116" s="7"/>
      <c r="DB116" s="7"/>
      <c r="DC116" s="7"/>
      <c r="DD116" s="7"/>
      <c r="DE116" s="7"/>
      <c r="DF116" s="7"/>
      <c r="DG116" s="7"/>
      <c r="DH116" s="7"/>
      <c r="DI116" s="7"/>
      <c r="DJ116" s="7"/>
      <c r="DK116" s="7"/>
      <c r="DL116" s="7"/>
      <c r="DM116" s="7"/>
      <c r="DN116" s="7">
        <v>1</v>
      </c>
      <c r="DO116" s="7"/>
      <c r="DP116" s="7"/>
      <c r="DQ116" s="7"/>
      <c r="DR116" s="7"/>
      <c r="DS116" s="7"/>
      <c r="DT116" s="7"/>
      <c r="DU116" s="7"/>
      <c r="DV116" s="7"/>
      <c r="DW116" s="7"/>
      <c r="DX116" s="7">
        <v>2</v>
      </c>
      <c r="DY116" s="7"/>
      <c r="DZ116" s="7">
        <v>1</v>
      </c>
      <c r="EA116" s="7"/>
      <c r="EB116" s="7"/>
      <c r="EC116" s="7"/>
      <c r="ED116" s="7"/>
      <c r="EE116" s="7"/>
      <c r="EF116" s="7"/>
      <c r="EG116" s="7"/>
      <c r="EH116" s="7">
        <v>1</v>
      </c>
      <c r="EI116" s="7"/>
      <c r="EJ116" s="7">
        <v>1</v>
      </c>
      <c r="EK116" s="7"/>
      <c r="EL116" s="7"/>
      <c r="EM116" s="7"/>
      <c r="EN116" s="7"/>
      <c r="EO116" s="7"/>
      <c r="EP116" s="7">
        <v>1</v>
      </c>
      <c r="EQ116" s="7"/>
      <c r="ER116" s="7"/>
      <c r="ES116" s="7">
        <v>1</v>
      </c>
      <c r="ET116" s="7">
        <v>1</v>
      </c>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v>4</v>
      </c>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v>1</v>
      </c>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c r="IX116" s="7"/>
      <c r="IY116" s="7"/>
      <c r="IZ116" s="7"/>
      <c r="JA116" s="7"/>
      <c r="JB116" s="7"/>
      <c r="JC116" s="7"/>
      <c r="JD116" s="7"/>
      <c r="JE116" s="7"/>
      <c r="JF116" s="7"/>
      <c r="JG116" s="7"/>
      <c r="JH116" s="7"/>
      <c r="JI116" s="7"/>
      <c r="JJ116" s="7"/>
      <c r="JK116" s="7"/>
      <c r="JL116" s="7"/>
      <c r="JM116" s="7"/>
      <c r="JN116" s="7"/>
      <c r="JO116" s="7"/>
      <c r="JP116" s="7"/>
      <c r="JQ116" s="7"/>
      <c r="JR116" s="7"/>
      <c r="JS116" s="7"/>
      <c r="JT116" s="7"/>
      <c r="JU116" s="7"/>
      <c r="JV116" s="7"/>
      <c r="JW116" s="7"/>
      <c r="JX116" s="7"/>
      <c r="JY116" s="7"/>
      <c r="JZ116" s="7"/>
      <c r="KA116" s="7"/>
      <c r="KB116" s="7"/>
      <c r="KC116" s="7"/>
      <c r="KD116" s="7"/>
      <c r="KE116" s="7"/>
    </row>
    <row r="117" spans="1:291" x14ac:dyDescent="0.3">
      <c r="A117" s="1" t="s">
        <v>288</v>
      </c>
      <c r="B117" s="37">
        <f t="shared" si="2"/>
        <v>477</v>
      </c>
      <c r="C117" s="38">
        <f t="shared" si="3"/>
        <v>19</v>
      </c>
      <c r="D117" s="2" t="s">
        <v>312</v>
      </c>
      <c r="E117" s="2" t="s">
        <v>313</v>
      </c>
      <c r="F117" s="1" t="s">
        <v>513</v>
      </c>
      <c r="G117" s="1" t="s">
        <v>523</v>
      </c>
      <c r="H117" s="2" t="s">
        <v>524</v>
      </c>
      <c r="I117" s="7"/>
      <c r="J117" s="7"/>
      <c r="K117" s="7"/>
      <c r="L117" s="7"/>
      <c r="M117" s="7"/>
      <c r="N117" s="7"/>
      <c r="O117" s="7"/>
      <c r="P117" s="7"/>
      <c r="Q117" s="7"/>
      <c r="R117" s="7"/>
      <c r="S117" s="7"/>
      <c r="T117" s="7">
        <v>1</v>
      </c>
      <c r="U117" s="7"/>
      <c r="V117" s="7">
        <v>1</v>
      </c>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v>1</v>
      </c>
      <c r="CA117" s="7"/>
      <c r="CB117" s="7"/>
      <c r="CC117" s="7"/>
      <c r="CD117" s="7">
        <v>1</v>
      </c>
      <c r="CE117" s="7">
        <v>3</v>
      </c>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v>4</v>
      </c>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c r="IX117" s="7"/>
      <c r="IY117" s="7"/>
      <c r="IZ117" s="7">
        <v>58</v>
      </c>
      <c r="JA117" s="7">
        <v>161</v>
      </c>
      <c r="JB117" s="7">
        <v>58</v>
      </c>
      <c r="JC117" s="7">
        <v>37</v>
      </c>
      <c r="JD117" s="7">
        <v>17</v>
      </c>
      <c r="JE117" s="7">
        <v>7</v>
      </c>
      <c r="JF117" s="7"/>
      <c r="JG117" s="7">
        <v>13</v>
      </c>
      <c r="JH117" s="7">
        <v>28</v>
      </c>
      <c r="JI117" s="7">
        <v>16</v>
      </c>
      <c r="JJ117" s="7">
        <v>6</v>
      </c>
      <c r="JK117" s="7">
        <v>17</v>
      </c>
      <c r="JL117" s="7">
        <v>1</v>
      </c>
      <c r="JM117" s="7">
        <v>47</v>
      </c>
      <c r="JN117" s="7"/>
      <c r="JO117" s="7"/>
      <c r="JP117" s="7"/>
      <c r="JQ117" s="7"/>
      <c r="JR117" s="7"/>
      <c r="JS117" s="7"/>
      <c r="JT117" s="7"/>
      <c r="JU117" s="7"/>
      <c r="JV117" s="7"/>
      <c r="JW117" s="7"/>
      <c r="JX117" s="7"/>
      <c r="JY117" s="7"/>
      <c r="JZ117" s="7"/>
      <c r="KA117" s="7"/>
      <c r="KB117" s="7"/>
      <c r="KC117" s="7"/>
      <c r="KD117" s="7"/>
      <c r="KE117" s="7"/>
    </row>
    <row r="118" spans="1:291" x14ac:dyDescent="0.3">
      <c r="A118" s="1" t="s">
        <v>288</v>
      </c>
      <c r="B118" s="37">
        <f t="shared" si="2"/>
        <v>10</v>
      </c>
      <c r="C118" s="38">
        <f t="shared" si="3"/>
        <v>1</v>
      </c>
      <c r="D118" s="2" t="s">
        <v>312</v>
      </c>
      <c r="E118" s="2" t="s">
        <v>313</v>
      </c>
      <c r="F118" s="1" t="s">
        <v>513</v>
      </c>
      <c r="G118" s="1" t="s">
        <v>525</v>
      </c>
      <c r="H118" s="2" t="s">
        <v>526</v>
      </c>
      <c r="I118" s="7"/>
      <c r="J118" s="7"/>
      <c r="K118" s="7"/>
      <c r="L118" s="7"/>
      <c r="M118" s="7"/>
      <c r="N118" s="7"/>
      <c r="O118" s="7"/>
      <c r="P118" s="7"/>
      <c r="Q118" s="7"/>
      <c r="R118" s="7"/>
      <c r="S118" s="7"/>
      <c r="T118" s="7"/>
      <c r="U118" s="7">
        <v>10</v>
      </c>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c r="IX118" s="7"/>
      <c r="IY118" s="7"/>
      <c r="IZ118" s="7"/>
      <c r="JA118" s="7"/>
      <c r="JB118" s="7"/>
      <c r="JC118" s="7"/>
      <c r="JD118" s="7"/>
      <c r="JE118" s="7"/>
      <c r="JF118" s="7"/>
      <c r="JG118" s="7"/>
      <c r="JH118" s="7"/>
      <c r="JI118" s="7"/>
      <c r="JJ118" s="7"/>
      <c r="JK118" s="7"/>
      <c r="JL118" s="7"/>
      <c r="JM118" s="7"/>
      <c r="JN118" s="7"/>
      <c r="JO118" s="7"/>
      <c r="JP118" s="7"/>
      <c r="JQ118" s="7"/>
      <c r="JR118" s="7"/>
      <c r="JS118" s="7"/>
      <c r="JT118" s="7"/>
      <c r="JU118" s="7"/>
      <c r="JV118" s="7"/>
      <c r="JW118" s="7"/>
      <c r="JX118" s="7"/>
      <c r="JY118" s="7"/>
      <c r="JZ118" s="7"/>
      <c r="KA118" s="7"/>
      <c r="KB118" s="7"/>
      <c r="KC118" s="7"/>
      <c r="KD118" s="7"/>
      <c r="KE118" s="7"/>
    </row>
    <row r="119" spans="1:291" x14ac:dyDescent="0.3">
      <c r="A119" s="1" t="s">
        <v>288</v>
      </c>
      <c r="B119" s="37">
        <f t="shared" si="2"/>
        <v>47</v>
      </c>
      <c r="C119" s="38">
        <f t="shared" si="3"/>
        <v>13</v>
      </c>
      <c r="D119" s="2" t="s">
        <v>393</v>
      </c>
      <c r="E119" s="2" t="s">
        <v>321</v>
      </c>
      <c r="F119" s="1" t="s">
        <v>513</v>
      </c>
      <c r="G119" s="1" t="s">
        <v>527</v>
      </c>
      <c r="H119" s="2" t="s">
        <v>528</v>
      </c>
      <c r="I119" s="7"/>
      <c r="J119" s="7"/>
      <c r="K119" s="7"/>
      <c r="L119" s="7"/>
      <c r="M119" s="7"/>
      <c r="N119" s="7"/>
      <c r="O119" s="7"/>
      <c r="P119" s="7"/>
      <c r="Q119" s="7"/>
      <c r="R119" s="7"/>
      <c r="S119" s="7"/>
      <c r="T119" s="7"/>
      <c r="U119" s="7">
        <v>9</v>
      </c>
      <c r="V119" s="7">
        <v>2</v>
      </c>
      <c r="W119" s="7"/>
      <c r="X119" s="7"/>
      <c r="Y119" s="7">
        <v>2</v>
      </c>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v>1</v>
      </c>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v>1</v>
      </c>
      <c r="CA119" s="7"/>
      <c r="CB119" s="7"/>
      <c r="CC119" s="7"/>
      <c r="CD119" s="7">
        <v>6</v>
      </c>
      <c r="CE119" s="7">
        <v>10</v>
      </c>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v>1</v>
      </c>
      <c r="DV119" s="7"/>
      <c r="DW119" s="7"/>
      <c r="DX119" s="7"/>
      <c r="DY119" s="7"/>
      <c r="DZ119" s="7"/>
      <c r="EA119" s="7"/>
      <c r="EB119" s="7"/>
      <c r="EC119" s="7">
        <v>1</v>
      </c>
      <c r="ED119" s="7"/>
      <c r="EE119" s="7"/>
      <c r="EF119" s="7"/>
      <c r="EG119" s="7"/>
      <c r="EH119" s="7"/>
      <c r="EI119" s="7"/>
      <c r="EJ119" s="7"/>
      <c r="EK119" s="7"/>
      <c r="EL119" s="7"/>
      <c r="EM119" s="7">
        <v>2</v>
      </c>
      <c r="EN119" s="7"/>
      <c r="EO119" s="7"/>
      <c r="EP119" s="7"/>
      <c r="EQ119" s="7"/>
      <c r="ER119" s="7"/>
      <c r="ES119" s="7"/>
      <c r="ET119" s="7"/>
      <c r="EU119" s="7">
        <v>1</v>
      </c>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v>2</v>
      </c>
      <c r="GW119" s="7"/>
      <c r="GX119" s="7"/>
      <c r="GY119" s="7"/>
      <c r="GZ119" s="7">
        <v>9</v>
      </c>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c r="IX119" s="7"/>
      <c r="IY119" s="7"/>
      <c r="IZ119" s="7"/>
      <c r="JA119" s="7"/>
      <c r="JB119" s="7"/>
      <c r="JC119" s="7"/>
      <c r="JD119" s="7"/>
      <c r="JE119" s="7"/>
      <c r="JF119" s="7"/>
      <c r="JG119" s="7"/>
      <c r="JH119" s="7"/>
      <c r="JI119" s="7"/>
      <c r="JJ119" s="7"/>
      <c r="JK119" s="7"/>
      <c r="JL119" s="7"/>
      <c r="JM119" s="7"/>
      <c r="JN119" s="7"/>
      <c r="JO119" s="7"/>
      <c r="JP119" s="7"/>
      <c r="JQ119" s="7"/>
      <c r="JR119" s="7"/>
      <c r="JS119" s="7"/>
      <c r="JT119" s="7"/>
      <c r="JU119" s="7"/>
      <c r="JV119" s="7"/>
      <c r="JW119" s="7"/>
      <c r="JX119" s="7"/>
      <c r="JY119" s="7"/>
      <c r="JZ119" s="7"/>
      <c r="KA119" s="7"/>
      <c r="KB119" s="7"/>
      <c r="KC119" s="7"/>
      <c r="KD119" s="7"/>
      <c r="KE119" s="7"/>
    </row>
    <row r="120" spans="1:291" x14ac:dyDescent="0.3">
      <c r="A120" s="10" t="s">
        <v>288</v>
      </c>
      <c r="B120" s="37">
        <f t="shared" si="2"/>
        <v>155</v>
      </c>
      <c r="C120" s="38">
        <f t="shared" si="3"/>
        <v>47</v>
      </c>
      <c r="D120" s="2" t="s">
        <v>393</v>
      </c>
      <c r="E120" s="2" t="s">
        <v>321</v>
      </c>
      <c r="F120" s="10" t="s">
        <v>513</v>
      </c>
      <c r="G120" s="10" t="s">
        <v>529</v>
      </c>
      <c r="H120" s="2" t="s">
        <v>530</v>
      </c>
      <c r="I120" s="7"/>
      <c r="J120" s="7"/>
      <c r="K120" s="7"/>
      <c r="L120" s="7"/>
      <c r="M120" s="7"/>
      <c r="N120" s="7"/>
      <c r="O120" s="7"/>
      <c r="P120" s="7"/>
      <c r="Q120" s="7"/>
      <c r="R120" s="7"/>
      <c r="S120" s="7"/>
      <c r="T120" s="7">
        <v>3</v>
      </c>
      <c r="U120" s="7">
        <v>2</v>
      </c>
      <c r="V120" s="7">
        <v>7</v>
      </c>
      <c r="W120" s="7"/>
      <c r="X120" s="7">
        <v>1</v>
      </c>
      <c r="Y120" s="7"/>
      <c r="Z120" s="7"/>
      <c r="AA120" s="7">
        <v>1</v>
      </c>
      <c r="AB120" s="7"/>
      <c r="AC120" s="7"/>
      <c r="AD120" s="7"/>
      <c r="AE120" s="7"/>
      <c r="AF120" s="7"/>
      <c r="AG120" s="7"/>
      <c r="AH120" s="7"/>
      <c r="AI120" s="7"/>
      <c r="AJ120" s="7"/>
      <c r="AK120" s="7"/>
      <c r="AL120" s="7"/>
      <c r="AM120" s="7"/>
      <c r="AN120" s="7"/>
      <c r="AO120" s="7"/>
      <c r="AP120" s="7"/>
      <c r="AQ120" s="7"/>
      <c r="AR120" s="7"/>
      <c r="AS120" s="7"/>
      <c r="AT120" s="7">
        <v>32</v>
      </c>
      <c r="AU120" s="7"/>
      <c r="AV120" s="7"/>
      <c r="AW120" s="7"/>
      <c r="AX120" s="7"/>
      <c r="AY120" s="7"/>
      <c r="AZ120" s="7">
        <v>1</v>
      </c>
      <c r="BA120" s="7"/>
      <c r="BB120" s="7"/>
      <c r="BC120" s="7"/>
      <c r="BD120" s="7">
        <v>1</v>
      </c>
      <c r="BE120" s="7"/>
      <c r="BF120" s="7"/>
      <c r="BG120" s="7"/>
      <c r="BH120" s="7"/>
      <c r="BI120" s="7"/>
      <c r="BJ120" s="7">
        <v>1</v>
      </c>
      <c r="BK120" s="7">
        <v>1</v>
      </c>
      <c r="BL120" s="7"/>
      <c r="BM120" s="7"/>
      <c r="BN120" s="7"/>
      <c r="BO120" s="7">
        <v>2</v>
      </c>
      <c r="BP120" s="7">
        <v>1</v>
      </c>
      <c r="BQ120" s="7">
        <v>1</v>
      </c>
      <c r="BR120" s="7"/>
      <c r="BS120" s="7"/>
      <c r="BT120" s="7"/>
      <c r="BU120" s="7"/>
      <c r="BV120" s="7"/>
      <c r="BW120" s="7"/>
      <c r="BX120" s="7"/>
      <c r="BY120" s="7"/>
      <c r="BZ120" s="7"/>
      <c r="CA120" s="7"/>
      <c r="CB120" s="7"/>
      <c r="CC120" s="7"/>
      <c r="CD120" s="7"/>
      <c r="CE120" s="7"/>
      <c r="CF120" s="7"/>
      <c r="CG120" s="7">
        <v>2</v>
      </c>
      <c r="CH120" s="7">
        <v>1</v>
      </c>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v>2</v>
      </c>
      <c r="DV120" s="7"/>
      <c r="DW120" s="7"/>
      <c r="DX120" s="7"/>
      <c r="DY120" s="7"/>
      <c r="DZ120" s="7"/>
      <c r="EA120" s="7"/>
      <c r="EB120" s="7"/>
      <c r="EC120" s="7">
        <v>10</v>
      </c>
      <c r="ED120" s="7"/>
      <c r="EE120" s="7"/>
      <c r="EF120" s="7">
        <v>2</v>
      </c>
      <c r="EG120" s="7"/>
      <c r="EH120" s="7"/>
      <c r="EI120" s="7">
        <v>1</v>
      </c>
      <c r="EJ120" s="7">
        <v>4</v>
      </c>
      <c r="EK120" s="7"/>
      <c r="EL120" s="7">
        <v>1</v>
      </c>
      <c r="EM120" s="7">
        <v>2</v>
      </c>
      <c r="EN120" s="7"/>
      <c r="EO120" s="7"/>
      <c r="EP120" s="7"/>
      <c r="EQ120" s="7"/>
      <c r="ER120" s="7"/>
      <c r="ES120" s="7">
        <v>2</v>
      </c>
      <c r="ET120" s="7"/>
      <c r="EU120" s="7">
        <v>4</v>
      </c>
      <c r="EV120" s="7"/>
      <c r="EW120" s="7"/>
      <c r="EX120" s="7">
        <v>1</v>
      </c>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v>1</v>
      </c>
      <c r="GS120" s="7"/>
      <c r="GT120" s="7"/>
      <c r="GU120" s="7">
        <v>5</v>
      </c>
      <c r="GV120" s="7">
        <v>3</v>
      </c>
      <c r="GW120" s="7"/>
      <c r="GX120" s="7"/>
      <c r="GY120" s="7">
        <v>1</v>
      </c>
      <c r="GZ120" s="7">
        <v>27</v>
      </c>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v>1</v>
      </c>
      <c r="IE120" s="7">
        <v>1</v>
      </c>
      <c r="IF120" s="7">
        <v>7</v>
      </c>
      <c r="IG120" s="7"/>
      <c r="IH120" s="7"/>
      <c r="II120" s="7">
        <v>2</v>
      </c>
      <c r="IJ120" s="7"/>
      <c r="IK120" s="7"/>
      <c r="IL120" s="7">
        <v>1</v>
      </c>
      <c r="IM120" s="7"/>
      <c r="IN120" s="7"/>
      <c r="IO120" s="7">
        <v>1</v>
      </c>
      <c r="IP120" s="7">
        <v>1</v>
      </c>
      <c r="IQ120" s="7"/>
      <c r="IR120" s="7"/>
      <c r="IS120" s="7"/>
      <c r="IT120" s="7"/>
      <c r="IU120" s="7"/>
      <c r="IV120" s="7"/>
      <c r="IW120" s="7"/>
      <c r="IX120" s="7">
        <v>1</v>
      </c>
      <c r="IY120" s="7"/>
      <c r="IZ120" s="7"/>
      <c r="JA120" s="7"/>
      <c r="JB120" s="7"/>
      <c r="JC120" s="7">
        <v>1</v>
      </c>
      <c r="JD120" s="7"/>
      <c r="JE120" s="7">
        <v>4</v>
      </c>
      <c r="JF120" s="7"/>
      <c r="JG120" s="7"/>
      <c r="JH120" s="7"/>
      <c r="JI120" s="7"/>
      <c r="JJ120" s="7"/>
      <c r="JK120" s="7"/>
      <c r="JL120" s="7"/>
      <c r="JM120" s="7"/>
      <c r="JN120" s="7"/>
      <c r="JO120" s="7"/>
      <c r="JP120" s="7"/>
      <c r="JQ120" s="7"/>
      <c r="JR120" s="7"/>
      <c r="JS120" s="7"/>
      <c r="JT120" s="7">
        <v>5</v>
      </c>
      <c r="JU120" s="7">
        <v>1</v>
      </c>
      <c r="JV120" s="7"/>
      <c r="JW120" s="7">
        <v>1</v>
      </c>
      <c r="JX120" s="7">
        <v>1</v>
      </c>
      <c r="JY120" s="7">
        <v>2</v>
      </c>
      <c r="JZ120" s="7"/>
      <c r="KA120" s="7"/>
      <c r="KB120" s="7">
        <v>1</v>
      </c>
      <c r="KC120" s="7"/>
      <c r="KD120" s="7">
        <v>1</v>
      </c>
      <c r="KE120" s="7"/>
    </row>
    <row r="121" spans="1:291" x14ac:dyDescent="0.3">
      <c r="A121" s="1" t="s">
        <v>0</v>
      </c>
      <c r="B121" s="37">
        <f t="shared" si="2"/>
        <v>1</v>
      </c>
      <c r="C121" s="38">
        <f t="shared" si="3"/>
        <v>1</v>
      </c>
      <c r="D121" s="2" t="s">
        <v>320</v>
      </c>
      <c r="E121" s="2" t="s">
        <v>321</v>
      </c>
      <c r="F121" s="1" t="s">
        <v>531</v>
      </c>
      <c r="G121" s="1" t="s">
        <v>532</v>
      </c>
      <c r="H121" s="2" t="s">
        <v>533</v>
      </c>
      <c r="I121" s="7"/>
      <c r="J121" s="7"/>
      <c r="K121" s="7"/>
      <c r="L121" s="7"/>
      <c r="M121" s="7"/>
      <c r="N121" s="7"/>
      <c r="O121" s="7"/>
      <c r="P121" s="7"/>
      <c r="Q121" s="7">
        <v>1</v>
      </c>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c r="IX121" s="7"/>
      <c r="IY121" s="7"/>
      <c r="IZ121" s="7"/>
      <c r="JA121" s="7"/>
      <c r="JB121" s="7"/>
      <c r="JC121" s="7"/>
      <c r="JD121" s="7"/>
      <c r="JE121" s="7"/>
      <c r="JF121" s="7"/>
      <c r="JG121" s="7"/>
      <c r="JH121" s="7"/>
      <c r="JI121" s="7"/>
      <c r="JJ121" s="7"/>
      <c r="JK121" s="7"/>
      <c r="JL121" s="7"/>
      <c r="JM121" s="7"/>
      <c r="JN121" s="7"/>
      <c r="JO121" s="7"/>
      <c r="JP121" s="7"/>
      <c r="JQ121" s="7"/>
      <c r="JR121" s="7"/>
      <c r="JS121" s="7"/>
      <c r="JT121" s="7"/>
      <c r="JU121" s="7"/>
      <c r="JV121" s="7"/>
      <c r="JW121" s="7"/>
      <c r="JX121" s="7"/>
      <c r="JY121" s="7"/>
      <c r="JZ121" s="7"/>
      <c r="KA121" s="7"/>
      <c r="KB121" s="7"/>
      <c r="KC121" s="7"/>
      <c r="KD121" s="7"/>
      <c r="KE121" s="7"/>
    </row>
    <row r="122" spans="1:291" x14ac:dyDescent="0.3">
      <c r="A122" s="1" t="s">
        <v>288</v>
      </c>
      <c r="B122" s="37">
        <f t="shared" si="2"/>
        <v>30</v>
      </c>
      <c r="C122" s="38">
        <f t="shared" si="3"/>
        <v>15</v>
      </c>
      <c r="D122" s="2" t="s">
        <v>302</v>
      </c>
      <c r="E122" s="2" t="s">
        <v>290</v>
      </c>
      <c r="F122" s="1" t="s">
        <v>534</v>
      </c>
      <c r="G122" s="1" t="s">
        <v>535</v>
      </c>
      <c r="H122" s="2" t="s">
        <v>536</v>
      </c>
      <c r="I122" s="7"/>
      <c r="J122" s="7"/>
      <c r="K122" s="7"/>
      <c r="L122" s="7"/>
      <c r="M122" s="7"/>
      <c r="N122" s="7"/>
      <c r="O122" s="7">
        <v>1</v>
      </c>
      <c r="P122" s="7"/>
      <c r="Q122" s="7">
        <v>1</v>
      </c>
      <c r="R122" s="7"/>
      <c r="S122" s="7"/>
      <c r="T122" s="7"/>
      <c r="U122" s="7"/>
      <c r="V122" s="7"/>
      <c r="W122" s="7"/>
      <c r="X122" s="7"/>
      <c r="Y122" s="7"/>
      <c r="Z122" s="7"/>
      <c r="AA122" s="7"/>
      <c r="AB122" s="7"/>
      <c r="AC122" s="7">
        <v>5</v>
      </c>
      <c r="AD122" s="7">
        <v>2</v>
      </c>
      <c r="AE122" s="7">
        <v>7</v>
      </c>
      <c r="AF122" s="7">
        <v>3</v>
      </c>
      <c r="AG122" s="7"/>
      <c r="AH122" s="7">
        <v>1</v>
      </c>
      <c r="AI122" s="7"/>
      <c r="AJ122" s="7"/>
      <c r="AK122" s="7"/>
      <c r="AL122" s="7">
        <v>2</v>
      </c>
      <c r="AM122" s="7"/>
      <c r="AN122" s="7">
        <v>1</v>
      </c>
      <c r="AO122" s="7"/>
      <c r="AP122" s="7"/>
      <c r="AQ122" s="7"/>
      <c r="AR122" s="7"/>
      <c r="AS122" s="7"/>
      <c r="AT122" s="7"/>
      <c r="AU122" s="7"/>
      <c r="AV122" s="7"/>
      <c r="AW122" s="7"/>
      <c r="AX122" s="7">
        <v>2</v>
      </c>
      <c r="AY122" s="7"/>
      <c r="AZ122" s="7"/>
      <c r="BA122" s="7"/>
      <c r="BB122" s="7">
        <v>1</v>
      </c>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c r="IX122" s="7"/>
      <c r="IY122" s="7"/>
      <c r="IZ122" s="7">
        <v>1</v>
      </c>
      <c r="JA122" s="7">
        <v>1</v>
      </c>
      <c r="JB122" s="7"/>
      <c r="JC122" s="7">
        <v>1</v>
      </c>
      <c r="JD122" s="7"/>
      <c r="JE122" s="7">
        <v>1</v>
      </c>
      <c r="JF122" s="7"/>
      <c r="JG122" s="7"/>
      <c r="JH122" s="7"/>
      <c r="JI122" s="7"/>
      <c r="JJ122" s="7"/>
      <c r="JK122" s="7"/>
      <c r="JL122" s="7"/>
      <c r="JM122" s="7"/>
      <c r="JN122" s="7"/>
      <c r="JO122" s="7"/>
      <c r="JP122" s="7"/>
      <c r="JQ122" s="7"/>
      <c r="JR122" s="7"/>
      <c r="JS122" s="7"/>
      <c r="JT122" s="7"/>
      <c r="JU122" s="7"/>
      <c r="JV122" s="7"/>
      <c r="JW122" s="7"/>
      <c r="JX122" s="7"/>
      <c r="JY122" s="7"/>
      <c r="JZ122" s="7"/>
      <c r="KA122" s="7"/>
      <c r="KB122" s="7"/>
      <c r="KC122" s="7"/>
      <c r="KD122" s="7"/>
      <c r="KE122" s="7"/>
    </row>
    <row r="123" spans="1:291" x14ac:dyDescent="0.3">
      <c r="A123" s="1" t="s">
        <v>288</v>
      </c>
      <c r="B123" s="37">
        <f t="shared" si="2"/>
        <v>54</v>
      </c>
      <c r="C123" s="38">
        <f t="shared" si="3"/>
        <v>11</v>
      </c>
      <c r="D123" s="2" t="s">
        <v>312</v>
      </c>
      <c r="E123" s="2" t="s">
        <v>313</v>
      </c>
      <c r="F123" s="1" t="s">
        <v>534</v>
      </c>
      <c r="G123" s="1" t="s">
        <v>537</v>
      </c>
      <c r="H123" s="2" t="s">
        <v>538</v>
      </c>
      <c r="I123" s="7"/>
      <c r="J123" s="7"/>
      <c r="K123" s="7"/>
      <c r="L123" s="7"/>
      <c r="M123" s="7"/>
      <c r="N123" s="7"/>
      <c r="O123" s="7"/>
      <c r="P123" s="7"/>
      <c r="Q123" s="7"/>
      <c r="R123" s="7"/>
      <c r="S123" s="7"/>
      <c r="T123" s="7"/>
      <c r="U123" s="7"/>
      <c r="V123" s="7"/>
      <c r="W123" s="7"/>
      <c r="X123" s="7"/>
      <c r="Y123" s="7"/>
      <c r="Z123" s="7"/>
      <c r="AA123" s="7"/>
      <c r="AB123" s="7">
        <v>13</v>
      </c>
      <c r="AC123" s="7">
        <v>1</v>
      </c>
      <c r="AD123" s="7"/>
      <c r="AE123" s="7"/>
      <c r="AF123" s="7"/>
      <c r="AG123" s="7">
        <v>10</v>
      </c>
      <c r="AH123" s="7">
        <v>3</v>
      </c>
      <c r="AI123" s="7">
        <v>10</v>
      </c>
      <c r="AJ123" s="7">
        <v>4</v>
      </c>
      <c r="AK123" s="7">
        <v>5</v>
      </c>
      <c r="AL123" s="7"/>
      <c r="AM123" s="7"/>
      <c r="AN123" s="7">
        <v>1</v>
      </c>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v>4</v>
      </c>
      <c r="HM123" s="7">
        <v>2</v>
      </c>
      <c r="HN123" s="7"/>
      <c r="HO123" s="7"/>
      <c r="HP123" s="7"/>
      <c r="HQ123" s="7">
        <v>1</v>
      </c>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c r="IX123" s="7"/>
      <c r="IY123" s="7"/>
      <c r="IZ123" s="7"/>
      <c r="JA123" s="7"/>
      <c r="JB123" s="7"/>
      <c r="JC123" s="7"/>
      <c r="JD123" s="7"/>
      <c r="JE123" s="7"/>
      <c r="JF123" s="7"/>
      <c r="JG123" s="7"/>
      <c r="JH123" s="7"/>
      <c r="JI123" s="7"/>
      <c r="JJ123" s="7"/>
      <c r="JK123" s="7"/>
      <c r="JL123" s="7"/>
      <c r="JM123" s="7"/>
      <c r="JN123" s="7"/>
      <c r="JO123" s="7"/>
      <c r="JP123" s="7"/>
      <c r="JQ123" s="7"/>
      <c r="JR123" s="7"/>
      <c r="JS123" s="7"/>
      <c r="JT123" s="7"/>
      <c r="JU123" s="7"/>
      <c r="JV123" s="7"/>
      <c r="JW123" s="7"/>
      <c r="JX123" s="7"/>
      <c r="JY123" s="7"/>
      <c r="JZ123" s="7"/>
      <c r="KA123" s="7"/>
      <c r="KB123" s="7"/>
      <c r="KC123" s="7"/>
      <c r="KD123" s="7"/>
      <c r="KE123" s="7"/>
    </row>
    <row r="124" spans="1:291" x14ac:dyDescent="0.3">
      <c r="A124" s="1" t="s">
        <v>288</v>
      </c>
      <c r="B124" s="37">
        <f t="shared" si="2"/>
        <v>10</v>
      </c>
      <c r="C124" s="38">
        <f t="shared" si="3"/>
        <v>5</v>
      </c>
      <c r="D124" s="2" t="s">
        <v>312</v>
      </c>
      <c r="E124" s="2" t="s">
        <v>313</v>
      </c>
      <c r="F124" s="1" t="s">
        <v>534</v>
      </c>
      <c r="G124" s="1" t="s">
        <v>539</v>
      </c>
      <c r="H124" s="2" t="s">
        <v>540</v>
      </c>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v>1</v>
      </c>
      <c r="HB124" s="7">
        <v>1</v>
      </c>
      <c r="HC124" s="7"/>
      <c r="HD124" s="7"/>
      <c r="HE124" s="7"/>
      <c r="HF124" s="7"/>
      <c r="HG124" s="7"/>
      <c r="HH124" s="7"/>
      <c r="HI124" s="7"/>
      <c r="HJ124" s="7"/>
      <c r="HK124" s="7"/>
      <c r="HL124" s="7"/>
      <c r="HM124" s="7">
        <v>6</v>
      </c>
      <c r="HN124" s="7"/>
      <c r="HO124" s="7"/>
      <c r="HP124" s="7"/>
      <c r="HQ124" s="7">
        <v>1</v>
      </c>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v>1</v>
      </c>
      <c r="IU124" s="7"/>
      <c r="IV124" s="7"/>
      <c r="IW124" s="7"/>
      <c r="IX124" s="7"/>
      <c r="IY124" s="7"/>
      <c r="IZ124" s="7"/>
      <c r="JA124" s="7"/>
      <c r="JB124" s="7"/>
      <c r="JC124" s="7"/>
      <c r="JD124" s="7"/>
      <c r="JE124" s="7"/>
      <c r="JF124" s="7"/>
      <c r="JG124" s="7"/>
      <c r="JH124" s="7"/>
      <c r="JI124" s="7"/>
      <c r="JJ124" s="7"/>
      <c r="JK124" s="7"/>
      <c r="JL124" s="7"/>
      <c r="JM124" s="7"/>
      <c r="JN124" s="7"/>
      <c r="JO124" s="7"/>
      <c r="JP124" s="7"/>
      <c r="JQ124" s="7"/>
      <c r="JR124" s="7"/>
      <c r="JS124" s="7"/>
      <c r="JT124" s="7"/>
      <c r="JU124" s="7"/>
      <c r="JV124" s="7"/>
      <c r="JW124" s="7"/>
      <c r="JX124" s="7"/>
      <c r="JY124" s="7"/>
      <c r="JZ124" s="7"/>
      <c r="KA124" s="7"/>
      <c r="KB124" s="7"/>
      <c r="KC124" s="7"/>
      <c r="KD124" s="7"/>
      <c r="KE124" s="7"/>
    </row>
    <row r="125" spans="1:291" x14ac:dyDescent="0.3">
      <c r="A125" s="1" t="s">
        <v>288</v>
      </c>
      <c r="B125" s="37">
        <f t="shared" si="2"/>
        <v>2</v>
      </c>
      <c r="C125" s="38">
        <f t="shared" si="3"/>
        <v>1</v>
      </c>
      <c r="D125" s="2" t="s">
        <v>312</v>
      </c>
      <c r="E125" s="2" t="s">
        <v>313</v>
      </c>
      <c r="F125" s="1" t="s">
        <v>534</v>
      </c>
      <c r="G125" s="1" t="s">
        <v>541</v>
      </c>
      <c r="H125" s="2" t="s">
        <v>542</v>
      </c>
      <c r="I125" s="7"/>
      <c r="J125" s="7"/>
      <c r="K125" s="7"/>
      <c r="L125" s="7"/>
      <c r="M125" s="7"/>
      <c r="N125" s="7"/>
      <c r="O125" s="7"/>
      <c r="P125" s="7">
        <v>2</v>
      </c>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c r="IX125" s="7"/>
      <c r="IY125" s="7"/>
      <c r="IZ125" s="7"/>
      <c r="JA125" s="7"/>
      <c r="JB125" s="7"/>
      <c r="JC125" s="7"/>
      <c r="JD125" s="7"/>
      <c r="JE125" s="7"/>
      <c r="JF125" s="7"/>
      <c r="JG125" s="7"/>
      <c r="JH125" s="7"/>
      <c r="JI125" s="7"/>
      <c r="JJ125" s="7"/>
      <c r="JK125" s="7"/>
      <c r="JL125" s="7"/>
      <c r="JM125" s="7"/>
      <c r="JN125" s="7"/>
      <c r="JO125" s="7"/>
      <c r="JP125" s="7"/>
      <c r="JQ125" s="7"/>
      <c r="JR125" s="7"/>
      <c r="JS125" s="7"/>
      <c r="JT125" s="7"/>
      <c r="JU125" s="7"/>
      <c r="JV125" s="7"/>
      <c r="JW125" s="7"/>
      <c r="JX125" s="7"/>
      <c r="JY125" s="7"/>
      <c r="JZ125" s="7"/>
      <c r="KA125" s="7"/>
      <c r="KB125" s="7"/>
      <c r="KC125" s="7"/>
      <c r="KD125" s="7"/>
      <c r="KE125" s="7"/>
    </row>
    <row r="126" spans="1:291" x14ac:dyDescent="0.3">
      <c r="A126" s="1" t="s">
        <v>288</v>
      </c>
      <c r="B126" s="37">
        <f t="shared" si="2"/>
        <v>8</v>
      </c>
      <c r="C126" s="38">
        <f t="shared" si="3"/>
        <v>4</v>
      </c>
      <c r="D126" s="2" t="s">
        <v>312</v>
      </c>
      <c r="E126" s="2" t="s">
        <v>313</v>
      </c>
      <c r="F126" s="1" t="s">
        <v>534</v>
      </c>
      <c r="G126" s="1" t="s">
        <v>543</v>
      </c>
      <c r="H126" s="2" t="s">
        <v>544</v>
      </c>
      <c r="I126" s="7"/>
      <c r="J126" s="7"/>
      <c r="K126" s="7"/>
      <c r="L126" s="7"/>
      <c r="M126" s="7"/>
      <c r="N126" s="7"/>
      <c r="O126" s="7"/>
      <c r="P126" s="7"/>
      <c r="Q126" s="7"/>
      <c r="R126" s="7"/>
      <c r="S126" s="7">
        <v>4</v>
      </c>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v>1</v>
      </c>
      <c r="ED126" s="7"/>
      <c r="EE126" s="7"/>
      <c r="EF126" s="7"/>
      <c r="EG126" s="7"/>
      <c r="EH126" s="7"/>
      <c r="EI126" s="7"/>
      <c r="EJ126" s="7"/>
      <c r="EK126" s="7"/>
      <c r="EL126" s="7"/>
      <c r="EM126" s="7">
        <v>2</v>
      </c>
      <c r="EN126" s="7"/>
      <c r="EO126" s="7"/>
      <c r="EP126" s="7"/>
      <c r="EQ126" s="7"/>
      <c r="ER126" s="7"/>
      <c r="ES126" s="7">
        <v>1</v>
      </c>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c r="IX126" s="7"/>
      <c r="IY126" s="7"/>
      <c r="IZ126" s="7"/>
      <c r="JA126" s="7"/>
      <c r="JB126" s="7"/>
      <c r="JC126" s="7"/>
      <c r="JD126" s="7"/>
      <c r="JE126" s="7"/>
      <c r="JF126" s="7"/>
      <c r="JG126" s="7"/>
      <c r="JH126" s="7"/>
      <c r="JI126" s="7"/>
      <c r="JJ126" s="7"/>
      <c r="JK126" s="7"/>
      <c r="JL126" s="7"/>
      <c r="JM126" s="7"/>
      <c r="JN126" s="7"/>
      <c r="JO126" s="7"/>
      <c r="JP126" s="7"/>
      <c r="JQ126" s="7"/>
      <c r="JR126" s="7"/>
      <c r="JS126" s="7"/>
      <c r="JT126" s="7"/>
      <c r="JU126" s="7"/>
      <c r="JV126" s="7"/>
      <c r="JW126" s="7"/>
      <c r="JX126" s="7"/>
      <c r="JY126" s="7"/>
      <c r="JZ126" s="7"/>
      <c r="KA126" s="7"/>
      <c r="KB126" s="7"/>
      <c r="KC126" s="7"/>
      <c r="KD126" s="7"/>
      <c r="KE126" s="7"/>
    </row>
    <row r="127" spans="1:291" x14ac:dyDescent="0.3">
      <c r="A127" s="1" t="s">
        <v>288</v>
      </c>
      <c r="B127" s="37">
        <f t="shared" si="2"/>
        <v>1</v>
      </c>
      <c r="C127" s="38">
        <f t="shared" si="3"/>
        <v>1</v>
      </c>
      <c r="D127" s="2" t="s">
        <v>312</v>
      </c>
      <c r="E127" s="2" t="s">
        <v>313</v>
      </c>
      <c r="F127" s="1" t="s">
        <v>534</v>
      </c>
      <c r="G127" s="1" t="s">
        <v>545</v>
      </c>
      <c r="H127" s="2" t="s">
        <v>546</v>
      </c>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c r="IX127" s="7"/>
      <c r="IY127" s="7"/>
      <c r="IZ127" s="7"/>
      <c r="JA127" s="7"/>
      <c r="JB127" s="7">
        <v>1</v>
      </c>
      <c r="JC127" s="7"/>
      <c r="JD127" s="7"/>
      <c r="JE127" s="7"/>
      <c r="JF127" s="7"/>
      <c r="JG127" s="7"/>
      <c r="JH127" s="7"/>
      <c r="JI127" s="7"/>
      <c r="JJ127" s="7"/>
      <c r="JK127" s="7"/>
      <c r="JL127" s="7"/>
      <c r="JM127" s="7"/>
      <c r="JN127" s="7"/>
      <c r="JO127" s="7"/>
      <c r="JP127" s="7"/>
      <c r="JQ127" s="7"/>
      <c r="JR127" s="7"/>
      <c r="JS127" s="7"/>
      <c r="JT127" s="7"/>
      <c r="JU127" s="7"/>
      <c r="JV127" s="7"/>
      <c r="JW127" s="7"/>
      <c r="JX127" s="7"/>
      <c r="JY127" s="7"/>
      <c r="JZ127" s="7"/>
      <c r="KA127" s="7"/>
      <c r="KB127" s="7"/>
      <c r="KC127" s="7"/>
      <c r="KD127" s="7"/>
      <c r="KE127" s="7"/>
    </row>
    <row r="128" spans="1:291" x14ac:dyDescent="0.3">
      <c r="A128" s="1" t="s">
        <v>0</v>
      </c>
      <c r="B128" s="37">
        <f t="shared" si="2"/>
        <v>1</v>
      </c>
      <c r="C128" s="38">
        <f t="shared" si="3"/>
        <v>1</v>
      </c>
      <c r="D128" s="2" t="s">
        <v>287</v>
      </c>
      <c r="E128" s="2" t="s">
        <v>287</v>
      </c>
      <c r="F128" s="1" t="s">
        <v>534</v>
      </c>
      <c r="G128" s="1" t="s">
        <v>547</v>
      </c>
      <c r="H128" s="2" t="s">
        <v>548</v>
      </c>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v>1</v>
      </c>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c r="IX128" s="7"/>
      <c r="IY128" s="7"/>
      <c r="IZ128" s="7"/>
      <c r="JA128" s="7"/>
      <c r="JB128" s="7"/>
      <c r="JC128" s="7"/>
      <c r="JD128" s="7"/>
      <c r="JE128" s="7"/>
      <c r="JF128" s="7"/>
      <c r="JG128" s="7"/>
      <c r="JH128" s="7"/>
      <c r="JI128" s="7"/>
      <c r="JJ128" s="7"/>
      <c r="JK128" s="7"/>
      <c r="JL128" s="7"/>
      <c r="JM128" s="7"/>
      <c r="JN128" s="7"/>
      <c r="JO128" s="7"/>
      <c r="JP128" s="7"/>
      <c r="JQ128" s="7"/>
      <c r="JR128" s="7"/>
      <c r="JS128" s="7"/>
      <c r="JT128" s="7"/>
      <c r="JU128" s="7"/>
      <c r="JV128" s="7"/>
      <c r="JW128" s="7"/>
      <c r="JX128" s="7"/>
      <c r="JY128" s="7"/>
      <c r="JZ128" s="7"/>
      <c r="KA128" s="7"/>
      <c r="KB128" s="7"/>
      <c r="KC128" s="7"/>
      <c r="KD128" s="7"/>
      <c r="KE128" s="7"/>
    </row>
    <row r="129" spans="1:291" x14ac:dyDescent="0.3">
      <c r="A129" s="1" t="s">
        <v>288</v>
      </c>
      <c r="B129" s="37">
        <f t="shared" si="2"/>
        <v>5</v>
      </c>
      <c r="C129" s="38">
        <f t="shared" si="3"/>
        <v>2</v>
      </c>
      <c r="D129" s="2" t="s">
        <v>367</v>
      </c>
      <c r="E129" s="2" t="s">
        <v>313</v>
      </c>
      <c r="F129" s="1" t="s">
        <v>534</v>
      </c>
      <c r="G129" s="1" t="s">
        <v>549</v>
      </c>
      <c r="H129" s="2" t="s">
        <v>550</v>
      </c>
      <c r="I129" s="7"/>
      <c r="J129" s="7"/>
      <c r="K129" s="7"/>
      <c r="L129" s="7"/>
      <c r="M129" s="7"/>
      <c r="N129" s="7"/>
      <c r="O129" s="7"/>
      <c r="P129" s="7"/>
      <c r="Q129" s="7"/>
      <c r="R129" s="7"/>
      <c r="S129" s="7"/>
      <c r="T129" s="7"/>
      <c r="U129" s="7"/>
      <c r="V129" s="7"/>
      <c r="W129" s="7"/>
      <c r="X129" s="7"/>
      <c r="Y129" s="7"/>
      <c r="Z129" s="7"/>
      <c r="AA129" s="7"/>
      <c r="AB129" s="7"/>
      <c r="AC129" s="7"/>
      <c r="AD129" s="7">
        <v>1</v>
      </c>
      <c r="AE129" s="7"/>
      <c r="AF129" s="7"/>
      <c r="AG129" s="7">
        <v>4</v>
      </c>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c r="IX129" s="7"/>
      <c r="IY129" s="7"/>
      <c r="IZ129" s="7"/>
      <c r="JA129" s="7"/>
      <c r="JB129" s="7"/>
      <c r="JC129" s="7"/>
      <c r="JD129" s="7"/>
      <c r="JE129" s="7"/>
      <c r="JF129" s="7"/>
      <c r="JG129" s="7"/>
      <c r="JH129" s="7"/>
      <c r="JI129" s="7"/>
      <c r="JJ129" s="7"/>
      <c r="JK129" s="7"/>
      <c r="JL129" s="7"/>
      <c r="JM129" s="7"/>
      <c r="JN129" s="7"/>
      <c r="JO129" s="7"/>
      <c r="JP129" s="7"/>
      <c r="JQ129" s="7"/>
      <c r="JR129" s="7"/>
      <c r="JS129" s="7"/>
      <c r="JT129" s="7"/>
      <c r="JU129" s="7"/>
      <c r="JV129" s="7"/>
      <c r="JW129" s="7"/>
      <c r="JX129" s="7"/>
      <c r="JY129" s="7"/>
      <c r="JZ129" s="7"/>
      <c r="KA129" s="7"/>
      <c r="KB129" s="7"/>
      <c r="KC129" s="7"/>
      <c r="KD129" s="7"/>
      <c r="KE129" s="7"/>
    </row>
    <row r="130" spans="1:291" x14ac:dyDescent="0.3">
      <c r="A130" s="1" t="s">
        <v>288</v>
      </c>
      <c r="B130" s="37">
        <f t="shared" si="2"/>
        <v>1</v>
      </c>
      <c r="C130" s="38">
        <f t="shared" si="3"/>
        <v>1</v>
      </c>
      <c r="D130" s="2" t="s">
        <v>312</v>
      </c>
      <c r="E130" s="2" t="s">
        <v>313</v>
      </c>
      <c r="F130" s="1" t="s">
        <v>534</v>
      </c>
      <c r="G130" s="1" t="s">
        <v>551</v>
      </c>
      <c r="H130" s="2" t="s">
        <v>552</v>
      </c>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v>1</v>
      </c>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c r="IX130" s="7"/>
      <c r="IY130" s="7"/>
      <c r="IZ130" s="7"/>
      <c r="JA130" s="7"/>
      <c r="JB130" s="7"/>
      <c r="JC130" s="7"/>
      <c r="JD130" s="7"/>
      <c r="JE130" s="7"/>
      <c r="JF130" s="7"/>
      <c r="JG130" s="7"/>
      <c r="JH130" s="7"/>
      <c r="JI130" s="7"/>
      <c r="JJ130" s="7"/>
      <c r="JK130" s="7"/>
      <c r="JL130" s="7"/>
      <c r="JM130" s="7"/>
      <c r="JN130" s="7"/>
      <c r="JO130" s="7"/>
      <c r="JP130" s="7"/>
      <c r="JQ130" s="7"/>
      <c r="JR130" s="7"/>
      <c r="JS130" s="7"/>
      <c r="JT130" s="7"/>
      <c r="JU130" s="7"/>
      <c r="JV130" s="7"/>
      <c r="JW130" s="7"/>
      <c r="JX130" s="7"/>
      <c r="JY130" s="7"/>
      <c r="JZ130" s="7"/>
      <c r="KA130" s="7"/>
      <c r="KB130" s="7"/>
      <c r="KC130" s="7"/>
      <c r="KD130" s="7"/>
      <c r="KE130" s="7"/>
    </row>
    <row r="131" spans="1:291" x14ac:dyDescent="0.3">
      <c r="A131" s="1" t="s">
        <v>288</v>
      </c>
      <c r="B131" s="37">
        <f t="shared" si="2"/>
        <v>14</v>
      </c>
      <c r="C131" s="38">
        <f t="shared" si="3"/>
        <v>3</v>
      </c>
      <c r="D131" s="2" t="s">
        <v>496</v>
      </c>
      <c r="E131" s="2" t="s">
        <v>300</v>
      </c>
      <c r="F131" s="1" t="s">
        <v>553</v>
      </c>
      <c r="G131" s="1" t="s">
        <v>554</v>
      </c>
      <c r="H131" s="2" t="s">
        <v>554</v>
      </c>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v>1</v>
      </c>
      <c r="DD131" s="7"/>
      <c r="DE131" s="7"/>
      <c r="DF131" s="7"/>
      <c r="DG131" s="7">
        <v>2</v>
      </c>
      <c r="DH131" s="7"/>
      <c r="DI131" s="7"/>
      <c r="DJ131" s="7"/>
      <c r="DK131" s="7"/>
      <c r="DL131" s="7"/>
      <c r="DM131" s="7">
        <v>11</v>
      </c>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c r="IX131" s="7"/>
      <c r="IY131" s="7"/>
      <c r="IZ131" s="7"/>
      <c r="JA131" s="7"/>
      <c r="JB131" s="7"/>
      <c r="JC131" s="7"/>
      <c r="JD131" s="7"/>
      <c r="JE131" s="7"/>
      <c r="JF131" s="7"/>
      <c r="JG131" s="7"/>
      <c r="JH131" s="7"/>
      <c r="JI131" s="7"/>
      <c r="JJ131" s="7"/>
      <c r="JK131" s="7"/>
      <c r="JL131" s="7"/>
      <c r="JM131" s="7"/>
      <c r="JN131" s="7"/>
      <c r="JO131" s="7"/>
      <c r="JP131" s="7"/>
      <c r="JQ131" s="7"/>
      <c r="JR131" s="7"/>
      <c r="JS131" s="7"/>
      <c r="JT131" s="7"/>
      <c r="JU131" s="7"/>
      <c r="JV131" s="7"/>
      <c r="JW131" s="7"/>
      <c r="JX131" s="7"/>
      <c r="JY131" s="7"/>
      <c r="JZ131" s="7"/>
      <c r="KA131" s="7"/>
      <c r="KB131" s="7"/>
      <c r="KC131" s="7"/>
      <c r="KD131" s="7"/>
      <c r="KE131" s="7"/>
    </row>
    <row r="132" spans="1:291" x14ac:dyDescent="0.3">
      <c r="A132" s="1" t="s">
        <v>288</v>
      </c>
      <c r="B132" s="37">
        <f t="shared" si="2"/>
        <v>84</v>
      </c>
      <c r="C132" s="38">
        <f t="shared" si="3"/>
        <v>26</v>
      </c>
      <c r="D132" s="2" t="s">
        <v>393</v>
      </c>
      <c r="E132" s="2" t="s">
        <v>321</v>
      </c>
      <c r="F132" s="1" t="s">
        <v>553</v>
      </c>
      <c r="G132" s="1" t="s">
        <v>555</v>
      </c>
      <c r="H132" s="2" t="s">
        <v>556</v>
      </c>
      <c r="I132" s="7"/>
      <c r="J132" s="7"/>
      <c r="K132" s="7">
        <v>2</v>
      </c>
      <c r="L132" s="7"/>
      <c r="M132" s="7"/>
      <c r="N132" s="7">
        <v>2</v>
      </c>
      <c r="O132" s="7"/>
      <c r="P132" s="7"/>
      <c r="Q132" s="7"/>
      <c r="R132" s="7"/>
      <c r="S132" s="7"/>
      <c r="T132" s="7"/>
      <c r="U132" s="7">
        <v>1</v>
      </c>
      <c r="V132" s="7"/>
      <c r="W132" s="7"/>
      <c r="X132" s="7"/>
      <c r="Y132" s="7"/>
      <c r="Z132" s="7"/>
      <c r="AA132" s="7"/>
      <c r="AB132" s="7"/>
      <c r="AC132" s="7"/>
      <c r="AD132" s="7"/>
      <c r="AE132" s="7"/>
      <c r="AF132" s="7"/>
      <c r="AG132" s="7"/>
      <c r="AH132" s="7"/>
      <c r="AI132" s="7"/>
      <c r="AJ132" s="7"/>
      <c r="AK132" s="7"/>
      <c r="AL132" s="7"/>
      <c r="AM132" s="7"/>
      <c r="AN132" s="7"/>
      <c r="AO132" s="7"/>
      <c r="AP132" s="7"/>
      <c r="AQ132" s="7">
        <v>3</v>
      </c>
      <c r="AR132" s="7"/>
      <c r="AS132" s="7"/>
      <c r="AT132" s="7"/>
      <c r="AU132" s="7">
        <v>10</v>
      </c>
      <c r="AV132" s="7"/>
      <c r="AW132" s="7"/>
      <c r="AX132" s="7"/>
      <c r="AY132" s="7"/>
      <c r="AZ132" s="7"/>
      <c r="BA132" s="7"/>
      <c r="BB132" s="7"/>
      <c r="BC132" s="7"/>
      <c r="BD132" s="7">
        <v>1</v>
      </c>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v>1</v>
      </c>
      <c r="DF132" s="7"/>
      <c r="DG132" s="7"/>
      <c r="DH132" s="7"/>
      <c r="DI132" s="7"/>
      <c r="DJ132" s="7"/>
      <c r="DK132" s="7"/>
      <c r="DL132" s="7">
        <v>1</v>
      </c>
      <c r="DM132" s="7">
        <v>14</v>
      </c>
      <c r="DN132" s="7"/>
      <c r="DO132" s="7"/>
      <c r="DP132" s="7"/>
      <c r="DQ132" s="7"/>
      <c r="DR132" s="7"/>
      <c r="DS132" s="7"/>
      <c r="DT132" s="7"/>
      <c r="DU132" s="7"/>
      <c r="DV132" s="7"/>
      <c r="DW132" s="7"/>
      <c r="DX132" s="7"/>
      <c r="DY132" s="7">
        <v>1</v>
      </c>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v>1</v>
      </c>
      <c r="GR132" s="7">
        <v>2</v>
      </c>
      <c r="GS132" s="7">
        <v>1</v>
      </c>
      <c r="GT132" s="7"/>
      <c r="GU132" s="7"/>
      <c r="GV132" s="7"/>
      <c r="GW132" s="7"/>
      <c r="GX132" s="7"/>
      <c r="GY132" s="7">
        <v>2</v>
      </c>
      <c r="GZ132" s="7"/>
      <c r="HA132" s="7"/>
      <c r="HB132" s="7"/>
      <c r="HC132" s="7"/>
      <c r="HD132" s="7"/>
      <c r="HE132" s="7"/>
      <c r="HF132" s="7"/>
      <c r="HG132" s="7"/>
      <c r="HH132" s="7"/>
      <c r="HI132" s="7"/>
      <c r="HJ132" s="7"/>
      <c r="HK132" s="7"/>
      <c r="HL132" s="7"/>
      <c r="HM132" s="7">
        <v>2</v>
      </c>
      <c r="HN132" s="7">
        <v>3</v>
      </c>
      <c r="HO132" s="7">
        <v>4</v>
      </c>
      <c r="HP132" s="7"/>
      <c r="HQ132" s="7"/>
      <c r="HR132" s="7">
        <v>1</v>
      </c>
      <c r="HS132" s="7">
        <v>2</v>
      </c>
      <c r="HT132" s="7"/>
      <c r="HU132" s="7"/>
      <c r="HV132" s="7"/>
      <c r="HW132" s="7"/>
      <c r="HX132" s="7"/>
      <c r="HY132" s="7"/>
      <c r="HZ132" s="7"/>
      <c r="IA132" s="7"/>
      <c r="IB132" s="7"/>
      <c r="IC132" s="7"/>
      <c r="ID132" s="7"/>
      <c r="IE132" s="7"/>
      <c r="IF132" s="7"/>
      <c r="IG132" s="7"/>
      <c r="IH132" s="7"/>
      <c r="II132" s="7"/>
      <c r="IJ132" s="7"/>
      <c r="IK132" s="7"/>
      <c r="IL132" s="7"/>
      <c r="IM132" s="7"/>
      <c r="IN132" s="7">
        <v>5</v>
      </c>
      <c r="IO132" s="7">
        <v>1</v>
      </c>
      <c r="IP132" s="7">
        <v>1</v>
      </c>
      <c r="IQ132" s="7">
        <v>1</v>
      </c>
      <c r="IR132" s="7">
        <v>1</v>
      </c>
      <c r="IS132" s="7"/>
      <c r="IT132" s="7"/>
      <c r="IU132" s="7"/>
      <c r="IV132" s="7">
        <v>19</v>
      </c>
      <c r="IW132" s="7"/>
      <c r="IX132" s="7"/>
      <c r="IY132" s="7">
        <v>2</v>
      </c>
      <c r="IZ132" s="7"/>
      <c r="JA132" s="7"/>
      <c r="JB132" s="7"/>
      <c r="JC132" s="7"/>
      <c r="JD132" s="7"/>
      <c r="JE132" s="7"/>
      <c r="JF132" s="7"/>
      <c r="JG132" s="7"/>
      <c r="JH132" s="7"/>
      <c r="JI132" s="7"/>
      <c r="JJ132" s="7"/>
      <c r="JK132" s="7"/>
      <c r="JL132" s="7"/>
      <c r="JM132" s="7"/>
      <c r="JN132" s="7"/>
      <c r="JO132" s="7"/>
      <c r="JP132" s="7"/>
      <c r="JQ132" s="7"/>
      <c r="JR132" s="7"/>
      <c r="JS132" s="7"/>
      <c r="JT132" s="7"/>
      <c r="JU132" s="7"/>
      <c r="JV132" s="7"/>
      <c r="JW132" s="7"/>
      <c r="JX132" s="7"/>
      <c r="JY132" s="7"/>
      <c r="JZ132" s="7"/>
      <c r="KA132" s="7"/>
      <c r="KB132" s="7"/>
      <c r="KC132" s="7"/>
      <c r="KD132" s="7"/>
      <c r="KE132" s="7"/>
    </row>
    <row r="133" spans="1:291" x14ac:dyDescent="0.3">
      <c r="A133" s="1" t="s">
        <v>288</v>
      </c>
      <c r="B133" s="37">
        <f t="shared" si="2"/>
        <v>76</v>
      </c>
      <c r="C133" s="38">
        <f t="shared" si="3"/>
        <v>27</v>
      </c>
      <c r="D133" s="2" t="s">
        <v>496</v>
      </c>
      <c r="E133" s="2" t="s">
        <v>300</v>
      </c>
      <c r="F133" s="1" t="s">
        <v>557</v>
      </c>
      <c r="G133" s="1" t="s">
        <v>558</v>
      </c>
      <c r="H133" s="2" t="s">
        <v>559</v>
      </c>
      <c r="I133" s="7"/>
      <c r="J133" s="7"/>
      <c r="K133" s="7"/>
      <c r="L133" s="7"/>
      <c r="M133" s="7"/>
      <c r="N133" s="7"/>
      <c r="O133" s="7">
        <v>7</v>
      </c>
      <c r="P133" s="7">
        <v>16</v>
      </c>
      <c r="Q133" s="7">
        <v>1</v>
      </c>
      <c r="R133" s="7"/>
      <c r="S133" s="7"/>
      <c r="T133" s="7"/>
      <c r="U133" s="7"/>
      <c r="V133" s="7"/>
      <c r="W133" s="7"/>
      <c r="X133" s="7"/>
      <c r="Y133" s="7"/>
      <c r="Z133" s="7"/>
      <c r="AA133" s="7"/>
      <c r="AB133" s="7"/>
      <c r="AC133" s="7"/>
      <c r="AD133" s="7"/>
      <c r="AE133" s="7"/>
      <c r="AF133" s="7"/>
      <c r="AG133" s="7"/>
      <c r="AH133" s="7">
        <v>8</v>
      </c>
      <c r="AI133" s="7"/>
      <c r="AJ133" s="7"/>
      <c r="AK133" s="7"/>
      <c r="AL133" s="7"/>
      <c r="AM133" s="7"/>
      <c r="AN133" s="7">
        <v>1</v>
      </c>
      <c r="AO133" s="7"/>
      <c r="AP133" s="7"/>
      <c r="AQ133" s="7"/>
      <c r="AR133" s="7"/>
      <c r="AS133" s="7"/>
      <c r="AT133" s="7"/>
      <c r="AU133" s="7"/>
      <c r="AV133" s="7">
        <v>1</v>
      </c>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v>1</v>
      </c>
      <c r="CQ133" s="7">
        <v>1</v>
      </c>
      <c r="CR133" s="7">
        <v>1</v>
      </c>
      <c r="CS133" s="7"/>
      <c r="CT133" s="7"/>
      <c r="CU133" s="7"/>
      <c r="CV133" s="7">
        <v>1</v>
      </c>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v>4</v>
      </c>
      <c r="EK133" s="7"/>
      <c r="EL133" s="7"/>
      <c r="EM133" s="7"/>
      <c r="EN133" s="7"/>
      <c r="EO133" s="7"/>
      <c r="EP133" s="7"/>
      <c r="EQ133" s="7"/>
      <c r="ER133" s="7"/>
      <c r="ES133" s="7"/>
      <c r="ET133" s="7"/>
      <c r="EU133" s="7"/>
      <c r="EV133" s="7"/>
      <c r="EW133" s="7"/>
      <c r="EX133" s="7">
        <v>1</v>
      </c>
      <c r="EY133" s="7"/>
      <c r="EZ133" s="7"/>
      <c r="FA133" s="7">
        <v>1</v>
      </c>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v>2</v>
      </c>
      <c r="GS133" s="7"/>
      <c r="GT133" s="7"/>
      <c r="GU133" s="7"/>
      <c r="GV133" s="7"/>
      <c r="GW133" s="7"/>
      <c r="GX133" s="7"/>
      <c r="GY133" s="7"/>
      <c r="GZ133" s="7"/>
      <c r="HA133" s="7"/>
      <c r="HB133" s="7"/>
      <c r="HC133" s="7">
        <v>1</v>
      </c>
      <c r="HD133" s="7">
        <v>2</v>
      </c>
      <c r="HE133" s="7"/>
      <c r="HF133" s="7"/>
      <c r="HG133" s="7"/>
      <c r="HH133" s="7">
        <v>3</v>
      </c>
      <c r="HI133" s="7"/>
      <c r="HJ133" s="7"/>
      <c r="HK133" s="7"/>
      <c r="HL133" s="7"/>
      <c r="HM133" s="7"/>
      <c r="HN133" s="7"/>
      <c r="HO133" s="7">
        <v>7</v>
      </c>
      <c r="HP133" s="7">
        <v>5</v>
      </c>
      <c r="HQ133" s="7">
        <v>1</v>
      </c>
      <c r="HR133" s="7">
        <v>1</v>
      </c>
      <c r="HS133" s="7">
        <v>1</v>
      </c>
      <c r="HT133" s="7">
        <v>3</v>
      </c>
      <c r="HU133" s="7"/>
      <c r="HV133" s="7"/>
      <c r="HW133" s="7">
        <v>1</v>
      </c>
      <c r="HX133" s="7"/>
      <c r="HY133" s="7"/>
      <c r="HZ133" s="7"/>
      <c r="IA133" s="7"/>
      <c r="IB133" s="7"/>
      <c r="IC133" s="7"/>
      <c r="ID133" s="7"/>
      <c r="IE133" s="7"/>
      <c r="IF133" s="7"/>
      <c r="IG133" s="7"/>
      <c r="IH133" s="7">
        <v>3</v>
      </c>
      <c r="II133" s="7"/>
      <c r="IJ133" s="7"/>
      <c r="IK133" s="7">
        <v>1</v>
      </c>
      <c r="IL133" s="7"/>
      <c r="IM133" s="7"/>
      <c r="IN133" s="7"/>
      <c r="IO133" s="7">
        <v>1</v>
      </c>
      <c r="IP133" s="7"/>
      <c r="IQ133" s="7"/>
      <c r="IR133" s="7"/>
      <c r="IS133" s="7"/>
      <c r="IT133" s="7"/>
      <c r="IU133" s="7"/>
      <c r="IV133" s="7"/>
      <c r="IW133" s="7"/>
      <c r="IX133" s="7"/>
      <c r="IY133" s="7"/>
      <c r="IZ133" s="7"/>
      <c r="JA133" s="7"/>
      <c r="JB133" s="7"/>
      <c r="JC133" s="7"/>
      <c r="JD133" s="7"/>
      <c r="JE133" s="7"/>
      <c r="JF133" s="7"/>
      <c r="JG133" s="7"/>
      <c r="JH133" s="7"/>
      <c r="JI133" s="7"/>
      <c r="JJ133" s="7"/>
      <c r="JK133" s="7"/>
      <c r="JL133" s="7"/>
      <c r="JM133" s="7"/>
      <c r="JN133" s="7"/>
      <c r="JO133" s="7"/>
      <c r="JP133" s="7"/>
      <c r="JQ133" s="7"/>
      <c r="JR133" s="7"/>
      <c r="JS133" s="7"/>
      <c r="JT133" s="7"/>
      <c r="JU133" s="7"/>
      <c r="JV133" s="7"/>
      <c r="JW133" s="7"/>
      <c r="JX133" s="7"/>
      <c r="JY133" s="7"/>
      <c r="JZ133" s="7"/>
      <c r="KA133" s="7"/>
      <c r="KB133" s="7"/>
      <c r="KC133" s="7"/>
      <c r="KD133" s="7"/>
      <c r="KE133" s="7"/>
    </row>
    <row r="134" spans="1:291" x14ac:dyDescent="0.3">
      <c r="A134" s="1" t="s">
        <v>288</v>
      </c>
      <c r="B134" s="37">
        <f t="shared" si="2"/>
        <v>160</v>
      </c>
      <c r="C134" s="38">
        <f t="shared" si="3"/>
        <v>40</v>
      </c>
      <c r="D134" s="2" t="s">
        <v>348</v>
      </c>
      <c r="E134" s="2" t="s">
        <v>290</v>
      </c>
      <c r="F134" s="1" t="s">
        <v>560</v>
      </c>
      <c r="G134" s="1" t="s">
        <v>561</v>
      </c>
      <c r="H134" s="2" t="s">
        <v>562</v>
      </c>
      <c r="I134" s="7">
        <v>1</v>
      </c>
      <c r="J134" s="7">
        <v>1</v>
      </c>
      <c r="K134" s="7"/>
      <c r="L134" s="7">
        <v>2</v>
      </c>
      <c r="M134" s="7"/>
      <c r="N134" s="7">
        <v>2</v>
      </c>
      <c r="O134" s="7"/>
      <c r="P134" s="7"/>
      <c r="Q134" s="7"/>
      <c r="R134" s="7"/>
      <c r="S134" s="7"/>
      <c r="T134" s="7">
        <v>6</v>
      </c>
      <c r="U134" s="7"/>
      <c r="V134" s="7">
        <v>1</v>
      </c>
      <c r="W134" s="7"/>
      <c r="X134" s="7">
        <v>1</v>
      </c>
      <c r="Y134" s="7">
        <v>1</v>
      </c>
      <c r="Z134" s="7"/>
      <c r="AA134" s="7">
        <v>58</v>
      </c>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v>3</v>
      </c>
      <c r="BC134" s="7"/>
      <c r="BD134" s="7">
        <v>1</v>
      </c>
      <c r="BE134" s="7"/>
      <c r="BF134" s="7"/>
      <c r="BG134" s="7">
        <v>2</v>
      </c>
      <c r="BH134" s="7"/>
      <c r="BI134" s="7">
        <v>1</v>
      </c>
      <c r="BJ134" s="7"/>
      <c r="BK134" s="7">
        <v>2</v>
      </c>
      <c r="BL134" s="7">
        <v>2</v>
      </c>
      <c r="BM134" s="7">
        <v>3</v>
      </c>
      <c r="BN134" s="7"/>
      <c r="BO134" s="7"/>
      <c r="BP134" s="7">
        <v>15</v>
      </c>
      <c r="BQ134" s="7">
        <v>6</v>
      </c>
      <c r="BR134" s="7">
        <v>1</v>
      </c>
      <c r="BS134" s="7"/>
      <c r="BT134" s="7"/>
      <c r="BU134" s="7">
        <v>2</v>
      </c>
      <c r="BV134" s="7">
        <v>3</v>
      </c>
      <c r="BW134" s="7">
        <v>2</v>
      </c>
      <c r="BX134" s="7"/>
      <c r="BY134" s="7">
        <v>3</v>
      </c>
      <c r="BZ134" s="7">
        <v>1</v>
      </c>
      <c r="CA134" s="7">
        <v>5</v>
      </c>
      <c r="CB134" s="7">
        <v>5</v>
      </c>
      <c r="CC134" s="7">
        <v>3</v>
      </c>
      <c r="CD134" s="7"/>
      <c r="CE134" s="7">
        <v>1</v>
      </c>
      <c r="CF134" s="7">
        <v>1</v>
      </c>
      <c r="CG134" s="7"/>
      <c r="CH134" s="7"/>
      <c r="CI134" s="7"/>
      <c r="CJ134" s="7"/>
      <c r="CK134" s="7">
        <v>2</v>
      </c>
      <c r="CL134" s="7"/>
      <c r="CM134" s="7"/>
      <c r="CN134" s="7"/>
      <c r="CO134" s="7"/>
      <c r="CP134" s="7"/>
      <c r="CQ134" s="7"/>
      <c r="CR134" s="7">
        <v>1</v>
      </c>
      <c r="CS134" s="7"/>
      <c r="CT134" s="7"/>
      <c r="CU134" s="7"/>
      <c r="CV134" s="7"/>
      <c r="CW134" s="7">
        <v>3</v>
      </c>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v>1</v>
      </c>
      <c r="HQ134" s="7"/>
      <c r="HR134" s="7">
        <v>2</v>
      </c>
      <c r="HS134" s="7"/>
      <c r="HT134" s="7"/>
      <c r="HU134" s="7"/>
      <c r="HV134" s="7"/>
      <c r="HW134" s="7"/>
      <c r="HX134" s="7"/>
      <c r="HY134" s="7"/>
      <c r="HZ134" s="7"/>
      <c r="IA134" s="7"/>
      <c r="IB134" s="7"/>
      <c r="IC134" s="7"/>
      <c r="ID134" s="7"/>
      <c r="IE134" s="7"/>
      <c r="IF134" s="7"/>
      <c r="IG134" s="7">
        <v>6</v>
      </c>
      <c r="IH134" s="7"/>
      <c r="II134" s="7"/>
      <c r="IJ134" s="7"/>
      <c r="IK134" s="7"/>
      <c r="IL134" s="7">
        <v>4</v>
      </c>
      <c r="IM134" s="7"/>
      <c r="IN134" s="7"/>
      <c r="IO134" s="7"/>
      <c r="IP134" s="7">
        <v>2</v>
      </c>
      <c r="IQ134" s="7"/>
      <c r="IR134" s="7"/>
      <c r="IS134" s="7">
        <v>1</v>
      </c>
      <c r="IT134" s="7"/>
      <c r="IU134" s="7"/>
      <c r="IV134" s="7">
        <v>2</v>
      </c>
      <c r="IW134" s="7"/>
      <c r="IX134" s="7">
        <v>1</v>
      </c>
      <c r="IY134" s="7"/>
      <c r="IZ134" s="7"/>
      <c r="JA134" s="7"/>
      <c r="JB134" s="7"/>
      <c r="JC134" s="7"/>
      <c r="JD134" s="7"/>
      <c r="JE134" s="7"/>
      <c r="JF134" s="7"/>
      <c r="JG134" s="7"/>
      <c r="JH134" s="7"/>
      <c r="JI134" s="7"/>
      <c r="JJ134" s="7"/>
      <c r="JK134" s="7"/>
      <c r="JL134" s="7"/>
      <c r="JM134" s="7"/>
      <c r="JN134" s="7"/>
      <c r="JO134" s="7"/>
      <c r="JP134" s="7"/>
      <c r="JQ134" s="7"/>
      <c r="JR134" s="7"/>
      <c r="JS134" s="7"/>
      <c r="JT134" s="7"/>
      <c r="JU134" s="7"/>
      <c r="JV134" s="7"/>
      <c r="JW134" s="7"/>
      <c r="JX134" s="7"/>
      <c r="JY134" s="7"/>
      <c r="JZ134" s="7"/>
      <c r="KA134" s="7"/>
      <c r="KB134" s="7"/>
      <c r="KC134" s="7"/>
      <c r="KD134" s="7"/>
      <c r="KE134" s="7"/>
    </row>
    <row r="135" spans="1:291" x14ac:dyDescent="0.3">
      <c r="A135" s="1" t="s">
        <v>288</v>
      </c>
      <c r="B135" s="37">
        <f t="shared" si="2"/>
        <v>107</v>
      </c>
      <c r="C135" s="38">
        <f t="shared" si="3"/>
        <v>26</v>
      </c>
      <c r="D135" s="2" t="s">
        <v>312</v>
      </c>
      <c r="E135" s="2" t="s">
        <v>313</v>
      </c>
      <c r="F135" s="1" t="s">
        <v>560</v>
      </c>
      <c r="G135" s="1" t="s">
        <v>563</v>
      </c>
      <c r="H135" s="2" t="s">
        <v>564</v>
      </c>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v>1</v>
      </c>
      <c r="DA135" s="7"/>
      <c r="DB135" s="7"/>
      <c r="DC135" s="7"/>
      <c r="DD135" s="7"/>
      <c r="DE135" s="7"/>
      <c r="DF135" s="7">
        <v>1</v>
      </c>
      <c r="DG135" s="7"/>
      <c r="DH135" s="7"/>
      <c r="DI135" s="7">
        <v>1</v>
      </c>
      <c r="DJ135" s="7"/>
      <c r="DK135" s="7"/>
      <c r="DL135" s="7"/>
      <c r="DM135" s="7"/>
      <c r="DN135" s="7"/>
      <c r="DO135" s="7">
        <v>2</v>
      </c>
      <c r="DP135" s="7">
        <v>4</v>
      </c>
      <c r="DQ135" s="7"/>
      <c r="DR135" s="7">
        <v>1</v>
      </c>
      <c r="DS135" s="7"/>
      <c r="DT135" s="7"/>
      <c r="DU135" s="7">
        <v>4</v>
      </c>
      <c r="DV135" s="7"/>
      <c r="DW135" s="7"/>
      <c r="DX135" s="7"/>
      <c r="DY135" s="7">
        <v>2</v>
      </c>
      <c r="DZ135" s="7">
        <v>1</v>
      </c>
      <c r="EA135" s="7"/>
      <c r="EB135" s="7"/>
      <c r="EC135" s="7">
        <v>1</v>
      </c>
      <c r="ED135" s="7">
        <v>17</v>
      </c>
      <c r="EE135" s="7">
        <v>13</v>
      </c>
      <c r="EF135" s="7">
        <v>10</v>
      </c>
      <c r="EG135" s="7"/>
      <c r="EH135" s="7"/>
      <c r="EI135" s="7"/>
      <c r="EJ135" s="7">
        <v>5</v>
      </c>
      <c r="EK135" s="7">
        <v>3</v>
      </c>
      <c r="EL135" s="7"/>
      <c r="EM135" s="7"/>
      <c r="EN135" s="7">
        <v>3</v>
      </c>
      <c r="EO135" s="7">
        <v>2</v>
      </c>
      <c r="EP135" s="7">
        <v>3</v>
      </c>
      <c r="EQ135" s="7"/>
      <c r="ER135" s="7"/>
      <c r="ES135" s="7">
        <v>2</v>
      </c>
      <c r="ET135" s="7">
        <v>2</v>
      </c>
      <c r="EU135" s="7"/>
      <c r="EV135" s="7">
        <v>9</v>
      </c>
      <c r="EW135" s="7"/>
      <c r="EX135" s="7">
        <v>5</v>
      </c>
      <c r="EY135" s="7">
        <v>3</v>
      </c>
      <c r="EZ135" s="7">
        <v>2</v>
      </c>
      <c r="FA135" s="7">
        <v>8</v>
      </c>
      <c r="FB135" s="7">
        <v>2</v>
      </c>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c r="IX135" s="7"/>
      <c r="IY135" s="7"/>
      <c r="IZ135" s="7"/>
      <c r="JA135" s="7"/>
      <c r="JB135" s="7"/>
      <c r="JC135" s="7"/>
      <c r="JD135" s="7"/>
      <c r="JE135" s="7"/>
      <c r="JF135" s="7"/>
      <c r="JG135" s="7"/>
      <c r="JH135" s="7"/>
      <c r="JI135" s="7"/>
      <c r="JJ135" s="7"/>
      <c r="JK135" s="7"/>
      <c r="JL135" s="7"/>
      <c r="JM135" s="7"/>
      <c r="JN135" s="7"/>
      <c r="JO135" s="7"/>
      <c r="JP135" s="7"/>
      <c r="JQ135" s="7"/>
      <c r="JR135" s="7"/>
      <c r="JS135" s="7"/>
      <c r="JT135" s="7"/>
      <c r="JU135" s="7"/>
      <c r="JV135" s="7"/>
      <c r="JW135" s="7"/>
      <c r="JX135" s="7"/>
      <c r="JY135" s="7"/>
      <c r="JZ135" s="7"/>
      <c r="KA135" s="7"/>
      <c r="KB135" s="7"/>
      <c r="KC135" s="7"/>
      <c r="KD135" s="7"/>
      <c r="KE135" s="7"/>
    </row>
    <row r="136" spans="1:291" x14ac:dyDescent="0.3">
      <c r="A136" s="1" t="s">
        <v>288</v>
      </c>
      <c r="B136" s="37">
        <f t="shared" si="2"/>
        <v>535</v>
      </c>
      <c r="C136" s="38">
        <f t="shared" si="3"/>
        <v>72</v>
      </c>
      <c r="D136" s="2" t="s">
        <v>320</v>
      </c>
      <c r="E136" s="2" t="s">
        <v>321</v>
      </c>
      <c r="F136" s="1" t="s">
        <v>560</v>
      </c>
      <c r="G136" s="1" t="s">
        <v>565</v>
      </c>
      <c r="H136" s="2" t="s">
        <v>566</v>
      </c>
      <c r="I136" s="7"/>
      <c r="J136" s="7"/>
      <c r="K136" s="7"/>
      <c r="L136" s="7"/>
      <c r="M136" s="7"/>
      <c r="N136" s="7"/>
      <c r="O136" s="7"/>
      <c r="P136" s="7"/>
      <c r="Q136" s="7"/>
      <c r="R136" s="7">
        <v>9</v>
      </c>
      <c r="S136" s="7"/>
      <c r="T136" s="7"/>
      <c r="U136" s="7"/>
      <c r="V136" s="7"/>
      <c r="W136" s="7">
        <v>3</v>
      </c>
      <c r="X136" s="7"/>
      <c r="Y136" s="7">
        <v>5</v>
      </c>
      <c r="Z136" s="7"/>
      <c r="AA136" s="7">
        <v>206</v>
      </c>
      <c r="AB136" s="7"/>
      <c r="AC136" s="7"/>
      <c r="AD136" s="7"/>
      <c r="AE136" s="7"/>
      <c r="AF136" s="7"/>
      <c r="AG136" s="7"/>
      <c r="AH136" s="7"/>
      <c r="AI136" s="7"/>
      <c r="AJ136" s="7"/>
      <c r="AK136" s="7"/>
      <c r="AL136" s="7"/>
      <c r="AM136" s="7"/>
      <c r="AN136" s="7"/>
      <c r="AO136" s="7"/>
      <c r="AP136" s="7"/>
      <c r="AQ136" s="7">
        <v>2</v>
      </c>
      <c r="AR136" s="7">
        <v>4</v>
      </c>
      <c r="AS136" s="7">
        <v>7</v>
      </c>
      <c r="AT136" s="7">
        <v>5</v>
      </c>
      <c r="AU136" s="7">
        <v>20</v>
      </c>
      <c r="AV136" s="7"/>
      <c r="AW136" s="7"/>
      <c r="AX136" s="7"/>
      <c r="AY136" s="7"/>
      <c r="AZ136" s="7"/>
      <c r="BA136" s="7"/>
      <c r="BB136" s="7"/>
      <c r="BC136" s="7"/>
      <c r="BD136" s="7"/>
      <c r="BE136" s="7"/>
      <c r="BF136" s="7"/>
      <c r="BG136" s="7"/>
      <c r="BH136" s="7"/>
      <c r="BI136" s="7"/>
      <c r="BJ136" s="7"/>
      <c r="BK136" s="7"/>
      <c r="BL136" s="7"/>
      <c r="BM136" s="7"/>
      <c r="BN136" s="7"/>
      <c r="BO136" s="7">
        <v>1</v>
      </c>
      <c r="BP136" s="7"/>
      <c r="BQ136" s="7">
        <v>1</v>
      </c>
      <c r="BR136" s="7">
        <v>1</v>
      </c>
      <c r="BS136" s="7"/>
      <c r="BT136" s="7"/>
      <c r="BU136" s="7">
        <v>2</v>
      </c>
      <c r="BV136" s="7"/>
      <c r="BW136" s="7"/>
      <c r="BX136" s="7"/>
      <c r="BY136" s="7"/>
      <c r="BZ136" s="7"/>
      <c r="CA136" s="7"/>
      <c r="CB136" s="7">
        <v>2</v>
      </c>
      <c r="CC136" s="7">
        <v>1</v>
      </c>
      <c r="CD136" s="7"/>
      <c r="CE136" s="7">
        <v>1</v>
      </c>
      <c r="CF136" s="7"/>
      <c r="CG136" s="7">
        <v>3</v>
      </c>
      <c r="CH136" s="7"/>
      <c r="CI136" s="7"/>
      <c r="CJ136" s="7"/>
      <c r="CK136" s="7"/>
      <c r="CL136" s="7"/>
      <c r="CM136" s="7"/>
      <c r="CN136" s="7"/>
      <c r="CO136" s="7"/>
      <c r="CP136" s="7"/>
      <c r="CQ136" s="7"/>
      <c r="CR136" s="7"/>
      <c r="CS136" s="7"/>
      <c r="CT136" s="7"/>
      <c r="CU136" s="7"/>
      <c r="CV136" s="7"/>
      <c r="CW136" s="7"/>
      <c r="CX136" s="7">
        <v>38</v>
      </c>
      <c r="CY136" s="7"/>
      <c r="CZ136" s="7"/>
      <c r="DA136" s="7"/>
      <c r="DB136" s="7"/>
      <c r="DC136" s="7"/>
      <c r="DD136" s="7"/>
      <c r="DE136" s="7"/>
      <c r="DF136" s="7"/>
      <c r="DG136" s="7"/>
      <c r="DH136" s="7">
        <v>1</v>
      </c>
      <c r="DI136" s="7"/>
      <c r="DJ136" s="7"/>
      <c r="DK136" s="7"/>
      <c r="DL136" s="7"/>
      <c r="DM136" s="7"/>
      <c r="DN136" s="7"/>
      <c r="DO136" s="7"/>
      <c r="DP136" s="7"/>
      <c r="DQ136" s="7"/>
      <c r="DR136" s="7"/>
      <c r="DS136" s="7"/>
      <c r="DT136" s="7"/>
      <c r="DU136" s="7"/>
      <c r="DV136" s="7"/>
      <c r="DW136" s="7"/>
      <c r="DX136" s="7"/>
      <c r="DY136" s="7">
        <v>2</v>
      </c>
      <c r="DZ136" s="7">
        <v>1</v>
      </c>
      <c r="EA136" s="7"/>
      <c r="EB136" s="7"/>
      <c r="EC136" s="7">
        <v>1</v>
      </c>
      <c r="ED136" s="7"/>
      <c r="EE136" s="7">
        <v>1</v>
      </c>
      <c r="EF136" s="7"/>
      <c r="EG136" s="7">
        <v>5</v>
      </c>
      <c r="EH136" s="7"/>
      <c r="EI136" s="7"/>
      <c r="EJ136" s="7">
        <v>4</v>
      </c>
      <c r="EK136" s="7">
        <v>4</v>
      </c>
      <c r="EL136" s="7">
        <v>1</v>
      </c>
      <c r="EM136" s="7">
        <v>2</v>
      </c>
      <c r="EN136" s="7"/>
      <c r="EO136" s="7"/>
      <c r="EP136" s="7"/>
      <c r="EQ136" s="7"/>
      <c r="ER136" s="7">
        <v>3</v>
      </c>
      <c r="ES136" s="7">
        <v>2</v>
      </c>
      <c r="ET136" s="7">
        <v>3</v>
      </c>
      <c r="EU136" s="7">
        <v>1</v>
      </c>
      <c r="EV136" s="7">
        <v>8</v>
      </c>
      <c r="EW136" s="7">
        <v>9</v>
      </c>
      <c r="EX136" s="7"/>
      <c r="EY136" s="7"/>
      <c r="EZ136" s="7"/>
      <c r="FA136" s="7">
        <v>3</v>
      </c>
      <c r="FB136" s="7"/>
      <c r="FC136" s="7">
        <v>4</v>
      </c>
      <c r="FD136" s="7">
        <v>2</v>
      </c>
      <c r="FE136" s="7">
        <v>4</v>
      </c>
      <c r="FF136" s="7">
        <v>1</v>
      </c>
      <c r="FG136" s="7">
        <v>6</v>
      </c>
      <c r="FH136" s="7">
        <v>5</v>
      </c>
      <c r="FI136" s="7">
        <v>5</v>
      </c>
      <c r="FJ136" s="7"/>
      <c r="FK136" s="7"/>
      <c r="FL136" s="7">
        <v>4</v>
      </c>
      <c r="FM136" s="7">
        <v>2</v>
      </c>
      <c r="FN136" s="7"/>
      <c r="FO136" s="7">
        <v>3</v>
      </c>
      <c r="FP136" s="7">
        <v>4</v>
      </c>
      <c r="FQ136" s="7">
        <v>2</v>
      </c>
      <c r="FR136" s="7">
        <v>3</v>
      </c>
      <c r="FS136" s="7">
        <v>3</v>
      </c>
      <c r="FT136" s="7"/>
      <c r="FU136" s="7">
        <v>8</v>
      </c>
      <c r="FV136" s="7">
        <v>4</v>
      </c>
      <c r="FW136" s="7"/>
      <c r="FX136" s="7">
        <v>2</v>
      </c>
      <c r="FY136" s="7">
        <v>15</v>
      </c>
      <c r="FZ136" s="7"/>
      <c r="GA136" s="7"/>
      <c r="GB136" s="7"/>
      <c r="GC136" s="7">
        <v>2</v>
      </c>
      <c r="GD136" s="7"/>
      <c r="GE136" s="7"/>
      <c r="GF136" s="7">
        <v>3</v>
      </c>
      <c r="GG136" s="7">
        <v>4</v>
      </c>
      <c r="GH136" s="7">
        <v>1</v>
      </c>
      <c r="GI136" s="7">
        <v>4</v>
      </c>
      <c r="GJ136" s="7">
        <v>4</v>
      </c>
      <c r="GK136" s="7">
        <v>2</v>
      </c>
      <c r="GL136" s="7">
        <v>30</v>
      </c>
      <c r="GM136" s="7">
        <v>10</v>
      </c>
      <c r="GN136" s="7">
        <v>8</v>
      </c>
      <c r="GO136" s="7">
        <v>4</v>
      </c>
      <c r="GP136" s="7"/>
      <c r="GQ136" s="7"/>
      <c r="GR136" s="7"/>
      <c r="GS136" s="7"/>
      <c r="GT136" s="7"/>
      <c r="GU136" s="7"/>
      <c r="GV136" s="7"/>
      <c r="GW136" s="7"/>
      <c r="GX136" s="7"/>
      <c r="GY136" s="7"/>
      <c r="GZ136" s="7">
        <v>4</v>
      </c>
      <c r="HA136" s="7"/>
      <c r="HB136" s="7"/>
      <c r="HC136" s="7"/>
      <c r="HD136" s="7"/>
      <c r="HE136" s="7">
        <v>9</v>
      </c>
      <c r="HF136" s="7">
        <v>4</v>
      </c>
      <c r="HG136" s="7"/>
      <c r="HH136" s="7"/>
      <c r="HI136" s="7"/>
      <c r="HJ136" s="7">
        <v>2</v>
      </c>
      <c r="HK136" s="7"/>
      <c r="HL136" s="7"/>
      <c r="HM136" s="7">
        <v>2</v>
      </c>
      <c r="HN136" s="7"/>
      <c r="HO136" s="7"/>
      <c r="HP136" s="7"/>
      <c r="HQ136" s="7"/>
      <c r="HR136" s="7"/>
      <c r="HS136" s="7"/>
      <c r="HT136" s="7"/>
      <c r="HU136" s="7"/>
      <c r="HV136" s="7"/>
      <c r="HW136" s="7"/>
      <c r="HX136" s="7"/>
      <c r="HY136" s="7"/>
      <c r="HZ136" s="7"/>
      <c r="IA136" s="7"/>
      <c r="IB136" s="7">
        <v>1</v>
      </c>
      <c r="IC136" s="7"/>
      <c r="ID136" s="7"/>
      <c r="IE136" s="7"/>
      <c r="IF136" s="7"/>
      <c r="IG136" s="7"/>
      <c r="IH136" s="7"/>
      <c r="II136" s="7"/>
      <c r="IJ136" s="7"/>
      <c r="IK136" s="7"/>
      <c r="IL136" s="7"/>
      <c r="IM136" s="7"/>
      <c r="IN136" s="7"/>
      <c r="IO136" s="7"/>
      <c r="IP136" s="7"/>
      <c r="IQ136" s="7"/>
      <c r="IR136" s="7"/>
      <c r="IS136" s="7"/>
      <c r="IT136" s="7"/>
      <c r="IU136" s="7"/>
      <c r="IV136" s="7"/>
      <c r="IW136" s="7"/>
      <c r="IX136" s="7"/>
      <c r="IY136" s="7">
        <v>1</v>
      </c>
      <c r="IZ136" s="7"/>
      <c r="JA136" s="7"/>
      <c r="JB136" s="7"/>
      <c r="JC136" s="7"/>
      <c r="JD136" s="7"/>
      <c r="JE136" s="7"/>
      <c r="JF136" s="7"/>
      <c r="JG136" s="7"/>
      <c r="JH136" s="7"/>
      <c r="JI136" s="7"/>
      <c r="JJ136" s="7"/>
      <c r="JK136" s="7"/>
      <c r="JL136" s="7"/>
      <c r="JM136" s="7"/>
      <c r="JN136" s="7"/>
      <c r="JO136" s="7"/>
      <c r="JP136" s="7"/>
      <c r="JQ136" s="7"/>
      <c r="JR136" s="7"/>
      <c r="JS136" s="7"/>
      <c r="JT136" s="7"/>
      <c r="JU136" s="7">
        <v>1</v>
      </c>
      <c r="JV136" s="7"/>
      <c r="JW136" s="7"/>
      <c r="JX136" s="7"/>
      <c r="JY136" s="7"/>
      <c r="JZ136" s="7"/>
      <c r="KA136" s="7"/>
      <c r="KB136" s="7"/>
      <c r="KC136" s="7"/>
      <c r="KD136" s="7"/>
      <c r="KE136" s="7"/>
    </row>
    <row r="137" spans="1:291" x14ac:dyDescent="0.3">
      <c r="A137" s="1" t="s">
        <v>288</v>
      </c>
      <c r="B137" s="37">
        <f t="shared" si="2"/>
        <v>5</v>
      </c>
      <c r="C137" s="38">
        <f t="shared" si="3"/>
        <v>3</v>
      </c>
      <c r="D137" s="2" t="s">
        <v>393</v>
      </c>
      <c r="E137" s="2" t="s">
        <v>321</v>
      </c>
      <c r="F137" s="1" t="s">
        <v>567</v>
      </c>
      <c r="G137" s="1" t="s">
        <v>568</v>
      </c>
      <c r="H137" s="2" t="s">
        <v>569</v>
      </c>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v>2</v>
      </c>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v>1</v>
      </c>
      <c r="IO137" s="7"/>
      <c r="IP137" s="7"/>
      <c r="IQ137" s="7"/>
      <c r="IR137" s="7">
        <v>2</v>
      </c>
      <c r="IS137" s="7"/>
      <c r="IT137" s="7"/>
      <c r="IU137" s="7"/>
      <c r="IV137" s="7"/>
      <c r="IW137" s="7"/>
      <c r="IX137" s="7"/>
      <c r="IY137" s="7"/>
      <c r="IZ137" s="7"/>
      <c r="JA137" s="7"/>
      <c r="JB137" s="7"/>
      <c r="JC137" s="7"/>
      <c r="JD137" s="7"/>
      <c r="JE137" s="7"/>
      <c r="JF137" s="7"/>
      <c r="JG137" s="7"/>
      <c r="JH137" s="7"/>
      <c r="JI137" s="7"/>
      <c r="JJ137" s="7"/>
      <c r="JK137" s="7"/>
      <c r="JL137" s="7"/>
      <c r="JM137" s="7"/>
      <c r="JN137" s="7"/>
      <c r="JO137" s="7"/>
      <c r="JP137" s="7"/>
      <c r="JQ137" s="7"/>
      <c r="JR137" s="7"/>
      <c r="JS137" s="7"/>
      <c r="JT137" s="7"/>
      <c r="JU137" s="7"/>
      <c r="JV137" s="7"/>
      <c r="JW137" s="7"/>
      <c r="JX137" s="7"/>
      <c r="JY137" s="7"/>
      <c r="JZ137" s="7"/>
      <c r="KA137" s="7"/>
      <c r="KB137" s="7"/>
      <c r="KC137" s="7"/>
      <c r="KD137" s="7"/>
      <c r="KE137" s="7"/>
    </row>
    <row r="138" spans="1:291" x14ac:dyDescent="0.3">
      <c r="A138" s="1" t="s">
        <v>288</v>
      </c>
      <c r="B138" s="37">
        <f t="shared" si="2"/>
        <v>14</v>
      </c>
      <c r="C138" s="38">
        <f t="shared" si="3"/>
        <v>5</v>
      </c>
      <c r="D138" s="2" t="s">
        <v>344</v>
      </c>
      <c r="E138" s="2" t="s">
        <v>321</v>
      </c>
      <c r="F138" s="1" t="s">
        <v>570</v>
      </c>
      <c r="G138" s="1" t="s">
        <v>571</v>
      </c>
      <c r="H138" s="2" t="s">
        <v>572</v>
      </c>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v>1</v>
      </c>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v>1</v>
      </c>
      <c r="IA138" s="7"/>
      <c r="IB138" s="7"/>
      <c r="IC138" s="7"/>
      <c r="ID138" s="7"/>
      <c r="IE138" s="7"/>
      <c r="IF138" s="7">
        <v>1</v>
      </c>
      <c r="IG138" s="7"/>
      <c r="IH138" s="7"/>
      <c r="II138" s="7"/>
      <c r="IJ138" s="7"/>
      <c r="IK138" s="7">
        <v>5</v>
      </c>
      <c r="IL138" s="7"/>
      <c r="IM138" s="7"/>
      <c r="IN138" s="7">
        <v>6</v>
      </c>
      <c r="IO138" s="7"/>
      <c r="IP138" s="7"/>
      <c r="IQ138" s="7"/>
      <c r="IR138" s="7"/>
      <c r="IS138" s="7"/>
      <c r="IT138" s="7"/>
      <c r="IU138" s="7"/>
      <c r="IV138" s="7"/>
      <c r="IW138" s="7"/>
      <c r="IX138" s="7"/>
      <c r="IY138" s="7"/>
      <c r="IZ138" s="7"/>
      <c r="JA138" s="7"/>
      <c r="JB138" s="7"/>
      <c r="JC138" s="7"/>
      <c r="JD138" s="7"/>
      <c r="JE138" s="7"/>
      <c r="JF138" s="7"/>
      <c r="JG138" s="7"/>
      <c r="JH138" s="7"/>
      <c r="JI138" s="7"/>
      <c r="JJ138" s="7"/>
      <c r="JK138" s="7"/>
      <c r="JL138" s="7"/>
      <c r="JM138" s="7"/>
      <c r="JN138" s="7"/>
      <c r="JO138" s="7"/>
      <c r="JP138" s="7"/>
      <c r="JQ138" s="7"/>
      <c r="JR138" s="7"/>
      <c r="JS138" s="7"/>
      <c r="JT138" s="7"/>
      <c r="JU138" s="7"/>
      <c r="JV138" s="7"/>
      <c r="JW138" s="7"/>
      <c r="JX138" s="7"/>
      <c r="JY138" s="7"/>
      <c r="JZ138" s="7"/>
      <c r="KA138" s="7"/>
      <c r="KB138" s="7"/>
      <c r="KC138" s="7"/>
      <c r="KD138" s="7"/>
      <c r="KE138" s="7"/>
    </row>
    <row r="139" spans="1:291" x14ac:dyDescent="0.3">
      <c r="A139" s="1" t="s">
        <v>288</v>
      </c>
      <c r="B139" s="37">
        <f t="shared" si="2"/>
        <v>1</v>
      </c>
      <c r="C139" s="38">
        <f t="shared" si="3"/>
        <v>1</v>
      </c>
      <c r="D139" s="2" t="s">
        <v>344</v>
      </c>
      <c r="E139" s="2" t="s">
        <v>321</v>
      </c>
      <c r="F139" s="1" t="s">
        <v>570</v>
      </c>
      <c r="G139" s="1" t="s">
        <v>573</v>
      </c>
      <c r="H139" s="2" t="s">
        <v>574</v>
      </c>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v>1</v>
      </c>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c r="IX139" s="7"/>
      <c r="IY139" s="7"/>
      <c r="IZ139" s="7"/>
      <c r="JA139" s="7"/>
      <c r="JB139" s="7"/>
      <c r="JC139" s="7"/>
      <c r="JD139" s="7"/>
      <c r="JE139" s="7"/>
      <c r="JF139" s="7"/>
      <c r="JG139" s="7"/>
      <c r="JH139" s="7"/>
      <c r="JI139" s="7"/>
      <c r="JJ139" s="7"/>
      <c r="JK139" s="7"/>
      <c r="JL139" s="7"/>
      <c r="JM139" s="7"/>
      <c r="JN139" s="7"/>
      <c r="JO139" s="7"/>
      <c r="JP139" s="7"/>
      <c r="JQ139" s="7"/>
      <c r="JR139" s="7"/>
      <c r="JS139" s="7"/>
      <c r="JT139" s="7"/>
      <c r="JU139" s="7"/>
      <c r="JV139" s="7"/>
      <c r="JW139" s="7"/>
      <c r="JX139" s="7"/>
      <c r="JY139" s="7"/>
      <c r="JZ139" s="7"/>
      <c r="KA139" s="7"/>
      <c r="KB139" s="7"/>
      <c r="KC139" s="7"/>
      <c r="KD139" s="7"/>
      <c r="KE139" s="7"/>
    </row>
    <row r="140" spans="1:291" x14ac:dyDescent="0.3">
      <c r="A140" s="2" t="s">
        <v>288</v>
      </c>
      <c r="B140" s="37">
        <f t="shared" si="2"/>
        <v>1</v>
      </c>
      <c r="C140" s="38">
        <f t="shared" si="3"/>
        <v>1</v>
      </c>
      <c r="D140" s="2" t="s">
        <v>393</v>
      </c>
      <c r="E140" s="2" t="s">
        <v>321</v>
      </c>
      <c r="F140" s="2" t="s">
        <v>570</v>
      </c>
      <c r="G140" s="2" t="s">
        <v>1161</v>
      </c>
      <c r="H140" s="2" t="s">
        <v>1162</v>
      </c>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c r="BX140" s="9"/>
      <c r="BY140" s="9"/>
      <c r="BZ140" s="9"/>
      <c r="CA140" s="9"/>
      <c r="CB140" s="9"/>
      <c r="CC140" s="9"/>
      <c r="CD140" s="9"/>
      <c r="CE140" s="9"/>
      <c r="CF140" s="9"/>
      <c r="CG140" s="9"/>
      <c r="CH140" s="9"/>
      <c r="CI140" s="9"/>
      <c r="CJ140" s="9"/>
      <c r="CK140" s="9"/>
      <c r="CL140" s="9"/>
      <c r="CM140" s="9"/>
      <c r="CN140" s="9"/>
      <c r="CO140" s="9"/>
      <c r="CP140" s="9"/>
      <c r="CQ140" s="9"/>
      <c r="CR140" s="9"/>
      <c r="CS140" s="9"/>
      <c r="CT140" s="9"/>
      <c r="CU140" s="9"/>
      <c r="CV140" s="9"/>
      <c r="CW140" s="9"/>
      <c r="CX140" s="9"/>
      <c r="CY140" s="9"/>
      <c r="CZ140" s="9"/>
      <c r="DA140" s="9"/>
      <c r="DB140" s="9"/>
      <c r="DC140" s="9"/>
      <c r="DD140" s="9"/>
      <c r="DE140" s="9"/>
      <c r="DF140" s="9"/>
      <c r="DG140" s="9"/>
      <c r="DH140" s="9"/>
      <c r="DI140" s="9"/>
      <c r="DJ140" s="9"/>
      <c r="DK140" s="9"/>
      <c r="DL140" s="9"/>
      <c r="DM140" s="9"/>
      <c r="DN140" s="9"/>
      <c r="DO140" s="9"/>
      <c r="DP140" s="9"/>
      <c r="DQ140" s="9"/>
      <c r="DR140" s="9"/>
      <c r="DS140" s="9"/>
      <c r="DT140" s="9"/>
      <c r="DU140" s="9"/>
      <c r="DV140" s="9"/>
      <c r="DW140" s="9"/>
      <c r="DX140" s="9"/>
      <c r="DY140" s="9"/>
      <c r="DZ140" s="9"/>
      <c r="EA140" s="9"/>
      <c r="EB140" s="9"/>
      <c r="EC140" s="9"/>
      <c r="ED140" s="9"/>
      <c r="EE140" s="9"/>
      <c r="EF140" s="9"/>
      <c r="EG140" s="9"/>
      <c r="EH140" s="9"/>
      <c r="EI140" s="9"/>
      <c r="EJ140" s="9"/>
      <c r="EK140" s="9"/>
      <c r="EL140" s="9"/>
      <c r="EM140" s="9"/>
      <c r="EN140" s="9"/>
      <c r="EO140" s="9"/>
      <c r="EP140" s="9"/>
      <c r="EQ140" s="9"/>
      <c r="ER140" s="9"/>
      <c r="ES140" s="9"/>
      <c r="ET140" s="9"/>
      <c r="EU140" s="9"/>
      <c r="EV140" s="9"/>
      <c r="EW140" s="9"/>
      <c r="EX140" s="9"/>
      <c r="EY140" s="9"/>
      <c r="EZ140" s="9"/>
      <c r="FA140" s="9"/>
      <c r="FB140" s="9"/>
      <c r="FC140" s="9"/>
      <c r="FD140" s="9"/>
      <c r="FE140" s="9"/>
      <c r="FF140" s="9"/>
      <c r="FG140" s="9"/>
      <c r="FH140" s="9"/>
      <c r="FI140" s="9"/>
      <c r="FJ140" s="9"/>
      <c r="FK140" s="9"/>
      <c r="FL140" s="9"/>
      <c r="FM140" s="9"/>
      <c r="FN140" s="9"/>
      <c r="FO140" s="9"/>
      <c r="FP140" s="9"/>
      <c r="FQ140" s="9"/>
      <c r="FR140" s="9"/>
      <c r="FS140" s="9"/>
      <c r="FT140" s="9"/>
      <c r="FU140" s="9"/>
      <c r="FV140" s="9"/>
      <c r="FW140" s="9"/>
      <c r="FX140" s="9"/>
      <c r="FY140" s="9"/>
      <c r="FZ140" s="9"/>
      <c r="GA140" s="9"/>
      <c r="GB140" s="9"/>
      <c r="GC140" s="9"/>
      <c r="GD140" s="9"/>
      <c r="GE140" s="9"/>
      <c r="GF140" s="9"/>
      <c r="GG140" s="9"/>
      <c r="GH140" s="9"/>
      <c r="GI140" s="9"/>
      <c r="GJ140" s="9"/>
      <c r="GK140" s="9"/>
      <c r="GL140" s="9"/>
      <c r="GM140" s="9"/>
      <c r="GN140" s="9"/>
      <c r="GO140" s="9"/>
      <c r="GP140" s="9"/>
      <c r="GQ140" s="9"/>
      <c r="GR140" s="9"/>
      <c r="GS140" s="9"/>
      <c r="GT140" s="9"/>
      <c r="GU140" s="9"/>
      <c r="GV140" s="9"/>
      <c r="GW140" s="9"/>
      <c r="GX140" s="9"/>
      <c r="GY140" s="9"/>
      <c r="GZ140" s="9"/>
      <c r="HA140" s="9"/>
      <c r="HB140" s="9"/>
      <c r="HC140" s="9"/>
      <c r="HD140" s="9"/>
      <c r="HE140" s="9"/>
      <c r="HF140" s="9"/>
      <c r="HG140" s="9"/>
      <c r="HH140" s="9"/>
      <c r="HI140" s="9"/>
      <c r="HJ140" s="9"/>
      <c r="HK140" s="9"/>
      <c r="HL140" s="9"/>
      <c r="HM140" s="9"/>
      <c r="HN140" s="9"/>
      <c r="HO140" s="9"/>
      <c r="HP140" s="9"/>
      <c r="HQ140" s="9"/>
      <c r="HR140" s="9"/>
      <c r="HS140" s="9"/>
      <c r="HT140" s="9"/>
      <c r="HU140" s="9"/>
      <c r="HV140" s="9"/>
      <c r="HW140" s="9"/>
      <c r="HX140" s="9"/>
      <c r="HY140" s="9"/>
      <c r="HZ140" s="9"/>
      <c r="IA140" s="9"/>
      <c r="IB140" s="9"/>
      <c r="IC140" s="9"/>
      <c r="ID140" s="9"/>
      <c r="IE140" s="9"/>
      <c r="IF140" s="9"/>
      <c r="IG140" s="9"/>
      <c r="IH140" s="9"/>
      <c r="II140" s="9"/>
      <c r="IJ140" s="9"/>
      <c r="IK140" s="9"/>
      <c r="IL140" s="9"/>
      <c r="IM140" s="9"/>
      <c r="IN140" s="9"/>
      <c r="IO140" s="9"/>
      <c r="IP140" s="9"/>
      <c r="IQ140" s="9"/>
      <c r="IR140" s="9"/>
      <c r="IS140" s="9"/>
      <c r="IT140" s="9"/>
      <c r="IU140" s="9"/>
      <c r="IV140" s="9"/>
      <c r="IW140" s="9"/>
      <c r="IX140" s="9"/>
      <c r="IY140" s="9"/>
      <c r="IZ140" s="9"/>
      <c r="JA140" s="9"/>
      <c r="JB140" s="9"/>
      <c r="JC140" s="9"/>
      <c r="JD140" s="9"/>
      <c r="JE140" s="9"/>
      <c r="JF140" s="9"/>
      <c r="JG140" s="9"/>
      <c r="JH140" s="9"/>
      <c r="JI140" s="9"/>
      <c r="JJ140" s="9"/>
      <c r="JK140" s="9"/>
      <c r="JL140" s="9"/>
      <c r="JM140" s="9"/>
      <c r="JN140" s="9"/>
      <c r="JO140" s="9"/>
      <c r="JP140" s="9"/>
      <c r="JQ140" s="9"/>
      <c r="JR140" s="9"/>
      <c r="JS140" s="9"/>
      <c r="JT140" s="9"/>
      <c r="JU140" s="9"/>
      <c r="JV140" s="9"/>
      <c r="JW140" s="9"/>
      <c r="JX140" s="9">
        <v>1</v>
      </c>
      <c r="JY140" s="9"/>
      <c r="JZ140" s="9"/>
      <c r="KA140" s="9"/>
      <c r="KB140" s="9"/>
      <c r="KC140" s="9"/>
      <c r="KD140" s="9"/>
      <c r="KE140" s="9"/>
    </row>
    <row r="141" spans="1:291" x14ac:dyDescent="0.3">
      <c r="A141" s="10" t="s">
        <v>288</v>
      </c>
      <c r="B141" s="37">
        <f t="shared" si="2"/>
        <v>6</v>
      </c>
      <c r="C141" s="38">
        <f t="shared" si="3"/>
        <v>1</v>
      </c>
      <c r="D141" s="2" t="s">
        <v>344</v>
      </c>
      <c r="E141" s="2" t="s">
        <v>321</v>
      </c>
      <c r="F141" s="10" t="s">
        <v>570</v>
      </c>
      <c r="G141" s="10" t="s">
        <v>575</v>
      </c>
      <c r="H141" s="2" t="s">
        <v>576</v>
      </c>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v>6</v>
      </c>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c r="IX141" s="7"/>
      <c r="IY141" s="7"/>
      <c r="IZ141" s="7"/>
      <c r="JA141" s="7"/>
      <c r="JB141" s="7"/>
      <c r="JC141" s="7"/>
      <c r="JD141" s="7"/>
      <c r="JE141" s="7"/>
      <c r="JF141" s="7"/>
      <c r="JG141" s="7"/>
      <c r="JH141" s="7"/>
      <c r="JI141" s="7"/>
      <c r="JJ141" s="7"/>
      <c r="JK141" s="7"/>
      <c r="JL141" s="7"/>
      <c r="JM141" s="7"/>
      <c r="JN141" s="7"/>
      <c r="JO141" s="7"/>
      <c r="JP141" s="7"/>
      <c r="JQ141" s="7"/>
      <c r="JR141" s="7"/>
      <c r="JS141" s="7"/>
      <c r="JT141" s="7"/>
      <c r="JU141" s="7"/>
      <c r="JV141" s="7"/>
      <c r="JW141" s="7"/>
      <c r="JX141" s="7"/>
      <c r="JY141" s="7"/>
      <c r="JZ141" s="7"/>
      <c r="KA141" s="7"/>
      <c r="KB141" s="7"/>
      <c r="KC141" s="7"/>
      <c r="KD141" s="7"/>
      <c r="KE141" s="7"/>
    </row>
    <row r="142" spans="1:291" x14ac:dyDescent="0.3">
      <c r="A142" s="1" t="s">
        <v>288</v>
      </c>
      <c r="B142" s="37">
        <f t="shared" si="2"/>
        <v>1</v>
      </c>
      <c r="C142" s="38">
        <f t="shared" si="3"/>
        <v>1</v>
      </c>
      <c r="D142" s="2" t="s">
        <v>344</v>
      </c>
      <c r="E142" s="2" t="s">
        <v>321</v>
      </c>
      <c r="F142" s="1" t="s">
        <v>570</v>
      </c>
      <c r="G142" s="1" t="s">
        <v>577</v>
      </c>
      <c r="H142" s="2" t="s">
        <v>577</v>
      </c>
      <c r="I142" s="7"/>
      <c r="J142" s="7"/>
      <c r="K142" s="7"/>
      <c r="L142" s="7"/>
      <c r="M142" s="7"/>
      <c r="N142" s="7"/>
      <c r="O142" s="7">
        <v>1</v>
      </c>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c r="IX142" s="7"/>
      <c r="IY142" s="7"/>
      <c r="IZ142" s="7"/>
      <c r="JA142" s="7"/>
      <c r="JB142" s="7"/>
      <c r="JC142" s="7"/>
      <c r="JD142" s="7"/>
      <c r="JE142" s="7"/>
      <c r="JF142" s="7"/>
      <c r="JG142" s="7"/>
      <c r="JH142" s="7"/>
      <c r="JI142" s="7"/>
      <c r="JJ142" s="7"/>
      <c r="JK142" s="7"/>
      <c r="JL142" s="7"/>
      <c r="JM142" s="7"/>
      <c r="JN142" s="7"/>
      <c r="JO142" s="7"/>
      <c r="JP142" s="7"/>
      <c r="JQ142" s="7"/>
      <c r="JR142" s="7"/>
      <c r="JS142" s="7"/>
      <c r="JT142" s="7"/>
      <c r="JU142" s="7"/>
      <c r="JV142" s="7"/>
      <c r="JW142" s="7"/>
      <c r="JX142" s="7"/>
      <c r="JY142" s="7"/>
      <c r="JZ142" s="7"/>
      <c r="KA142" s="7"/>
      <c r="KB142" s="7"/>
      <c r="KC142" s="7"/>
      <c r="KD142" s="7"/>
      <c r="KE142" s="7"/>
    </row>
    <row r="143" spans="1:291" x14ac:dyDescent="0.3">
      <c r="A143" s="10" t="s">
        <v>288</v>
      </c>
      <c r="B143" s="37">
        <f t="shared" si="2"/>
        <v>2</v>
      </c>
      <c r="C143" s="38">
        <f t="shared" si="3"/>
        <v>1</v>
      </c>
      <c r="D143" s="2" t="s">
        <v>312</v>
      </c>
      <c r="E143" s="2" t="s">
        <v>313</v>
      </c>
      <c r="F143" s="10" t="s">
        <v>578</v>
      </c>
      <c r="G143" s="10" t="s">
        <v>579</v>
      </c>
      <c r="H143" s="2" t="s">
        <v>579</v>
      </c>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v>2</v>
      </c>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c r="IX143" s="7"/>
      <c r="IY143" s="7"/>
      <c r="IZ143" s="7"/>
      <c r="JA143" s="7"/>
      <c r="JB143" s="7"/>
      <c r="JC143" s="7"/>
      <c r="JD143" s="7"/>
      <c r="JE143" s="7"/>
      <c r="JF143" s="7"/>
      <c r="JG143" s="7"/>
      <c r="JH143" s="7"/>
      <c r="JI143" s="7"/>
      <c r="JJ143" s="7"/>
      <c r="JK143" s="7"/>
      <c r="JL143" s="7"/>
      <c r="JM143" s="7"/>
      <c r="JN143" s="7"/>
      <c r="JO143" s="7"/>
      <c r="JP143" s="7"/>
      <c r="JQ143" s="7"/>
      <c r="JR143" s="7"/>
      <c r="JS143" s="7"/>
      <c r="JT143" s="7"/>
      <c r="JU143" s="7"/>
      <c r="JV143" s="7"/>
      <c r="JW143" s="7"/>
      <c r="JX143" s="7"/>
      <c r="JY143" s="7"/>
      <c r="JZ143" s="7"/>
      <c r="KA143" s="7"/>
      <c r="KB143" s="7"/>
      <c r="KC143" s="7"/>
      <c r="KD143" s="7"/>
      <c r="KE143" s="7"/>
    </row>
    <row r="144" spans="1:291" x14ac:dyDescent="0.3">
      <c r="A144" s="1" t="s">
        <v>288</v>
      </c>
      <c r="B144" s="37">
        <f t="shared" si="2"/>
        <v>1013</v>
      </c>
      <c r="C144" s="38">
        <f t="shared" si="3"/>
        <v>17</v>
      </c>
      <c r="D144" s="2" t="s">
        <v>344</v>
      </c>
      <c r="E144" s="2" t="s">
        <v>321</v>
      </c>
      <c r="F144" s="1" t="s">
        <v>580</v>
      </c>
      <c r="G144" s="1" t="s">
        <v>581</v>
      </c>
      <c r="H144" s="2" t="s">
        <v>582</v>
      </c>
      <c r="I144" s="7"/>
      <c r="J144" s="7"/>
      <c r="K144" s="7"/>
      <c r="L144" s="7"/>
      <c r="M144" s="7"/>
      <c r="N144" s="7"/>
      <c r="O144" s="7"/>
      <c r="P144" s="7"/>
      <c r="Q144" s="7"/>
      <c r="R144" s="7"/>
      <c r="S144" s="7"/>
      <c r="T144" s="7"/>
      <c r="U144" s="7">
        <v>21</v>
      </c>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v>2</v>
      </c>
      <c r="HB144" s="7"/>
      <c r="HC144" s="7"/>
      <c r="HD144" s="7">
        <v>17</v>
      </c>
      <c r="HE144" s="7"/>
      <c r="HF144" s="7"/>
      <c r="HG144" s="7"/>
      <c r="HH144" s="7"/>
      <c r="HI144" s="7"/>
      <c r="HJ144" s="7"/>
      <c r="HK144" s="7"/>
      <c r="HL144" s="7"/>
      <c r="HM144" s="7"/>
      <c r="HN144" s="7"/>
      <c r="HO144" s="7"/>
      <c r="HP144" s="7"/>
      <c r="HQ144" s="7"/>
      <c r="HR144" s="7"/>
      <c r="HS144" s="7"/>
      <c r="HT144" s="7"/>
      <c r="HU144" s="7"/>
      <c r="HV144" s="7"/>
      <c r="HW144" s="7">
        <v>255</v>
      </c>
      <c r="HX144" s="7">
        <v>260</v>
      </c>
      <c r="HY144" s="7">
        <v>177</v>
      </c>
      <c r="HZ144" s="7">
        <v>217</v>
      </c>
      <c r="IA144" s="7">
        <v>31</v>
      </c>
      <c r="IB144" s="7">
        <v>2</v>
      </c>
      <c r="IC144" s="7">
        <v>12</v>
      </c>
      <c r="ID144" s="7">
        <v>3</v>
      </c>
      <c r="IE144" s="7"/>
      <c r="IF144" s="7">
        <v>4</v>
      </c>
      <c r="IG144" s="7"/>
      <c r="IH144" s="7"/>
      <c r="II144" s="7">
        <v>2</v>
      </c>
      <c r="IJ144" s="7"/>
      <c r="IK144" s="7"/>
      <c r="IL144" s="7"/>
      <c r="IM144" s="7"/>
      <c r="IN144" s="7"/>
      <c r="IO144" s="7"/>
      <c r="IP144" s="7"/>
      <c r="IQ144" s="7"/>
      <c r="IR144" s="7"/>
      <c r="IS144" s="7"/>
      <c r="IT144" s="7"/>
      <c r="IU144" s="7"/>
      <c r="IV144" s="7"/>
      <c r="IW144" s="7"/>
      <c r="IX144" s="7"/>
      <c r="IY144" s="7"/>
      <c r="IZ144" s="7"/>
      <c r="JA144" s="7"/>
      <c r="JB144" s="7"/>
      <c r="JC144" s="7"/>
      <c r="JD144" s="7"/>
      <c r="JE144" s="7"/>
      <c r="JF144" s="7"/>
      <c r="JG144" s="7"/>
      <c r="JH144" s="7"/>
      <c r="JI144" s="7"/>
      <c r="JJ144" s="7"/>
      <c r="JK144" s="7"/>
      <c r="JL144" s="7"/>
      <c r="JM144" s="7"/>
      <c r="JN144" s="7"/>
      <c r="JO144" s="7"/>
      <c r="JP144" s="7"/>
      <c r="JQ144" s="7">
        <v>1</v>
      </c>
      <c r="JR144" s="7"/>
      <c r="JS144" s="7">
        <v>1</v>
      </c>
      <c r="JT144" s="7"/>
      <c r="JU144" s="7"/>
      <c r="JV144" s="7"/>
      <c r="JW144" s="7"/>
      <c r="JX144" s="7">
        <v>7</v>
      </c>
      <c r="JY144" s="7"/>
      <c r="JZ144" s="7"/>
      <c r="KA144" s="7"/>
      <c r="KB144" s="7"/>
      <c r="KC144" s="7">
        <v>1</v>
      </c>
      <c r="KD144" s="7"/>
      <c r="KE144" s="7"/>
    </row>
    <row r="145" spans="1:291" x14ac:dyDescent="0.3">
      <c r="A145" s="1" t="s">
        <v>288</v>
      </c>
      <c r="B145" s="37">
        <f t="shared" si="2"/>
        <v>504</v>
      </c>
      <c r="C145" s="38">
        <f t="shared" si="3"/>
        <v>78</v>
      </c>
      <c r="D145" s="2" t="s">
        <v>496</v>
      </c>
      <c r="E145" s="2" t="s">
        <v>300</v>
      </c>
      <c r="F145" s="1" t="s">
        <v>580</v>
      </c>
      <c r="G145" s="1" t="s">
        <v>583</v>
      </c>
      <c r="H145" s="2" t="s">
        <v>584</v>
      </c>
      <c r="I145" s="7"/>
      <c r="J145" s="7"/>
      <c r="K145" s="7">
        <v>1</v>
      </c>
      <c r="L145" s="7"/>
      <c r="M145" s="7"/>
      <c r="N145" s="7"/>
      <c r="O145" s="7"/>
      <c r="P145" s="7"/>
      <c r="Q145" s="7"/>
      <c r="R145" s="7"/>
      <c r="S145" s="7"/>
      <c r="T145" s="7"/>
      <c r="U145" s="7"/>
      <c r="V145" s="7"/>
      <c r="W145" s="7"/>
      <c r="X145" s="7"/>
      <c r="Y145" s="7"/>
      <c r="Z145" s="7"/>
      <c r="AA145" s="7"/>
      <c r="AB145" s="7"/>
      <c r="AC145" s="7"/>
      <c r="AD145" s="7">
        <v>1</v>
      </c>
      <c r="AE145" s="7"/>
      <c r="AF145" s="7"/>
      <c r="AG145" s="7"/>
      <c r="AH145" s="7"/>
      <c r="AI145" s="7">
        <v>1</v>
      </c>
      <c r="AJ145" s="7"/>
      <c r="AK145" s="7"/>
      <c r="AL145" s="7"/>
      <c r="AM145" s="7"/>
      <c r="AN145" s="7"/>
      <c r="AO145" s="7"/>
      <c r="AP145" s="7"/>
      <c r="AQ145" s="7"/>
      <c r="AR145" s="7"/>
      <c r="AS145" s="7"/>
      <c r="AT145" s="7"/>
      <c r="AU145" s="7"/>
      <c r="AV145" s="7"/>
      <c r="AW145" s="7"/>
      <c r="AX145" s="7"/>
      <c r="AY145" s="7"/>
      <c r="AZ145" s="7"/>
      <c r="BA145" s="7"/>
      <c r="BB145" s="7"/>
      <c r="BC145" s="7"/>
      <c r="BD145" s="7"/>
      <c r="BE145" s="7">
        <v>1</v>
      </c>
      <c r="BF145" s="7"/>
      <c r="BG145" s="7"/>
      <c r="BH145" s="7"/>
      <c r="BI145" s="7">
        <v>4</v>
      </c>
      <c r="BJ145" s="7"/>
      <c r="BK145" s="7"/>
      <c r="BL145" s="7"/>
      <c r="BM145" s="7">
        <v>1</v>
      </c>
      <c r="BN145" s="7">
        <v>1</v>
      </c>
      <c r="BO145" s="7">
        <v>2</v>
      </c>
      <c r="BP145" s="7"/>
      <c r="BQ145" s="7"/>
      <c r="BR145" s="7">
        <v>1</v>
      </c>
      <c r="BS145" s="7">
        <v>2</v>
      </c>
      <c r="BT145" s="7">
        <v>2</v>
      </c>
      <c r="BU145" s="7">
        <v>3</v>
      </c>
      <c r="BV145" s="7">
        <v>5</v>
      </c>
      <c r="BW145" s="7">
        <v>23</v>
      </c>
      <c r="BX145" s="7">
        <v>2</v>
      </c>
      <c r="BY145" s="7">
        <v>1</v>
      </c>
      <c r="BZ145" s="7"/>
      <c r="CA145" s="7"/>
      <c r="CB145" s="7">
        <v>1</v>
      </c>
      <c r="CC145" s="7"/>
      <c r="CD145" s="7"/>
      <c r="CE145" s="7">
        <v>2</v>
      </c>
      <c r="CF145" s="7">
        <v>6</v>
      </c>
      <c r="CG145" s="7"/>
      <c r="CH145" s="7">
        <v>42</v>
      </c>
      <c r="CI145" s="7">
        <v>70</v>
      </c>
      <c r="CJ145" s="7"/>
      <c r="CK145" s="7"/>
      <c r="CL145" s="7"/>
      <c r="CM145" s="7">
        <v>1</v>
      </c>
      <c r="CN145" s="7"/>
      <c r="CO145" s="7"/>
      <c r="CP145" s="7"/>
      <c r="CQ145" s="7"/>
      <c r="CR145" s="7">
        <v>1</v>
      </c>
      <c r="CS145" s="7">
        <v>8</v>
      </c>
      <c r="CT145" s="7">
        <v>1</v>
      </c>
      <c r="CU145" s="7">
        <v>2</v>
      </c>
      <c r="CV145" s="7"/>
      <c r="CW145" s="7">
        <v>3</v>
      </c>
      <c r="CX145" s="7"/>
      <c r="CY145" s="7"/>
      <c r="CZ145" s="7"/>
      <c r="DA145" s="7"/>
      <c r="DB145" s="7">
        <v>2</v>
      </c>
      <c r="DC145" s="7"/>
      <c r="DD145" s="7"/>
      <c r="DE145" s="7"/>
      <c r="DF145" s="7"/>
      <c r="DG145" s="7"/>
      <c r="DH145" s="7">
        <v>1</v>
      </c>
      <c r="DI145" s="7">
        <v>3</v>
      </c>
      <c r="DJ145" s="7">
        <v>3</v>
      </c>
      <c r="DK145" s="7">
        <v>1</v>
      </c>
      <c r="DL145" s="7"/>
      <c r="DM145" s="7">
        <v>9</v>
      </c>
      <c r="DN145" s="7"/>
      <c r="DO145" s="7"/>
      <c r="DP145" s="7"/>
      <c r="DQ145" s="7"/>
      <c r="DR145" s="7"/>
      <c r="DS145" s="7"/>
      <c r="DT145" s="7">
        <v>1</v>
      </c>
      <c r="DU145" s="7"/>
      <c r="DV145" s="7">
        <v>6</v>
      </c>
      <c r="DW145" s="7">
        <v>2</v>
      </c>
      <c r="DX145" s="7">
        <v>14</v>
      </c>
      <c r="DY145" s="7">
        <v>9</v>
      </c>
      <c r="DZ145" s="7">
        <v>1</v>
      </c>
      <c r="EA145" s="7">
        <v>5</v>
      </c>
      <c r="EB145" s="7"/>
      <c r="EC145" s="7"/>
      <c r="ED145" s="7"/>
      <c r="EE145" s="7"/>
      <c r="EF145" s="7"/>
      <c r="EG145" s="7">
        <v>1</v>
      </c>
      <c r="EH145" s="7"/>
      <c r="EI145" s="7"/>
      <c r="EJ145" s="7">
        <v>11</v>
      </c>
      <c r="EK145" s="7">
        <v>1</v>
      </c>
      <c r="EL145" s="7"/>
      <c r="EM145" s="7"/>
      <c r="EN145" s="7"/>
      <c r="EO145" s="7"/>
      <c r="EP145" s="7"/>
      <c r="EQ145" s="7"/>
      <c r="ER145" s="7"/>
      <c r="ES145" s="7"/>
      <c r="ET145" s="7"/>
      <c r="EU145" s="7"/>
      <c r="EV145" s="7"/>
      <c r="EW145" s="7"/>
      <c r="EX145" s="7">
        <v>1</v>
      </c>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v>19</v>
      </c>
      <c r="GU145" s="7"/>
      <c r="GV145" s="7"/>
      <c r="GW145" s="7"/>
      <c r="GX145" s="7"/>
      <c r="GY145" s="7"/>
      <c r="GZ145" s="7"/>
      <c r="HA145" s="7"/>
      <c r="HB145" s="7">
        <v>4</v>
      </c>
      <c r="HC145" s="7"/>
      <c r="HD145" s="7">
        <v>2</v>
      </c>
      <c r="HE145" s="7"/>
      <c r="HF145" s="7"/>
      <c r="HG145" s="7"/>
      <c r="HH145" s="7"/>
      <c r="HI145" s="7"/>
      <c r="HJ145" s="7"/>
      <c r="HK145" s="7"/>
      <c r="HL145" s="7"/>
      <c r="HM145" s="7"/>
      <c r="HN145" s="7"/>
      <c r="HO145" s="7"/>
      <c r="HP145" s="7"/>
      <c r="HQ145" s="7">
        <v>1</v>
      </c>
      <c r="HR145" s="7"/>
      <c r="HS145" s="7">
        <v>1</v>
      </c>
      <c r="HT145" s="7">
        <v>2</v>
      </c>
      <c r="HU145" s="7"/>
      <c r="HV145" s="7">
        <v>1</v>
      </c>
      <c r="HW145" s="7">
        <v>37</v>
      </c>
      <c r="HX145" s="7">
        <v>41</v>
      </c>
      <c r="HY145" s="7">
        <v>35</v>
      </c>
      <c r="HZ145" s="7">
        <v>9</v>
      </c>
      <c r="IA145" s="7">
        <v>10</v>
      </c>
      <c r="IB145" s="7"/>
      <c r="IC145" s="7">
        <v>8</v>
      </c>
      <c r="ID145" s="7">
        <v>7</v>
      </c>
      <c r="IE145" s="7">
        <v>1</v>
      </c>
      <c r="IF145" s="7"/>
      <c r="IG145" s="7"/>
      <c r="IH145" s="7">
        <v>1</v>
      </c>
      <c r="II145" s="7"/>
      <c r="IJ145" s="7">
        <v>3</v>
      </c>
      <c r="IK145" s="7">
        <v>16</v>
      </c>
      <c r="IL145" s="7">
        <v>2</v>
      </c>
      <c r="IM145" s="7">
        <v>3</v>
      </c>
      <c r="IN145" s="7">
        <v>2</v>
      </c>
      <c r="IO145" s="7">
        <v>2</v>
      </c>
      <c r="IP145" s="7"/>
      <c r="IQ145" s="7">
        <v>1</v>
      </c>
      <c r="IR145" s="7"/>
      <c r="IS145" s="7">
        <v>1</v>
      </c>
      <c r="IT145" s="7"/>
      <c r="IU145" s="7">
        <v>1</v>
      </c>
      <c r="IV145" s="7"/>
      <c r="IW145" s="7">
        <v>1</v>
      </c>
      <c r="IX145" s="7"/>
      <c r="IY145" s="7">
        <v>1</v>
      </c>
      <c r="IZ145" s="7"/>
      <c r="JA145" s="7"/>
      <c r="JB145" s="7"/>
      <c r="JC145" s="7"/>
      <c r="JD145" s="7"/>
      <c r="JE145" s="7"/>
      <c r="JF145" s="7"/>
      <c r="JG145" s="7"/>
      <c r="JH145" s="7"/>
      <c r="JI145" s="7"/>
      <c r="JJ145" s="7"/>
      <c r="JK145" s="7"/>
      <c r="JL145" s="7"/>
      <c r="JM145" s="7"/>
      <c r="JN145" s="7"/>
      <c r="JO145" s="7"/>
      <c r="JP145" s="7"/>
      <c r="JQ145" s="7"/>
      <c r="JR145" s="7">
        <v>3</v>
      </c>
      <c r="JS145" s="7">
        <v>4</v>
      </c>
      <c r="JT145" s="7"/>
      <c r="JU145" s="7">
        <v>2</v>
      </c>
      <c r="JV145" s="7">
        <v>3</v>
      </c>
      <c r="JW145" s="7"/>
      <c r="JX145" s="7">
        <v>19</v>
      </c>
      <c r="JY145" s="7"/>
      <c r="JZ145" s="7"/>
      <c r="KA145" s="7">
        <v>1</v>
      </c>
      <c r="KB145" s="7"/>
      <c r="KC145" s="7"/>
      <c r="KD145" s="7">
        <v>1</v>
      </c>
      <c r="KE145" s="7"/>
    </row>
    <row r="146" spans="1:291" x14ac:dyDescent="0.3">
      <c r="A146" s="1" t="s">
        <v>288</v>
      </c>
      <c r="B146" s="37">
        <f t="shared" si="2"/>
        <v>114</v>
      </c>
      <c r="C146" s="38">
        <f t="shared" si="3"/>
        <v>29</v>
      </c>
      <c r="D146" s="2" t="s">
        <v>429</v>
      </c>
      <c r="E146" s="2" t="s">
        <v>300</v>
      </c>
      <c r="F146" s="1" t="s">
        <v>580</v>
      </c>
      <c r="G146" s="1" t="s">
        <v>585</v>
      </c>
      <c r="H146" s="2" t="s">
        <v>586</v>
      </c>
      <c r="I146" s="7"/>
      <c r="J146" s="7"/>
      <c r="K146" s="7"/>
      <c r="L146" s="7"/>
      <c r="M146" s="7">
        <v>1</v>
      </c>
      <c r="N146" s="7"/>
      <c r="O146" s="7"/>
      <c r="P146" s="7"/>
      <c r="Q146" s="7"/>
      <c r="R146" s="7"/>
      <c r="S146" s="7"/>
      <c r="T146" s="7"/>
      <c r="U146" s="7">
        <v>1</v>
      </c>
      <c r="V146" s="7">
        <v>3</v>
      </c>
      <c r="W146" s="7">
        <v>1</v>
      </c>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v>1</v>
      </c>
      <c r="BC146" s="7"/>
      <c r="BD146" s="7">
        <v>2</v>
      </c>
      <c r="BE146" s="7"/>
      <c r="BF146" s="7"/>
      <c r="BG146" s="7">
        <v>1</v>
      </c>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v>3</v>
      </c>
      <c r="CT146" s="7"/>
      <c r="CU146" s="7"/>
      <c r="CV146" s="7"/>
      <c r="CW146" s="7"/>
      <c r="CX146" s="7"/>
      <c r="CY146" s="7"/>
      <c r="CZ146" s="7"/>
      <c r="DA146" s="7"/>
      <c r="DB146" s="7"/>
      <c r="DC146" s="7"/>
      <c r="DD146" s="7">
        <v>1</v>
      </c>
      <c r="DE146" s="7">
        <v>10</v>
      </c>
      <c r="DF146" s="7"/>
      <c r="DG146" s="7"/>
      <c r="DH146" s="7"/>
      <c r="DI146" s="7"/>
      <c r="DJ146" s="7"/>
      <c r="DK146" s="7"/>
      <c r="DL146" s="7"/>
      <c r="DM146" s="7"/>
      <c r="DN146" s="7"/>
      <c r="DO146" s="7"/>
      <c r="DP146" s="7"/>
      <c r="DQ146" s="7"/>
      <c r="DR146" s="7"/>
      <c r="DS146" s="7"/>
      <c r="DT146" s="7"/>
      <c r="DU146" s="7"/>
      <c r="DV146" s="7"/>
      <c r="DW146" s="7">
        <v>2</v>
      </c>
      <c r="DX146" s="7">
        <v>13</v>
      </c>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v>1</v>
      </c>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v>4</v>
      </c>
      <c r="GU146" s="7"/>
      <c r="GV146" s="7"/>
      <c r="GW146" s="7"/>
      <c r="GX146" s="7"/>
      <c r="GY146" s="7"/>
      <c r="GZ146" s="7"/>
      <c r="HA146" s="7"/>
      <c r="HB146" s="7"/>
      <c r="HC146" s="7"/>
      <c r="HD146" s="7">
        <v>2</v>
      </c>
      <c r="HE146" s="7"/>
      <c r="HF146" s="7"/>
      <c r="HG146" s="7"/>
      <c r="HH146" s="7"/>
      <c r="HI146" s="7">
        <v>33</v>
      </c>
      <c r="HJ146" s="7"/>
      <c r="HK146" s="7"/>
      <c r="HL146" s="7"/>
      <c r="HM146" s="7"/>
      <c r="HN146" s="7"/>
      <c r="HO146" s="7"/>
      <c r="HP146" s="7"/>
      <c r="HQ146" s="7"/>
      <c r="HR146" s="7"/>
      <c r="HS146" s="7"/>
      <c r="HT146" s="7"/>
      <c r="HU146" s="7"/>
      <c r="HV146" s="7">
        <v>2</v>
      </c>
      <c r="HW146" s="7">
        <v>2</v>
      </c>
      <c r="HX146" s="7">
        <v>1</v>
      </c>
      <c r="HY146" s="7"/>
      <c r="HZ146" s="7"/>
      <c r="IA146" s="7">
        <v>3</v>
      </c>
      <c r="IB146" s="7">
        <v>1</v>
      </c>
      <c r="IC146" s="7">
        <v>2</v>
      </c>
      <c r="ID146" s="7">
        <v>2</v>
      </c>
      <c r="IE146" s="7"/>
      <c r="IF146" s="7">
        <v>3</v>
      </c>
      <c r="IG146" s="7"/>
      <c r="IH146" s="7"/>
      <c r="II146" s="7"/>
      <c r="IJ146" s="7"/>
      <c r="IK146" s="7">
        <v>7</v>
      </c>
      <c r="IL146" s="7">
        <v>1</v>
      </c>
      <c r="IM146" s="7"/>
      <c r="IN146" s="7"/>
      <c r="IO146" s="7">
        <v>8</v>
      </c>
      <c r="IP146" s="7"/>
      <c r="IQ146" s="7"/>
      <c r="IR146" s="7">
        <v>1</v>
      </c>
      <c r="IS146" s="7"/>
      <c r="IT146" s="7"/>
      <c r="IU146" s="7"/>
      <c r="IV146" s="7"/>
      <c r="IW146" s="7"/>
      <c r="IX146" s="7"/>
      <c r="IY146" s="7"/>
      <c r="IZ146" s="7"/>
      <c r="JA146" s="7"/>
      <c r="JB146" s="7"/>
      <c r="JC146" s="7"/>
      <c r="JD146" s="7"/>
      <c r="JE146" s="7"/>
      <c r="JF146" s="7"/>
      <c r="JG146" s="7"/>
      <c r="JH146" s="7"/>
      <c r="JI146" s="7"/>
      <c r="JJ146" s="7"/>
      <c r="JK146" s="7"/>
      <c r="JL146" s="7"/>
      <c r="JM146" s="7"/>
      <c r="JN146" s="7"/>
      <c r="JO146" s="7"/>
      <c r="JP146" s="7"/>
      <c r="JQ146" s="7"/>
      <c r="JR146" s="7"/>
      <c r="JS146" s="7"/>
      <c r="JT146" s="7"/>
      <c r="JU146" s="7"/>
      <c r="JV146" s="7"/>
      <c r="JW146" s="7">
        <v>2</v>
      </c>
      <c r="JX146" s="7"/>
      <c r="JY146" s="7"/>
      <c r="JZ146" s="7"/>
      <c r="KA146" s="7"/>
      <c r="KB146" s="7"/>
      <c r="KC146" s="7"/>
      <c r="KD146" s="7"/>
      <c r="KE146" s="7"/>
    </row>
    <row r="147" spans="1:291" x14ac:dyDescent="0.3">
      <c r="A147" s="10" t="s">
        <v>288</v>
      </c>
      <c r="B147" s="37">
        <f t="shared" ref="B147:B210" si="4">SUM(I147:KE147)</f>
        <v>816</v>
      </c>
      <c r="C147" s="38">
        <f t="shared" ref="C147:C210" si="5">COUNT(I147:KE147)</f>
        <v>124</v>
      </c>
      <c r="D147" s="2" t="s">
        <v>434</v>
      </c>
      <c r="E147" s="2" t="s">
        <v>321</v>
      </c>
      <c r="F147" s="10" t="s">
        <v>580</v>
      </c>
      <c r="G147" s="10" t="s">
        <v>587</v>
      </c>
      <c r="H147" s="2" t="s">
        <v>588</v>
      </c>
      <c r="I147" s="7"/>
      <c r="J147" s="7"/>
      <c r="K147" s="7"/>
      <c r="L147" s="7"/>
      <c r="M147" s="7"/>
      <c r="N147" s="7"/>
      <c r="O147" s="7"/>
      <c r="P147" s="7"/>
      <c r="Q147" s="7"/>
      <c r="R147" s="7"/>
      <c r="S147" s="7"/>
      <c r="T147" s="7">
        <v>3</v>
      </c>
      <c r="U147" s="7">
        <v>65</v>
      </c>
      <c r="V147" s="7">
        <v>7</v>
      </c>
      <c r="W147" s="7">
        <v>3</v>
      </c>
      <c r="X147" s="7">
        <v>8</v>
      </c>
      <c r="Y147" s="7">
        <v>2</v>
      </c>
      <c r="Z147" s="7"/>
      <c r="AA147" s="7"/>
      <c r="AB147" s="7"/>
      <c r="AC147" s="7"/>
      <c r="AD147" s="7"/>
      <c r="AE147" s="7"/>
      <c r="AF147" s="7"/>
      <c r="AG147" s="7"/>
      <c r="AH147" s="7"/>
      <c r="AI147" s="7"/>
      <c r="AJ147" s="7"/>
      <c r="AK147" s="7"/>
      <c r="AL147" s="7"/>
      <c r="AM147" s="7"/>
      <c r="AN147" s="7"/>
      <c r="AO147" s="7"/>
      <c r="AP147" s="7"/>
      <c r="AQ147" s="7">
        <v>2</v>
      </c>
      <c r="AR147" s="7"/>
      <c r="AS147" s="7">
        <v>1</v>
      </c>
      <c r="AT147" s="7">
        <v>1</v>
      </c>
      <c r="AU147" s="7"/>
      <c r="AV147" s="7"/>
      <c r="AW147" s="7"/>
      <c r="AX147" s="7"/>
      <c r="AY147" s="7"/>
      <c r="AZ147" s="7"/>
      <c r="BA147" s="7"/>
      <c r="BB147" s="7"/>
      <c r="BC147" s="7"/>
      <c r="BD147" s="7"/>
      <c r="BE147" s="7"/>
      <c r="BF147" s="7"/>
      <c r="BG147" s="7"/>
      <c r="BH147" s="7">
        <v>3</v>
      </c>
      <c r="BI147" s="7">
        <v>1</v>
      </c>
      <c r="BJ147" s="7"/>
      <c r="BK147" s="7"/>
      <c r="BL147" s="7"/>
      <c r="BM147" s="7"/>
      <c r="BN147" s="7"/>
      <c r="BO147" s="7"/>
      <c r="BP147" s="7">
        <v>1</v>
      </c>
      <c r="BQ147" s="7"/>
      <c r="BR147" s="7"/>
      <c r="BS147" s="7"/>
      <c r="BT147" s="7"/>
      <c r="BU147" s="7">
        <v>25</v>
      </c>
      <c r="BV147" s="7">
        <v>14</v>
      </c>
      <c r="BW147" s="7">
        <v>7</v>
      </c>
      <c r="BX147" s="7"/>
      <c r="BY147" s="7"/>
      <c r="BZ147" s="7">
        <v>1</v>
      </c>
      <c r="CA147" s="7"/>
      <c r="CB147" s="7">
        <v>3</v>
      </c>
      <c r="CC147" s="7">
        <v>2</v>
      </c>
      <c r="CD147" s="7"/>
      <c r="CE147" s="7"/>
      <c r="CF147" s="7"/>
      <c r="CG147" s="7">
        <v>3</v>
      </c>
      <c r="CH147" s="7">
        <v>5</v>
      </c>
      <c r="CI147" s="7">
        <v>5</v>
      </c>
      <c r="CJ147" s="7"/>
      <c r="CK147" s="7">
        <v>1</v>
      </c>
      <c r="CL147" s="7"/>
      <c r="CM147" s="7">
        <v>1</v>
      </c>
      <c r="CN147" s="7"/>
      <c r="CO147" s="7"/>
      <c r="CP147" s="7"/>
      <c r="CQ147" s="7"/>
      <c r="CR147" s="7"/>
      <c r="CS147" s="7">
        <v>9</v>
      </c>
      <c r="CT147" s="7"/>
      <c r="CU147" s="7"/>
      <c r="CV147" s="7"/>
      <c r="CW147" s="7">
        <v>4</v>
      </c>
      <c r="CX147" s="7">
        <v>14</v>
      </c>
      <c r="CY147" s="7">
        <v>6</v>
      </c>
      <c r="CZ147" s="7">
        <v>1</v>
      </c>
      <c r="DA147" s="7"/>
      <c r="DB147" s="7">
        <v>1</v>
      </c>
      <c r="DC147" s="7">
        <v>3</v>
      </c>
      <c r="DD147" s="7">
        <v>3</v>
      </c>
      <c r="DE147" s="7">
        <v>10</v>
      </c>
      <c r="DF147" s="7">
        <v>1</v>
      </c>
      <c r="DG147" s="7">
        <v>3</v>
      </c>
      <c r="DH147" s="7"/>
      <c r="DI147" s="7"/>
      <c r="DJ147" s="7">
        <v>1</v>
      </c>
      <c r="DK147" s="7">
        <v>1</v>
      </c>
      <c r="DL147" s="7"/>
      <c r="DM147" s="7"/>
      <c r="DN147" s="7">
        <v>4</v>
      </c>
      <c r="DO147" s="7">
        <v>3</v>
      </c>
      <c r="DP147" s="7">
        <v>7</v>
      </c>
      <c r="DQ147" s="7"/>
      <c r="DR147" s="7">
        <v>3</v>
      </c>
      <c r="DS147" s="7"/>
      <c r="DT147" s="7">
        <v>2</v>
      </c>
      <c r="DU147" s="7">
        <v>21</v>
      </c>
      <c r="DV147" s="7">
        <v>8</v>
      </c>
      <c r="DW147" s="7"/>
      <c r="DX147" s="7"/>
      <c r="DY147" s="7">
        <v>14</v>
      </c>
      <c r="DZ147" s="7">
        <v>8</v>
      </c>
      <c r="EA147" s="7">
        <v>2</v>
      </c>
      <c r="EB147" s="7">
        <v>6</v>
      </c>
      <c r="EC147" s="7">
        <v>10</v>
      </c>
      <c r="ED147" s="7"/>
      <c r="EE147" s="7">
        <v>5</v>
      </c>
      <c r="EF147" s="7">
        <v>5</v>
      </c>
      <c r="EG147" s="7"/>
      <c r="EH147" s="7">
        <v>2</v>
      </c>
      <c r="EI147" s="7">
        <v>2</v>
      </c>
      <c r="EJ147" s="7">
        <v>8</v>
      </c>
      <c r="EK147" s="7"/>
      <c r="EL147" s="7">
        <v>11</v>
      </c>
      <c r="EM147" s="7">
        <v>7</v>
      </c>
      <c r="EN147" s="7"/>
      <c r="EO147" s="7">
        <v>1</v>
      </c>
      <c r="EP147" s="7">
        <v>9</v>
      </c>
      <c r="EQ147" s="7">
        <v>11</v>
      </c>
      <c r="ER147" s="7">
        <v>3</v>
      </c>
      <c r="ES147" s="7">
        <v>12</v>
      </c>
      <c r="ET147" s="7">
        <v>4</v>
      </c>
      <c r="EU147" s="7">
        <v>1</v>
      </c>
      <c r="EV147" s="7">
        <v>1</v>
      </c>
      <c r="EW147" s="7"/>
      <c r="EX147" s="7">
        <v>22</v>
      </c>
      <c r="EY147" s="7"/>
      <c r="EZ147" s="7"/>
      <c r="FA147" s="7">
        <v>5</v>
      </c>
      <c r="FB147" s="7"/>
      <c r="FC147" s="7">
        <v>3</v>
      </c>
      <c r="FD147" s="7">
        <v>2</v>
      </c>
      <c r="FE147" s="7">
        <v>2</v>
      </c>
      <c r="FF147" s="7"/>
      <c r="FG147" s="7">
        <v>1</v>
      </c>
      <c r="FH147" s="7"/>
      <c r="FI147" s="7">
        <v>1</v>
      </c>
      <c r="FJ147" s="7">
        <v>2</v>
      </c>
      <c r="FK147" s="7">
        <v>4</v>
      </c>
      <c r="FL147" s="7"/>
      <c r="FM147" s="7"/>
      <c r="FN147" s="7">
        <v>4</v>
      </c>
      <c r="FO147" s="7"/>
      <c r="FP147" s="7"/>
      <c r="FQ147" s="7"/>
      <c r="FR147" s="7"/>
      <c r="FS147" s="7"/>
      <c r="FT147" s="7">
        <v>4</v>
      </c>
      <c r="FU147" s="7">
        <v>2</v>
      </c>
      <c r="FV147" s="7"/>
      <c r="FW147" s="7"/>
      <c r="FX147" s="7">
        <v>3</v>
      </c>
      <c r="FY147" s="7"/>
      <c r="FZ147" s="7"/>
      <c r="GA147" s="7"/>
      <c r="GB147" s="7"/>
      <c r="GC147" s="7"/>
      <c r="GD147" s="7"/>
      <c r="GE147" s="7"/>
      <c r="GF147" s="7"/>
      <c r="GG147" s="7"/>
      <c r="GH147" s="7">
        <v>7</v>
      </c>
      <c r="GI147" s="7">
        <v>3</v>
      </c>
      <c r="GJ147" s="7">
        <v>1</v>
      </c>
      <c r="GK147" s="7">
        <v>1</v>
      </c>
      <c r="GL147" s="7"/>
      <c r="GM147" s="7">
        <v>6</v>
      </c>
      <c r="GN147" s="7">
        <v>132</v>
      </c>
      <c r="GO147" s="7"/>
      <c r="GP147" s="7"/>
      <c r="GQ147" s="7"/>
      <c r="GR147" s="7">
        <v>2</v>
      </c>
      <c r="GS147" s="7"/>
      <c r="GT147" s="7">
        <v>17</v>
      </c>
      <c r="GU147" s="7"/>
      <c r="GV147" s="7">
        <v>3</v>
      </c>
      <c r="GW147" s="7">
        <v>2</v>
      </c>
      <c r="GX147" s="7"/>
      <c r="GY147" s="7">
        <v>6</v>
      </c>
      <c r="GZ147" s="7">
        <v>7</v>
      </c>
      <c r="HA147" s="7">
        <v>3</v>
      </c>
      <c r="HB147" s="7">
        <v>4</v>
      </c>
      <c r="HC147" s="7"/>
      <c r="HD147" s="7">
        <v>34</v>
      </c>
      <c r="HE147" s="7"/>
      <c r="HF147" s="7"/>
      <c r="HG147" s="7">
        <v>1</v>
      </c>
      <c r="HH147" s="7">
        <v>2</v>
      </c>
      <c r="HI147" s="7">
        <v>17</v>
      </c>
      <c r="HJ147" s="7">
        <v>2</v>
      </c>
      <c r="HK147" s="7"/>
      <c r="HL147" s="7">
        <v>5</v>
      </c>
      <c r="HM147" s="7">
        <v>3</v>
      </c>
      <c r="HN147" s="7">
        <v>1</v>
      </c>
      <c r="HO147" s="7"/>
      <c r="HP147" s="7">
        <v>1</v>
      </c>
      <c r="HQ147" s="7"/>
      <c r="HR147" s="7"/>
      <c r="HS147" s="7"/>
      <c r="HT147" s="7">
        <v>2</v>
      </c>
      <c r="HU147" s="7">
        <v>2</v>
      </c>
      <c r="HV147" s="7">
        <v>3</v>
      </c>
      <c r="HW147" s="7">
        <v>1</v>
      </c>
      <c r="HX147" s="7">
        <v>3</v>
      </c>
      <c r="HY147" s="7">
        <v>3</v>
      </c>
      <c r="HZ147" s="7">
        <v>12</v>
      </c>
      <c r="IA147" s="7">
        <v>8</v>
      </c>
      <c r="IB147" s="7">
        <v>7</v>
      </c>
      <c r="IC147" s="7">
        <v>23</v>
      </c>
      <c r="ID147" s="7">
        <v>13</v>
      </c>
      <c r="IE147" s="7"/>
      <c r="IF147" s="7">
        <v>1</v>
      </c>
      <c r="IG147" s="7">
        <v>1</v>
      </c>
      <c r="IH147" s="7"/>
      <c r="II147" s="7">
        <v>1</v>
      </c>
      <c r="IJ147" s="7"/>
      <c r="IK147" s="7">
        <v>4</v>
      </c>
      <c r="IL147" s="7"/>
      <c r="IM147" s="7"/>
      <c r="IN147" s="7"/>
      <c r="IO147" s="7"/>
      <c r="IP147" s="7">
        <v>1</v>
      </c>
      <c r="IQ147" s="7"/>
      <c r="IR147" s="7"/>
      <c r="IS147" s="7"/>
      <c r="IT147" s="7"/>
      <c r="IU147" s="7"/>
      <c r="IV147" s="7">
        <v>1</v>
      </c>
      <c r="IW147" s="7"/>
      <c r="IX147" s="7"/>
      <c r="IY147" s="7">
        <v>2</v>
      </c>
      <c r="IZ147" s="7"/>
      <c r="JA147" s="7"/>
      <c r="JB147" s="7"/>
      <c r="JC147" s="7"/>
      <c r="JD147" s="7"/>
      <c r="JE147" s="7"/>
      <c r="JF147" s="7"/>
      <c r="JG147" s="7"/>
      <c r="JH147" s="7"/>
      <c r="JI147" s="7"/>
      <c r="JJ147" s="7"/>
      <c r="JK147" s="7"/>
      <c r="JL147" s="7"/>
      <c r="JM147" s="7"/>
      <c r="JN147" s="7"/>
      <c r="JO147" s="7"/>
      <c r="JP147" s="7"/>
      <c r="JQ147" s="7">
        <v>4</v>
      </c>
      <c r="JR147" s="7"/>
      <c r="JS147" s="7">
        <v>1</v>
      </c>
      <c r="JT147" s="7"/>
      <c r="JU147" s="7"/>
      <c r="JV147" s="7">
        <v>2</v>
      </c>
      <c r="JW147" s="7">
        <v>4</v>
      </c>
      <c r="JX147" s="7">
        <v>7</v>
      </c>
      <c r="JY147" s="7"/>
      <c r="JZ147" s="7"/>
      <c r="KA147" s="7"/>
      <c r="KB147" s="7"/>
      <c r="KC147" s="7">
        <v>1</v>
      </c>
      <c r="KD147" s="7">
        <v>3</v>
      </c>
      <c r="KE147" s="7"/>
    </row>
    <row r="148" spans="1:291" x14ac:dyDescent="0.3">
      <c r="A148" s="1" t="s">
        <v>288</v>
      </c>
      <c r="B148" s="37">
        <f t="shared" si="4"/>
        <v>13</v>
      </c>
      <c r="C148" s="38">
        <f t="shared" si="5"/>
        <v>5</v>
      </c>
      <c r="D148" s="2" t="s">
        <v>312</v>
      </c>
      <c r="E148" s="2" t="s">
        <v>313</v>
      </c>
      <c r="F148" s="1" t="s">
        <v>589</v>
      </c>
      <c r="G148" s="1" t="s">
        <v>590</v>
      </c>
      <c r="H148" s="2" t="s">
        <v>591</v>
      </c>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v>2</v>
      </c>
      <c r="FI148" s="7"/>
      <c r="FJ148" s="7"/>
      <c r="FK148" s="7"/>
      <c r="FL148" s="7"/>
      <c r="FM148" s="7"/>
      <c r="FN148" s="7"/>
      <c r="FO148" s="7"/>
      <c r="FP148" s="7"/>
      <c r="FQ148" s="7"/>
      <c r="FR148" s="7"/>
      <c r="FS148" s="7"/>
      <c r="FT148" s="7"/>
      <c r="FU148" s="7"/>
      <c r="FV148" s="7"/>
      <c r="FW148" s="7"/>
      <c r="FX148" s="7"/>
      <c r="FY148" s="7"/>
      <c r="FZ148" s="7"/>
      <c r="GA148" s="7"/>
      <c r="GB148" s="7"/>
      <c r="GC148" s="7"/>
      <c r="GD148" s="7"/>
      <c r="GE148" s="7">
        <v>1</v>
      </c>
      <c r="GF148" s="7">
        <v>2</v>
      </c>
      <c r="GG148" s="7"/>
      <c r="GH148" s="7"/>
      <c r="GI148" s="7"/>
      <c r="GJ148" s="7"/>
      <c r="GK148" s="7"/>
      <c r="GL148" s="7"/>
      <c r="GM148" s="7"/>
      <c r="GN148" s="7"/>
      <c r="GO148" s="7"/>
      <c r="GP148" s="7"/>
      <c r="GQ148" s="7"/>
      <c r="GR148" s="7"/>
      <c r="GS148" s="7"/>
      <c r="GT148" s="7"/>
      <c r="GU148" s="7"/>
      <c r="GV148" s="7">
        <v>7</v>
      </c>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v>1</v>
      </c>
      <c r="IB148" s="7"/>
      <c r="IC148" s="7"/>
      <c r="ID148" s="7"/>
      <c r="IE148" s="7"/>
      <c r="IF148" s="7"/>
      <c r="IG148" s="7"/>
      <c r="IH148" s="7"/>
      <c r="II148" s="7"/>
      <c r="IJ148" s="7"/>
      <c r="IK148" s="7"/>
      <c r="IL148" s="7"/>
      <c r="IM148" s="7"/>
      <c r="IN148" s="7"/>
      <c r="IO148" s="7"/>
      <c r="IP148" s="7"/>
      <c r="IQ148" s="7"/>
      <c r="IR148" s="7"/>
      <c r="IS148" s="7"/>
      <c r="IT148" s="7"/>
      <c r="IU148" s="7"/>
      <c r="IV148" s="7"/>
      <c r="IW148" s="7"/>
      <c r="IX148" s="7"/>
      <c r="IY148" s="7"/>
      <c r="IZ148" s="7"/>
      <c r="JA148" s="7"/>
      <c r="JB148" s="7"/>
      <c r="JC148" s="7"/>
      <c r="JD148" s="7"/>
      <c r="JE148" s="7"/>
      <c r="JF148" s="7"/>
      <c r="JG148" s="7"/>
      <c r="JH148" s="7"/>
      <c r="JI148" s="7"/>
      <c r="JJ148" s="7"/>
      <c r="JK148" s="7"/>
      <c r="JL148" s="7"/>
      <c r="JM148" s="7"/>
      <c r="JN148" s="7"/>
      <c r="JO148" s="7"/>
      <c r="JP148" s="7"/>
      <c r="JQ148" s="7"/>
      <c r="JR148" s="7"/>
      <c r="JS148" s="7"/>
      <c r="JT148" s="7"/>
      <c r="JU148" s="7"/>
      <c r="JV148" s="7"/>
      <c r="JW148" s="7"/>
      <c r="JX148" s="7"/>
      <c r="JY148" s="7"/>
      <c r="JZ148" s="7"/>
      <c r="KA148" s="7"/>
      <c r="KB148" s="7"/>
      <c r="KC148" s="7"/>
      <c r="KD148" s="7"/>
      <c r="KE148" s="7"/>
    </row>
    <row r="149" spans="1:291" x14ac:dyDescent="0.3">
      <c r="A149" s="1" t="s">
        <v>288</v>
      </c>
      <c r="B149" s="37">
        <f t="shared" si="4"/>
        <v>59</v>
      </c>
      <c r="C149" s="38">
        <f t="shared" si="5"/>
        <v>31</v>
      </c>
      <c r="D149" s="2" t="s">
        <v>312</v>
      </c>
      <c r="E149" s="2" t="s">
        <v>313</v>
      </c>
      <c r="F149" s="1" t="s">
        <v>589</v>
      </c>
      <c r="G149" s="1" t="s">
        <v>592</v>
      </c>
      <c r="H149" s="2" t="s">
        <v>593</v>
      </c>
      <c r="I149" s="7"/>
      <c r="J149" s="7">
        <v>1</v>
      </c>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v>1</v>
      </c>
      <c r="BN149" s="7"/>
      <c r="BO149" s="7"/>
      <c r="BP149" s="7">
        <v>5</v>
      </c>
      <c r="BQ149" s="7"/>
      <c r="BR149" s="7"/>
      <c r="BS149" s="7"/>
      <c r="BT149" s="7"/>
      <c r="BU149" s="7"/>
      <c r="BV149" s="7">
        <v>2</v>
      </c>
      <c r="BW149" s="7"/>
      <c r="BX149" s="7"/>
      <c r="BY149" s="7"/>
      <c r="BZ149" s="7"/>
      <c r="CA149" s="7"/>
      <c r="CB149" s="7"/>
      <c r="CC149" s="7"/>
      <c r="CD149" s="7"/>
      <c r="CE149" s="7"/>
      <c r="CF149" s="7"/>
      <c r="CG149" s="7"/>
      <c r="CH149" s="7">
        <v>1</v>
      </c>
      <c r="CI149" s="7"/>
      <c r="CJ149" s="7"/>
      <c r="CK149" s="7"/>
      <c r="CL149" s="7"/>
      <c r="CM149" s="7"/>
      <c r="CN149" s="7"/>
      <c r="CO149" s="7"/>
      <c r="CP149" s="7"/>
      <c r="CQ149" s="7"/>
      <c r="CR149" s="7"/>
      <c r="CS149" s="7">
        <v>2</v>
      </c>
      <c r="CT149" s="7"/>
      <c r="CU149" s="7"/>
      <c r="CV149" s="7"/>
      <c r="CW149" s="7"/>
      <c r="CX149" s="7"/>
      <c r="CY149" s="7">
        <v>2</v>
      </c>
      <c r="CZ149" s="7">
        <v>1</v>
      </c>
      <c r="DA149" s="7"/>
      <c r="DB149" s="7"/>
      <c r="DC149" s="7"/>
      <c r="DD149" s="7"/>
      <c r="DE149" s="7"/>
      <c r="DF149" s="7"/>
      <c r="DG149" s="7"/>
      <c r="DH149" s="7"/>
      <c r="DI149" s="7"/>
      <c r="DJ149" s="7">
        <v>1</v>
      </c>
      <c r="DK149" s="7">
        <v>2</v>
      </c>
      <c r="DL149" s="7"/>
      <c r="DM149" s="7"/>
      <c r="DN149" s="7"/>
      <c r="DO149" s="7"/>
      <c r="DP149" s="7"/>
      <c r="DQ149" s="7"/>
      <c r="DR149" s="7"/>
      <c r="DS149" s="7"/>
      <c r="DT149" s="7">
        <v>1</v>
      </c>
      <c r="DU149" s="7"/>
      <c r="DV149" s="7"/>
      <c r="DW149" s="7">
        <v>1</v>
      </c>
      <c r="DX149" s="7"/>
      <c r="DY149" s="7"/>
      <c r="DZ149" s="7"/>
      <c r="EA149" s="7"/>
      <c r="EB149" s="7"/>
      <c r="EC149" s="7"/>
      <c r="ED149" s="7">
        <v>1</v>
      </c>
      <c r="EE149" s="7">
        <v>1</v>
      </c>
      <c r="EF149" s="7"/>
      <c r="EG149" s="7"/>
      <c r="EH149" s="7">
        <v>2</v>
      </c>
      <c r="EI149" s="7">
        <v>3</v>
      </c>
      <c r="EJ149" s="7">
        <v>3</v>
      </c>
      <c r="EK149" s="7"/>
      <c r="EL149" s="7"/>
      <c r="EM149" s="7"/>
      <c r="EN149" s="7"/>
      <c r="EO149" s="7"/>
      <c r="EP149" s="7"/>
      <c r="EQ149" s="7"/>
      <c r="ER149" s="7"/>
      <c r="ES149" s="7"/>
      <c r="ET149" s="7"/>
      <c r="EU149" s="7"/>
      <c r="EV149" s="7"/>
      <c r="EW149" s="7"/>
      <c r="EX149" s="7">
        <v>3</v>
      </c>
      <c r="EY149" s="7"/>
      <c r="EZ149" s="7"/>
      <c r="FA149" s="7">
        <v>7</v>
      </c>
      <c r="FB149" s="7"/>
      <c r="FC149" s="7"/>
      <c r="FD149" s="7"/>
      <c r="FE149" s="7"/>
      <c r="FF149" s="7">
        <v>1</v>
      </c>
      <c r="FG149" s="7"/>
      <c r="FH149" s="7"/>
      <c r="FI149" s="7"/>
      <c r="FJ149" s="7"/>
      <c r="FK149" s="7"/>
      <c r="FL149" s="7"/>
      <c r="FM149" s="7"/>
      <c r="FN149" s="7"/>
      <c r="FO149" s="7"/>
      <c r="FP149" s="7"/>
      <c r="FQ149" s="7"/>
      <c r="FR149" s="7"/>
      <c r="FS149" s="7"/>
      <c r="FT149" s="7">
        <v>3</v>
      </c>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v>2</v>
      </c>
      <c r="GX149" s="7"/>
      <c r="GY149" s="7">
        <v>1</v>
      </c>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v>1</v>
      </c>
      <c r="IW149" s="7">
        <v>1</v>
      </c>
      <c r="IX149" s="7">
        <v>3</v>
      </c>
      <c r="IY149" s="7"/>
      <c r="IZ149" s="7"/>
      <c r="JA149" s="7"/>
      <c r="JB149" s="7">
        <v>1</v>
      </c>
      <c r="JC149" s="7"/>
      <c r="JD149" s="7"/>
      <c r="JE149" s="7"/>
      <c r="JF149" s="7"/>
      <c r="JG149" s="7"/>
      <c r="JH149" s="7"/>
      <c r="JI149" s="7"/>
      <c r="JJ149" s="7"/>
      <c r="JK149" s="7"/>
      <c r="JL149" s="7"/>
      <c r="JM149" s="7"/>
      <c r="JN149" s="7"/>
      <c r="JO149" s="7"/>
      <c r="JP149" s="7"/>
      <c r="JQ149" s="7"/>
      <c r="JR149" s="7"/>
      <c r="JS149" s="7">
        <v>2</v>
      </c>
      <c r="JT149" s="7">
        <v>1</v>
      </c>
      <c r="JU149" s="7"/>
      <c r="JV149" s="7"/>
      <c r="JW149" s="7"/>
      <c r="JX149" s="7">
        <v>2</v>
      </c>
      <c r="JY149" s="7"/>
      <c r="JZ149" s="7"/>
      <c r="KA149" s="7"/>
      <c r="KB149" s="7"/>
      <c r="KC149" s="7"/>
      <c r="KD149" s="7">
        <v>1</v>
      </c>
      <c r="KE149" s="7"/>
    </row>
    <row r="150" spans="1:291" x14ac:dyDescent="0.3">
      <c r="A150" s="1" t="s">
        <v>288</v>
      </c>
      <c r="B150" s="37">
        <f t="shared" si="4"/>
        <v>25</v>
      </c>
      <c r="C150" s="38">
        <f t="shared" si="5"/>
        <v>15</v>
      </c>
      <c r="D150" s="2" t="s">
        <v>312</v>
      </c>
      <c r="E150" s="2" t="s">
        <v>313</v>
      </c>
      <c r="F150" s="1" t="s">
        <v>589</v>
      </c>
      <c r="G150" s="1" t="s">
        <v>594</v>
      </c>
      <c r="H150" s="2" t="s">
        <v>595</v>
      </c>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v>5</v>
      </c>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v>1</v>
      </c>
      <c r="EI150" s="7"/>
      <c r="EJ150" s="7"/>
      <c r="EK150" s="7"/>
      <c r="EL150" s="7"/>
      <c r="EM150" s="7"/>
      <c r="EN150" s="7">
        <v>1</v>
      </c>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v>5</v>
      </c>
      <c r="GW150" s="7"/>
      <c r="GX150" s="7"/>
      <c r="GY150" s="7"/>
      <c r="GZ150" s="7"/>
      <c r="HA150" s="7">
        <v>1</v>
      </c>
      <c r="HB150" s="7"/>
      <c r="HC150" s="7"/>
      <c r="HD150" s="7">
        <v>2</v>
      </c>
      <c r="HE150" s="7"/>
      <c r="HF150" s="7"/>
      <c r="HG150" s="7"/>
      <c r="HH150" s="7"/>
      <c r="HI150" s="7"/>
      <c r="HJ150" s="7">
        <v>2</v>
      </c>
      <c r="HK150" s="7"/>
      <c r="HL150" s="7"/>
      <c r="HM150" s="7"/>
      <c r="HN150" s="7"/>
      <c r="HO150" s="7"/>
      <c r="HP150" s="7"/>
      <c r="HQ150" s="7"/>
      <c r="HR150" s="7"/>
      <c r="HS150" s="7"/>
      <c r="HT150" s="7"/>
      <c r="HU150" s="7"/>
      <c r="HV150" s="7"/>
      <c r="HW150" s="7">
        <v>1</v>
      </c>
      <c r="HX150" s="7"/>
      <c r="HY150" s="7">
        <v>1</v>
      </c>
      <c r="HZ150" s="7">
        <v>1</v>
      </c>
      <c r="IA150" s="7">
        <v>1</v>
      </c>
      <c r="IB150" s="7"/>
      <c r="IC150" s="7"/>
      <c r="ID150" s="7">
        <v>1</v>
      </c>
      <c r="IE150" s="7"/>
      <c r="IF150" s="7">
        <v>1</v>
      </c>
      <c r="IG150" s="7"/>
      <c r="IH150" s="7"/>
      <c r="II150" s="7"/>
      <c r="IJ150" s="7"/>
      <c r="IK150" s="7"/>
      <c r="IL150" s="7">
        <v>1</v>
      </c>
      <c r="IM150" s="7"/>
      <c r="IN150" s="7"/>
      <c r="IO150" s="7"/>
      <c r="IP150" s="7"/>
      <c r="IQ150" s="7"/>
      <c r="IR150" s="7"/>
      <c r="IS150" s="7"/>
      <c r="IT150" s="7"/>
      <c r="IU150" s="7"/>
      <c r="IV150" s="7"/>
      <c r="IW150" s="7"/>
      <c r="IX150" s="7"/>
      <c r="IY150" s="7"/>
      <c r="IZ150" s="7"/>
      <c r="JA150" s="7"/>
      <c r="JB150" s="7"/>
      <c r="JC150" s="7"/>
      <c r="JD150" s="7"/>
      <c r="JE150" s="7"/>
      <c r="JF150" s="7"/>
      <c r="JG150" s="7"/>
      <c r="JH150" s="7"/>
      <c r="JI150" s="7"/>
      <c r="JJ150" s="7"/>
      <c r="JK150" s="7"/>
      <c r="JL150" s="7"/>
      <c r="JM150" s="7"/>
      <c r="JN150" s="7"/>
      <c r="JO150" s="7"/>
      <c r="JP150" s="7"/>
      <c r="JQ150" s="7"/>
      <c r="JR150" s="7"/>
      <c r="JS150" s="7"/>
      <c r="JT150" s="7"/>
      <c r="JU150" s="7"/>
      <c r="JV150" s="7"/>
      <c r="JW150" s="7">
        <v>1</v>
      </c>
      <c r="JX150" s="7"/>
      <c r="JY150" s="7"/>
      <c r="JZ150" s="7"/>
      <c r="KA150" s="7"/>
      <c r="KB150" s="7"/>
      <c r="KC150" s="7"/>
      <c r="KD150" s="7"/>
      <c r="KE150" s="7"/>
    </row>
    <row r="151" spans="1:291" x14ac:dyDescent="0.3">
      <c r="A151" s="1" t="s">
        <v>288</v>
      </c>
      <c r="B151" s="37">
        <f t="shared" si="4"/>
        <v>2</v>
      </c>
      <c r="C151" s="38">
        <f t="shared" si="5"/>
        <v>2</v>
      </c>
      <c r="D151" s="2" t="s">
        <v>596</v>
      </c>
      <c r="E151" s="2" t="s">
        <v>290</v>
      </c>
      <c r="F151" s="1" t="s">
        <v>597</v>
      </c>
      <c r="G151" s="1" t="s">
        <v>598</v>
      </c>
      <c r="H151" s="2" t="s">
        <v>599</v>
      </c>
      <c r="I151" s="7"/>
      <c r="J151" s="7"/>
      <c r="K151" s="7"/>
      <c r="L151" s="7"/>
      <c r="M151" s="7"/>
      <c r="N151" s="7"/>
      <c r="O151" s="7"/>
      <c r="P151" s="7"/>
      <c r="Q151" s="7"/>
      <c r="R151" s="7">
        <v>1</v>
      </c>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v>1</v>
      </c>
      <c r="IH151" s="7"/>
      <c r="II151" s="7"/>
      <c r="IJ151" s="7"/>
      <c r="IK151" s="7"/>
      <c r="IL151" s="7"/>
      <c r="IM151" s="7"/>
      <c r="IN151" s="7"/>
      <c r="IO151" s="7"/>
      <c r="IP151" s="7"/>
      <c r="IQ151" s="7"/>
      <c r="IR151" s="7"/>
      <c r="IS151" s="7"/>
      <c r="IT151" s="7"/>
      <c r="IU151" s="7"/>
      <c r="IV151" s="7"/>
      <c r="IW151" s="7"/>
      <c r="IX151" s="7"/>
      <c r="IY151" s="7"/>
      <c r="IZ151" s="7"/>
      <c r="JA151" s="7"/>
      <c r="JB151" s="7"/>
      <c r="JC151" s="7"/>
      <c r="JD151" s="7"/>
      <c r="JE151" s="7"/>
      <c r="JF151" s="7"/>
      <c r="JG151" s="7"/>
      <c r="JH151" s="7"/>
      <c r="JI151" s="7"/>
      <c r="JJ151" s="7"/>
      <c r="JK151" s="7"/>
      <c r="JL151" s="7"/>
      <c r="JM151" s="7"/>
      <c r="JN151" s="7"/>
      <c r="JO151" s="7"/>
      <c r="JP151" s="7"/>
      <c r="JQ151" s="7"/>
      <c r="JR151" s="7"/>
      <c r="JS151" s="7"/>
      <c r="JT151" s="7"/>
      <c r="JU151" s="7"/>
      <c r="JV151" s="7"/>
      <c r="JW151" s="7"/>
      <c r="JX151" s="7"/>
      <c r="JY151" s="7"/>
      <c r="JZ151" s="7"/>
      <c r="KA151" s="7"/>
      <c r="KB151" s="7"/>
      <c r="KC151" s="7"/>
      <c r="KD151" s="7"/>
      <c r="KE151" s="7"/>
    </row>
    <row r="152" spans="1:291" x14ac:dyDescent="0.3">
      <c r="A152" s="10" t="s">
        <v>288</v>
      </c>
      <c r="B152" s="37">
        <f t="shared" si="4"/>
        <v>9</v>
      </c>
      <c r="C152" s="38">
        <f t="shared" si="5"/>
        <v>9</v>
      </c>
      <c r="D152" s="2" t="s">
        <v>312</v>
      </c>
      <c r="E152" s="2" t="s">
        <v>313</v>
      </c>
      <c r="F152" s="10" t="s">
        <v>597</v>
      </c>
      <c r="G152" s="10" t="s">
        <v>600</v>
      </c>
      <c r="H152" s="2" t="s">
        <v>601</v>
      </c>
      <c r="I152" s="7"/>
      <c r="J152" s="7"/>
      <c r="K152" s="7"/>
      <c r="L152" s="7"/>
      <c r="M152" s="7"/>
      <c r="N152" s="7"/>
      <c r="O152" s="7"/>
      <c r="P152" s="7"/>
      <c r="Q152" s="7"/>
      <c r="R152" s="7"/>
      <c r="S152" s="7"/>
      <c r="T152" s="7"/>
      <c r="U152" s="7">
        <v>1</v>
      </c>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v>1</v>
      </c>
      <c r="BL152" s="7"/>
      <c r="BM152" s="7"/>
      <c r="BN152" s="7"/>
      <c r="BO152" s="7"/>
      <c r="BP152" s="7"/>
      <c r="BQ152" s="7">
        <v>1</v>
      </c>
      <c r="BR152" s="7"/>
      <c r="BS152" s="7"/>
      <c r="BT152" s="7"/>
      <c r="BU152" s="7"/>
      <c r="BV152" s="7"/>
      <c r="BW152" s="7"/>
      <c r="BX152" s="7"/>
      <c r="BY152" s="7"/>
      <c r="BZ152" s="7"/>
      <c r="CA152" s="7"/>
      <c r="CB152" s="7"/>
      <c r="CC152" s="7"/>
      <c r="CD152" s="7"/>
      <c r="CE152" s="7"/>
      <c r="CF152" s="7"/>
      <c r="CG152" s="7">
        <v>1</v>
      </c>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v>1</v>
      </c>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v>1</v>
      </c>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v>1</v>
      </c>
      <c r="GY152" s="7"/>
      <c r="GZ152" s="7"/>
      <c r="HA152" s="7">
        <v>1</v>
      </c>
      <c r="HB152" s="7"/>
      <c r="HC152" s="7"/>
      <c r="HD152" s="7"/>
      <c r="HE152" s="7"/>
      <c r="HF152" s="7"/>
      <c r="HG152" s="7"/>
      <c r="HH152" s="7"/>
      <c r="HI152" s="7"/>
      <c r="HJ152" s="7">
        <v>1</v>
      </c>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c r="IX152" s="7"/>
      <c r="IY152" s="7"/>
      <c r="IZ152" s="7"/>
      <c r="JA152" s="7"/>
      <c r="JB152" s="7"/>
      <c r="JC152" s="7"/>
      <c r="JD152" s="7"/>
      <c r="JE152" s="7"/>
      <c r="JF152" s="7"/>
      <c r="JG152" s="7"/>
      <c r="JH152" s="7"/>
      <c r="JI152" s="7"/>
      <c r="JJ152" s="7"/>
      <c r="JK152" s="7"/>
      <c r="JL152" s="7"/>
      <c r="JM152" s="7"/>
      <c r="JN152" s="7"/>
      <c r="JO152" s="7"/>
      <c r="JP152" s="7"/>
      <c r="JQ152" s="7"/>
      <c r="JR152" s="7"/>
      <c r="JS152" s="7"/>
      <c r="JT152" s="7"/>
      <c r="JU152" s="7"/>
      <c r="JV152" s="7"/>
      <c r="JW152" s="7"/>
      <c r="JX152" s="7"/>
      <c r="JY152" s="7"/>
      <c r="JZ152" s="7"/>
      <c r="KA152" s="7"/>
      <c r="KB152" s="7"/>
      <c r="KC152" s="7"/>
      <c r="KD152" s="7"/>
      <c r="KE152" s="7"/>
    </row>
    <row r="153" spans="1:291" x14ac:dyDescent="0.3">
      <c r="A153" s="1" t="s">
        <v>288</v>
      </c>
      <c r="B153" s="37">
        <f t="shared" si="4"/>
        <v>81</v>
      </c>
      <c r="C153" s="38">
        <f t="shared" si="5"/>
        <v>4</v>
      </c>
      <c r="D153" s="2" t="s">
        <v>320</v>
      </c>
      <c r="E153" s="2" t="s">
        <v>321</v>
      </c>
      <c r="F153" s="1" t="s">
        <v>597</v>
      </c>
      <c r="G153" s="1" t="s">
        <v>602</v>
      </c>
      <c r="H153" s="2" t="s">
        <v>603</v>
      </c>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v>74</v>
      </c>
      <c r="BL153" s="7"/>
      <c r="BM153" s="7"/>
      <c r="BN153" s="7"/>
      <c r="BO153" s="7"/>
      <c r="BP153" s="7"/>
      <c r="BQ153" s="7">
        <v>5</v>
      </c>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v>1</v>
      </c>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v>1</v>
      </c>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c r="IX153" s="7"/>
      <c r="IY153" s="7"/>
      <c r="IZ153" s="7"/>
      <c r="JA153" s="7"/>
      <c r="JB153" s="7"/>
      <c r="JC153" s="7"/>
      <c r="JD153" s="7"/>
      <c r="JE153" s="7"/>
      <c r="JF153" s="7"/>
      <c r="JG153" s="7"/>
      <c r="JH153" s="7"/>
      <c r="JI153" s="7"/>
      <c r="JJ153" s="7"/>
      <c r="JK153" s="7"/>
      <c r="JL153" s="7"/>
      <c r="JM153" s="7"/>
      <c r="JN153" s="7"/>
      <c r="JO153" s="7"/>
      <c r="JP153" s="7"/>
      <c r="JQ153" s="7"/>
      <c r="JR153" s="7"/>
      <c r="JS153" s="7"/>
      <c r="JT153" s="7"/>
      <c r="JU153" s="7"/>
      <c r="JV153" s="7"/>
      <c r="JW153" s="7"/>
      <c r="JX153" s="7"/>
      <c r="JY153" s="7"/>
      <c r="JZ153" s="7"/>
      <c r="KA153" s="7"/>
      <c r="KB153" s="7"/>
      <c r="KC153" s="7"/>
      <c r="KD153" s="7"/>
      <c r="KE153" s="7"/>
    </row>
    <row r="154" spans="1:291" x14ac:dyDescent="0.3">
      <c r="A154" s="1" t="s">
        <v>288</v>
      </c>
      <c r="B154" s="37">
        <f t="shared" si="4"/>
        <v>21</v>
      </c>
      <c r="C154" s="38">
        <f t="shared" si="5"/>
        <v>13</v>
      </c>
      <c r="D154" s="2" t="s">
        <v>604</v>
      </c>
      <c r="E154" s="2" t="s">
        <v>290</v>
      </c>
      <c r="F154" s="1" t="s">
        <v>597</v>
      </c>
      <c r="G154" s="1" t="s">
        <v>605</v>
      </c>
      <c r="H154" s="2" t="s">
        <v>606</v>
      </c>
      <c r="I154" s="7"/>
      <c r="J154" s="7"/>
      <c r="K154" s="7"/>
      <c r="L154" s="7"/>
      <c r="M154" s="7"/>
      <c r="N154" s="7"/>
      <c r="O154" s="7"/>
      <c r="P154" s="7"/>
      <c r="Q154" s="7"/>
      <c r="R154" s="7"/>
      <c r="S154" s="7"/>
      <c r="T154" s="7"/>
      <c r="U154" s="7"/>
      <c r="V154" s="7"/>
      <c r="W154" s="7"/>
      <c r="X154" s="7"/>
      <c r="Y154" s="7">
        <v>3</v>
      </c>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v>1</v>
      </c>
      <c r="DF154" s="7"/>
      <c r="DG154" s="7"/>
      <c r="DH154" s="7">
        <v>1</v>
      </c>
      <c r="DI154" s="7"/>
      <c r="DJ154" s="7"/>
      <c r="DK154" s="7"/>
      <c r="DL154" s="7"/>
      <c r="DM154" s="7"/>
      <c r="DN154" s="7"/>
      <c r="DO154" s="7"/>
      <c r="DP154" s="7"/>
      <c r="DQ154" s="7"/>
      <c r="DR154" s="7"/>
      <c r="DS154" s="7"/>
      <c r="DT154" s="7"/>
      <c r="DU154" s="7"/>
      <c r="DV154" s="7">
        <v>1</v>
      </c>
      <c r="DW154" s="7">
        <v>1</v>
      </c>
      <c r="DX154" s="7"/>
      <c r="DY154" s="7"/>
      <c r="DZ154" s="7"/>
      <c r="EA154" s="7"/>
      <c r="EB154" s="7"/>
      <c r="EC154" s="7"/>
      <c r="ED154" s="7"/>
      <c r="EE154" s="7"/>
      <c r="EF154" s="7"/>
      <c r="EG154" s="7"/>
      <c r="EH154" s="7"/>
      <c r="EI154" s="7"/>
      <c r="EJ154" s="7"/>
      <c r="EK154" s="7"/>
      <c r="EL154" s="7"/>
      <c r="EM154" s="7"/>
      <c r="EN154" s="7"/>
      <c r="EO154" s="7"/>
      <c r="EP154" s="7"/>
      <c r="EQ154" s="7">
        <v>1</v>
      </c>
      <c r="ER154" s="7"/>
      <c r="ES154" s="7">
        <v>2</v>
      </c>
      <c r="ET154" s="7"/>
      <c r="EU154" s="7"/>
      <c r="EV154" s="7"/>
      <c r="EW154" s="7">
        <v>1</v>
      </c>
      <c r="EX154" s="7"/>
      <c r="EY154" s="7"/>
      <c r="EZ154" s="7"/>
      <c r="FA154" s="7"/>
      <c r="FB154" s="7"/>
      <c r="FC154" s="7"/>
      <c r="FD154" s="7"/>
      <c r="FE154" s="7"/>
      <c r="FF154" s="7"/>
      <c r="FG154" s="7"/>
      <c r="FH154" s="7"/>
      <c r="FI154" s="7"/>
      <c r="FJ154" s="7"/>
      <c r="FK154" s="7"/>
      <c r="FL154" s="7"/>
      <c r="FM154" s="7"/>
      <c r="FN154" s="7"/>
      <c r="FO154" s="7"/>
      <c r="FP154" s="7"/>
      <c r="FQ154" s="7">
        <v>4</v>
      </c>
      <c r="FR154" s="7"/>
      <c r="FS154" s="7"/>
      <c r="FT154" s="7"/>
      <c r="FU154" s="7"/>
      <c r="FV154" s="7"/>
      <c r="FW154" s="7"/>
      <c r="FX154" s="7">
        <v>2</v>
      </c>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v>1</v>
      </c>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v>1</v>
      </c>
      <c r="IV154" s="7"/>
      <c r="IW154" s="7"/>
      <c r="IX154" s="7"/>
      <c r="IY154" s="7"/>
      <c r="IZ154" s="7"/>
      <c r="JA154" s="7"/>
      <c r="JB154" s="7"/>
      <c r="JC154" s="7"/>
      <c r="JD154" s="7"/>
      <c r="JE154" s="7"/>
      <c r="JF154" s="7"/>
      <c r="JG154" s="7"/>
      <c r="JH154" s="7"/>
      <c r="JI154" s="7"/>
      <c r="JJ154" s="7"/>
      <c r="JK154" s="7"/>
      <c r="JL154" s="7"/>
      <c r="JM154" s="7"/>
      <c r="JN154" s="7"/>
      <c r="JO154" s="7"/>
      <c r="JP154" s="7"/>
      <c r="JQ154" s="7"/>
      <c r="JR154" s="7"/>
      <c r="JS154" s="7"/>
      <c r="JT154" s="7"/>
      <c r="JU154" s="7"/>
      <c r="JV154" s="7"/>
      <c r="JW154" s="7"/>
      <c r="JX154" s="7">
        <v>2</v>
      </c>
      <c r="JY154" s="7"/>
      <c r="JZ154" s="7"/>
      <c r="KA154" s="7"/>
      <c r="KB154" s="7"/>
      <c r="KC154" s="7"/>
      <c r="KD154" s="7"/>
      <c r="KE154" s="7"/>
    </row>
    <row r="155" spans="1:291" x14ac:dyDescent="0.3">
      <c r="A155" s="1" t="s">
        <v>288</v>
      </c>
      <c r="B155" s="37">
        <f t="shared" si="4"/>
        <v>15</v>
      </c>
      <c r="C155" s="38">
        <f t="shared" si="5"/>
        <v>7</v>
      </c>
      <c r="D155" s="2" t="s">
        <v>367</v>
      </c>
      <c r="E155" s="2" t="s">
        <v>469</v>
      </c>
      <c r="F155" s="1" t="s">
        <v>607</v>
      </c>
      <c r="G155" s="1" t="s">
        <v>608</v>
      </c>
      <c r="H155" s="2" t="s">
        <v>609</v>
      </c>
      <c r="I155" s="7"/>
      <c r="J155" s="7"/>
      <c r="K155" s="7"/>
      <c r="L155" s="7"/>
      <c r="M155" s="7"/>
      <c r="N155" s="7"/>
      <c r="O155" s="7"/>
      <c r="P155" s="7"/>
      <c r="Q155" s="7"/>
      <c r="R155" s="7"/>
      <c r="S155" s="7"/>
      <c r="T155" s="7"/>
      <c r="U155" s="7"/>
      <c r="V155" s="7">
        <v>6</v>
      </c>
      <c r="W155" s="7"/>
      <c r="X155" s="7"/>
      <c r="Y155" s="7">
        <v>2</v>
      </c>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v>1</v>
      </c>
      <c r="DJ155" s="7"/>
      <c r="DK155" s="7"/>
      <c r="DL155" s="7"/>
      <c r="DM155" s="7"/>
      <c r="DN155" s="7"/>
      <c r="DO155" s="7"/>
      <c r="DP155" s="7"/>
      <c r="DQ155" s="7"/>
      <c r="DR155" s="7"/>
      <c r="DS155" s="7"/>
      <c r="DT155" s="7"/>
      <c r="DU155" s="7"/>
      <c r="DV155" s="7"/>
      <c r="DW155" s="7"/>
      <c r="DX155" s="7"/>
      <c r="DY155" s="7"/>
      <c r="DZ155" s="7"/>
      <c r="EA155" s="7"/>
      <c r="EB155" s="7"/>
      <c r="EC155" s="7"/>
      <c r="ED155" s="7"/>
      <c r="EE155" s="7">
        <v>1</v>
      </c>
      <c r="EF155" s="7"/>
      <c r="EG155" s="7"/>
      <c r="EH155" s="7"/>
      <c r="EI155" s="7"/>
      <c r="EJ155" s="7"/>
      <c r="EK155" s="7"/>
      <c r="EL155" s="7"/>
      <c r="EM155" s="7"/>
      <c r="EN155" s="7"/>
      <c r="EO155" s="7"/>
      <c r="EP155" s="7"/>
      <c r="EQ155" s="7"/>
      <c r="ER155" s="7">
        <v>1</v>
      </c>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v>2</v>
      </c>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c r="IX155" s="7"/>
      <c r="IY155" s="7"/>
      <c r="IZ155" s="7"/>
      <c r="JA155" s="7"/>
      <c r="JB155" s="7"/>
      <c r="JC155" s="7"/>
      <c r="JD155" s="7"/>
      <c r="JE155" s="7"/>
      <c r="JF155" s="7"/>
      <c r="JG155" s="7"/>
      <c r="JH155" s="7"/>
      <c r="JI155" s="7"/>
      <c r="JJ155" s="7"/>
      <c r="JK155" s="7"/>
      <c r="JL155" s="7"/>
      <c r="JM155" s="7"/>
      <c r="JN155" s="7"/>
      <c r="JO155" s="7"/>
      <c r="JP155" s="7"/>
      <c r="JQ155" s="7">
        <v>2</v>
      </c>
      <c r="JR155" s="7"/>
      <c r="JS155" s="7"/>
      <c r="JT155" s="7"/>
      <c r="JU155" s="7"/>
      <c r="JV155" s="7"/>
      <c r="JW155" s="7"/>
      <c r="JX155" s="7"/>
      <c r="JY155" s="7"/>
      <c r="JZ155" s="7"/>
      <c r="KA155" s="7"/>
      <c r="KB155" s="7"/>
      <c r="KC155" s="7"/>
      <c r="KD155" s="7"/>
      <c r="KE155" s="7"/>
    </row>
    <row r="156" spans="1:291" x14ac:dyDescent="0.3">
      <c r="A156" s="1" t="s">
        <v>288</v>
      </c>
      <c r="B156" s="37">
        <f t="shared" si="4"/>
        <v>4</v>
      </c>
      <c r="C156" s="38">
        <f t="shared" si="5"/>
        <v>3</v>
      </c>
      <c r="D156" s="2" t="s">
        <v>367</v>
      </c>
      <c r="E156" s="2" t="s">
        <v>469</v>
      </c>
      <c r="F156" s="1" t="s">
        <v>607</v>
      </c>
      <c r="G156" s="1" t="s">
        <v>610</v>
      </c>
      <c r="H156" s="2" t="s">
        <v>611</v>
      </c>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v>1</v>
      </c>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v>2</v>
      </c>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v>1</v>
      </c>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c r="IX156" s="7"/>
      <c r="IY156" s="7"/>
      <c r="IZ156" s="7"/>
      <c r="JA156" s="7"/>
      <c r="JB156" s="7"/>
      <c r="JC156" s="7"/>
      <c r="JD156" s="7"/>
      <c r="JE156" s="7"/>
      <c r="JF156" s="7"/>
      <c r="JG156" s="7"/>
      <c r="JH156" s="7"/>
      <c r="JI156" s="7"/>
      <c r="JJ156" s="7"/>
      <c r="JK156" s="7"/>
      <c r="JL156" s="7"/>
      <c r="JM156" s="7"/>
      <c r="JN156" s="7"/>
      <c r="JO156" s="7"/>
      <c r="JP156" s="7"/>
      <c r="JQ156" s="7"/>
      <c r="JR156" s="7"/>
      <c r="JS156" s="7"/>
      <c r="JT156" s="7"/>
      <c r="JU156" s="7"/>
      <c r="JV156" s="7"/>
      <c r="JW156" s="7"/>
      <c r="JX156" s="7"/>
      <c r="JY156" s="7"/>
      <c r="JZ156" s="7"/>
      <c r="KA156" s="7"/>
      <c r="KB156" s="7"/>
      <c r="KC156" s="7"/>
      <c r="KD156" s="7"/>
      <c r="KE156" s="7"/>
    </row>
    <row r="157" spans="1:291" x14ac:dyDescent="0.3">
      <c r="A157" s="1" t="s">
        <v>288</v>
      </c>
      <c r="B157" s="37">
        <f t="shared" si="4"/>
        <v>6</v>
      </c>
      <c r="C157" s="38">
        <f t="shared" si="5"/>
        <v>4</v>
      </c>
      <c r="D157" s="2" t="s">
        <v>367</v>
      </c>
      <c r="E157" s="2" t="s">
        <v>469</v>
      </c>
      <c r="F157" s="1" t="s">
        <v>607</v>
      </c>
      <c r="G157" s="1" t="s">
        <v>612</v>
      </c>
      <c r="H157" s="2" t="s">
        <v>613</v>
      </c>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v>1</v>
      </c>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v>2</v>
      </c>
      <c r="DH157" s="7"/>
      <c r="DI157" s="7"/>
      <c r="DJ157" s="7"/>
      <c r="DK157" s="7"/>
      <c r="DL157" s="7"/>
      <c r="DM157" s="7"/>
      <c r="DN157" s="7"/>
      <c r="DO157" s="7"/>
      <c r="DP157" s="7"/>
      <c r="DQ157" s="7"/>
      <c r="DR157" s="7"/>
      <c r="DS157" s="7"/>
      <c r="DT157" s="7"/>
      <c r="DU157" s="7"/>
      <c r="DV157" s="7"/>
      <c r="DW157" s="7"/>
      <c r="DX157" s="7"/>
      <c r="DY157" s="7"/>
      <c r="DZ157" s="7">
        <v>1</v>
      </c>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v>2</v>
      </c>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c r="IX157" s="7"/>
      <c r="IY157" s="7"/>
      <c r="IZ157" s="7"/>
      <c r="JA157" s="7"/>
      <c r="JB157" s="7"/>
      <c r="JC157" s="7"/>
      <c r="JD157" s="7"/>
      <c r="JE157" s="7"/>
      <c r="JF157" s="7"/>
      <c r="JG157" s="7"/>
      <c r="JH157" s="7"/>
      <c r="JI157" s="7"/>
      <c r="JJ157" s="7"/>
      <c r="JK157" s="7"/>
      <c r="JL157" s="7"/>
      <c r="JM157" s="7"/>
      <c r="JN157" s="7"/>
      <c r="JO157" s="7"/>
      <c r="JP157" s="7"/>
      <c r="JQ157" s="7"/>
      <c r="JR157" s="7"/>
      <c r="JS157" s="7"/>
      <c r="JT157" s="7"/>
      <c r="JU157" s="7"/>
      <c r="JV157" s="7"/>
      <c r="JW157" s="7"/>
      <c r="JX157" s="7"/>
      <c r="JY157" s="7"/>
      <c r="JZ157" s="7"/>
      <c r="KA157" s="7"/>
      <c r="KB157" s="7"/>
      <c r="KC157" s="7"/>
      <c r="KD157" s="7"/>
      <c r="KE157" s="7"/>
    </row>
    <row r="158" spans="1:291" x14ac:dyDescent="0.3">
      <c r="A158" s="1" t="s">
        <v>288</v>
      </c>
      <c r="B158" s="37">
        <f t="shared" si="4"/>
        <v>2</v>
      </c>
      <c r="C158" s="38">
        <f t="shared" si="5"/>
        <v>2</v>
      </c>
      <c r="D158" s="2" t="s">
        <v>367</v>
      </c>
      <c r="E158" s="2" t="s">
        <v>469</v>
      </c>
      <c r="F158" s="1" t="s">
        <v>607</v>
      </c>
      <c r="G158" s="1" t="s">
        <v>614</v>
      </c>
      <c r="H158" s="2" t="s">
        <v>615</v>
      </c>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v>1</v>
      </c>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c r="IX158" s="7"/>
      <c r="IY158" s="7"/>
      <c r="IZ158" s="7"/>
      <c r="JA158" s="7"/>
      <c r="JB158" s="7"/>
      <c r="JC158" s="7"/>
      <c r="JD158" s="7"/>
      <c r="JE158" s="7"/>
      <c r="JF158" s="7"/>
      <c r="JG158" s="7"/>
      <c r="JH158" s="7"/>
      <c r="JI158" s="7"/>
      <c r="JJ158" s="7"/>
      <c r="JK158" s="7"/>
      <c r="JL158" s="7"/>
      <c r="JM158" s="7"/>
      <c r="JN158" s="7"/>
      <c r="JO158" s="7"/>
      <c r="JP158" s="7"/>
      <c r="JQ158" s="7"/>
      <c r="JR158" s="7"/>
      <c r="JS158" s="7"/>
      <c r="JT158" s="7"/>
      <c r="JU158" s="7"/>
      <c r="JV158" s="7"/>
      <c r="JW158" s="7"/>
      <c r="JX158" s="7"/>
      <c r="JY158" s="7">
        <v>1</v>
      </c>
      <c r="JZ158" s="7"/>
      <c r="KA158" s="7"/>
      <c r="KB158" s="7"/>
      <c r="KC158" s="7"/>
      <c r="KD158" s="7"/>
      <c r="KE158" s="7"/>
    </row>
    <row r="159" spans="1:291" x14ac:dyDescent="0.3">
      <c r="A159" s="1" t="s">
        <v>288</v>
      </c>
      <c r="B159" s="37">
        <f t="shared" si="4"/>
        <v>28</v>
      </c>
      <c r="C159" s="38">
        <f t="shared" si="5"/>
        <v>15</v>
      </c>
      <c r="D159" s="2" t="s">
        <v>393</v>
      </c>
      <c r="E159" s="2" t="s">
        <v>321</v>
      </c>
      <c r="F159" s="1" t="s">
        <v>616</v>
      </c>
      <c r="G159" s="1" t="s">
        <v>617</v>
      </c>
      <c r="H159" s="2" t="s">
        <v>618</v>
      </c>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v>1</v>
      </c>
      <c r="HZ159" s="7">
        <v>2</v>
      </c>
      <c r="IA159" s="7"/>
      <c r="IB159" s="7">
        <v>2</v>
      </c>
      <c r="IC159" s="7"/>
      <c r="ID159" s="7"/>
      <c r="IE159" s="7">
        <v>2</v>
      </c>
      <c r="IF159" s="7"/>
      <c r="IG159" s="7">
        <v>3</v>
      </c>
      <c r="IH159" s="7">
        <v>1</v>
      </c>
      <c r="II159" s="7">
        <v>1</v>
      </c>
      <c r="IJ159" s="7">
        <v>3</v>
      </c>
      <c r="IK159" s="7">
        <v>2</v>
      </c>
      <c r="IL159" s="7">
        <v>1</v>
      </c>
      <c r="IM159" s="7">
        <v>1</v>
      </c>
      <c r="IN159" s="7">
        <v>4</v>
      </c>
      <c r="IO159" s="7"/>
      <c r="IP159" s="7">
        <v>2</v>
      </c>
      <c r="IQ159" s="7"/>
      <c r="IR159" s="7"/>
      <c r="IS159" s="7">
        <v>1</v>
      </c>
      <c r="IT159" s="7"/>
      <c r="IU159" s="7">
        <v>2</v>
      </c>
      <c r="IV159" s="7"/>
      <c r="IW159" s="7"/>
      <c r="IX159" s="7"/>
      <c r="IY159" s="7"/>
      <c r="IZ159" s="7"/>
      <c r="JA159" s="7"/>
      <c r="JB159" s="7"/>
      <c r="JC159" s="7"/>
      <c r="JD159" s="7"/>
      <c r="JE159" s="7"/>
      <c r="JF159" s="7"/>
      <c r="JG159" s="7"/>
      <c r="JH159" s="7"/>
      <c r="JI159" s="7"/>
      <c r="JJ159" s="7"/>
      <c r="JK159" s="7"/>
      <c r="JL159" s="7"/>
      <c r="JM159" s="7"/>
      <c r="JN159" s="7"/>
      <c r="JO159" s="7"/>
      <c r="JP159" s="7"/>
      <c r="JQ159" s="7"/>
      <c r="JR159" s="7"/>
      <c r="JS159" s="7"/>
      <c r="JT159" s="7"/>
      <c r="JU159" s="7"/>
      <c r="JV159" s="7"/>
      <c r="JW159" s="7"/>
      <c r="JX159" s="7"/>
      <c r="JY159" s="7"/>
      <c r="JZ159" s="7"/>
      <c r="KA159" s="7"/>
      <c r="KB159" s="7"/>
      <c r="KC159" s="7"/>
      <c r="KD159" s="7"/>
      <c r="KE159" s="7"/>
    </row>
    <row r="160" spans="1:291" x14ac:dyDescent="0.3">
      <c r="A160" s="10" t="s">
        <v>288</v>
      </c>
      <c r="B160" s="37">
        <f t="shared" si="4"/>
        <v>2616</v>
      </c>
      <c r="C160" s="38">
        <f t="shared" si="5"/>
        <v>170</v>
      </c>
      <c r="D160" s="2" t="s">
        <v>344</v>
      </c>
      <c r="E160" s="2" t="s">
        <v>321</v>
      </c>
      <c r="F160" s="10" t="s">
        <v>616</v>
      </c>
      <c r="G160" s="10" t="s">
        <v>619</v>
      </c>
      <c r="H160" s="2" t="s">
        <v>620</v>
      </c>
      <c r="I160" s="7">
        <v>2</v>
      </c>
      <c r="J160" s="7">
        <v>3</v>
      </c>
      <c r="K160" s="7">
        <v>17</v>
      </c>
      <c r="L160" s="7">
        <v>161</v>
      </c>
      <c r="M160" s="7">
        <v>404</v>
      </c>
      <c r="N160" s="7">
        <v>40</v>
      </c>
      <c r="O160" s="7">
        <v>7</v>
      </c>
      <c r="P160" s="7">
        <v>84</v>
      </c>
      <c r="Q160" s="7">
        <v>425</v>
      </c>
      <c r="R160" s="7"/>
      <c r="S160" s="7"/>
      <c r="T160" s="7">
        <v>15</v>
      </c>
      <c r="U160" s="7">
        <v>2</v>
      </c>
      <c r="V160" s="7">
        <v>1</v>
      </c>
      <c r="W160" s="7">
        <v>2</v>
      </c>
      <c r="X160" s="7"/>
      <c r="Y160" s="7">
        <v>1</v>
      </c>
      <c r="Z160" s="7">
        <v>1</v>
      </c>
      <c r="AA160" s="7">
        <v>1</v>
      </c>
      <c r="AB160" s="7">
        <v>4</v>
      </c>
      <c r="AC160" s="7">
        <v>4</v>
      </c>
      <c r="AD160" s="7">
        <v>132</v>
      </c>
      <c r="AE160" s="7">
        <v>5</v>
      </c>
      <c r="AF160" s="7">
        <v>1</v>
      </c>
      <c r="AG160" s="7">
        <v>9</v>
      </c>
      <c r="AH160" s="7">
        <v>5</v>
      </c>
      <c r="AI160" s="7">
        <v>7</v>
      </c>
      <c r="AJ160" s="7">
        <v>5</v>
      </c>
      <c r="AK160" s="7">
        <v>8</v>
      </c>
      <c r="AL160" s="7">
        <v>2</v>
      </c>
      <c r="AM160" s="7">
        <v>3</v>
      </c>
      <c r="AN160" s="7">
        <v>1</v>
      </c>
      <c r="AO160" s="7">
        <v>4</v>
      </c>
      <c r="AP160" s="7">
        <v>2</v>
      </c>
      <c r="AQ160" s="7">
        <v>2</v>
      </c>
      <c r="AR160" s="7"/>
      <c r="AS160" s="7">
        <v>4</v>
      </c>
      <c r="AT160" s="7">
        <v>3</v>
      </c>
      <c r="AU160" s="7">
        <v>6</v>
      </c>
      <c r="AV160" s="7">
        <v>10</v>
      </c>
      <c r="AW160" s="7">
        <v>68</v>
      </c>
      <c r="AX160" s="7">
        <v>13</v>
      </c>
      <c r="AY160" s="7">
        <v>3</v>
      </c>
      <c r="AZ160" s="7"/>
      <c r="BA160" s="7">
        <v>8</v>
      </c>
      <c r="BB160" s="7">
        <v>42</v>
      </c>
      <c r="BC160" s="7">
        <v>48</v>
      </c>
      <c r="BD160" s="7">
        <v>51</v>
      </c>
      <c r="BE160" s="7">
        <v>6</v>
      </c>
      <c r="BF160" s="7">
        <v>8</v>
      </c>
      <c r="BG160" s="7">
        <v>3</v>
      </c>
      <c r="BH160" s="7">
        <v>19</v>
      </c>
      <c r="BI160" s="7">
        <v>6</v>
      </c>
      <c r="BJ160" s="7">
        <v>8</v>
      </c>
      <c r="BK160" s="7"/>
      <c r="BL160" s="7">
        <v>2</v>
      </c>
      <c r="BM160" s="7">
        <v>5</v>
      </c>
      <c r="BN160" s="7"/>
      <c r="BO160" s="7">
        <v>3</v>
      </c>
      <c r="BP160" s="7">
        <v>2</v>
      </c>
      <c r="BQ160" s="7">
        <v>1</v>
      </c>
      <c r="BR160" s="7"/>
      <c r="BS160" s="7"/>
      <c r="BT160" s="7"/>
      <c r="BU160" s="7"/>
      <c r="BV160" s="7">
        <v>1</v>
      </c>
      <c r="BW160" s="7"/>
      <c r="BX160" s="7"/>
      <c r="BY160" s="7"/>
      <c r="BZ160" s="7"/>
      <c r="CA160" s="7"/>
      <c r="CB160" s="7"/>
      <c r="CC160" s="7">
        <v>4</v>
      </c>
      <c r="CD160" s="7"/>
      <c r="CE160" s="7">
        <v>1</v>
      </c>
      <c r="CF160" s="7"/>
      <c r="CG160" s="7">
        <v>2</v>
      </c>
      <c r="CH160" s="7">
        <v>3</v>
      </c>
      <c r="CI160" s="7">
        <v>2</v>
      </c>
      <c r="CJ160" s="7"/>
      <c r="CK160" s="7">
        <v>2</v>
      </c>
      <c r="CL160" s="7">
        <v>4</v>
      </c>
      <c r="CM160" s="7">
        <v>19</v>
      </c>
      <c r="CN160" s="7">
        <v>7</v>
      </c>
      <c r="CO160" s="7">
        <v>8</v>
      </c>
      <c r="CP160" s="7">
        <v>4</v>
      </c>
      <c r="CQ160" s="7">
        <v>2</v>
      </c>
      <c r="CR160" s="7">
        <v>5</v>
      </c>
      <c r="CS160" s="7"/>
      <c r="CT160" s="7"/>
      <c r="CU160" s="7"/>
      <c r="CV160" s="7">
        <v>1</v>
      </c>
      <c r="CW160" s="7">
        <v>5</v>
      </c>
      <c r="CX160" s="7"/>
      <c r="CY160" s="7">
        <v>3</v>
      </c>
      <c r="CZ160" s="7">
        <v>1</v>
      </c>
      <c r="DA160" s="7">
        <v>6</v>
      </c>
      <c r="DB160" s="7"/>
      <c r="DC160" s="7">
        <v>6</v>
      </c>
      <c r="DD160" s="7">
        <v>1</v>
      </c>
      <c r="DE160" s="7">
        <v>6</v>
      </c>
      <c r="DF160" s="7">
        <v>25</v>
      </c>
      <c r="DG160" s="7">
        <v>7</v>
      </c>
      <c r="DH160" s="7">
        <v>3</v>
      </c>
      <c r="DI160" s="7">
        <v>2</v>
      </c>
      <c r="DJ160" s="7">
        <v>5</v>
      </c>
      <c r="DK160" s="7">
        <v>13</v>
      </c>
      <c r="DL160" s="7">
        <v>2</v>
      </c>
      <c r="DM160" s="7">
        <v>2</v>
      </c>
      <c r="DN160" s="7">
        <v>8</v>
      </c>
      <c r="DO160" s="7">
        <v>8</v>
      </c>
      <c r="DP160" s="7">
        <v>66</v>
      </c>
      <c r="DQ160" s="7">
        <v>14</v>
      </c>
      <c r="DR160" s="7">
        <v>10</v>
      </c>
      <c r="DS160" s="7">
        <v>17</v>
      </c>
      <c r="DT160" s="7">
        <v>16</v>
      </c>
      <c r="DU160" s="7">
        <v>12</v>
      </c>
      <c r="DV160" s="7">
        <v>15</v>
      </c>
      <c r="DW160" s="7">
        <v>16</v>
      </c>
      <c r="DX160" s="7">
        <v>7</v>
      </c>
      <c r="DY160" s="7">
        <v>6</v>
      </c>
      <c r="DZ160" s="7">
        <v>7</v>
      </c>
      <c r="EA160" s="7">
        <v>11</v>
      </c>
      <c r="EB160" s="7">
        <v>7</v>
      </c>
      <c r="EC160" s="7">
        <v>15</v>
      </c>
      <c r="ED160" s="7">
        <v>2</v>
      </c>
      <c r="EE160" s="7">
        <v>10</v>
      </c>
      <c r="EF160" s="7">
        <v>7</v>
      </c>
      <c r="EG160" s="7">
        <v>1</v>
      </c>
      <c r="EH160" s="7">
        <v>2</v>
      </c>
      <c r="EI160" s="7">
        <v>10</v>
      </c>
      <c r="EJ160" s="7">
        <v>13</v>
      </c>
      <c r="EK160" s="7">
        <v>9</v>
      </c>
      <c r="EL160" s="7">
        <v>20</v>
      </c>
      <c r="EM160" s="7">
        <v>16</v>
      </c>
      <c r="EN160" s="7">
        <v>31</v>
      </c>
      <c r="EO160" s="7">
        <v>14</v>
      </c>
      <c r="EP160" s="7">
        <v>11</v>
      </c>
      <c r="EQ160" s="7">
        <v>6</v>
      </c>
      <c r="ER160" s="7">
        <v>12</v>
      </c>
      <c r="ES160" s="7">
        <v>5</v>
      </c>
      <c r="ET160" s="7">
        <v>5</v>
      </c>
      <c r="EU160" s="7">
        <v>14</v>
      </c>
      <c r="EV160" s="7"/>
      <c r="EW160" s="7"/>
      <c r="EX160" s="7">
        <v>7</v>
      </c>
      <c r="EY160" s="7">
        <v>12</v>
      </c>
      <c r="EZ160" s="7">
        <v>44</v>
      </c>
      <c r="FA160" s="7">
        <v>6</v>
      </c>
      <c r="FB160" s="7">
        <v>17</v>
      </c>
      <c r="FC160" s="7">
        <v>4</v>
      </c>
      <c r="FD160" s="7">
        <v>3</v>
      </c>
      <c r="FE160" s="7"/>
      <c r="FF160" s="7">
        <v>3</v>
      </c>
      <c r="FG160" s="7">
        <v>3</v>
      </c>
      <c r="FH160" s="7"/>
      <c r="FI160" s="7"/>
      <c r="FJ160" s="7"/>
      <c r="FK160" s="7"/>
      <c r="FL160" s="7"/>
      <c r="FM160" s="7"/>
      <c r="FN160" s="7"/>
      <c r="FO160" s="7">
        <v>1</v>
      </c>
      <c r="FP160" s="7"/>
      <c r="FQ160" s="7">
        <v>1</v>
      </c>
      <c r="FR160" s="7"/>
      <c r="FS160" s="7"/>
      <c r="FT160" s="7"/>
      <c r="FU160" s="7"/>
      <c r="FV160" s="7"/>
      <c r="FW160" s="7"/>
      <c r="FX160" s="7">
        <v>2</v>
      </c>
      <c r="FY160" s="7"/>
      <c r="FZ160" s="7"/>
      <c r="GA160" s="7">
        <v>1</v>
      </c>
      <c r="GB160" s="7"/>
      <c r="GC160" s="7"/>
      <c r="GD160" s="7"/>
      <c r="GE160" s="7"/>
      <c r="GF160" s="7">
        <v>1</v>
      </c>
      <c r="GG160" s="7">
        <v>1</v>
      </c>
      <c r="GH160" s="7">
        <v>1</v>
      </c>
      <c r="GI160" s="7"/>
      <c r="GJ160" s="7"/>
      <c r="GK160" s="7"/>
      <c r="GL160" s="7">
        <v>1</v>
      </c>
      <c r="GM160" s="7"/>
      <c r="GN160" s="7"/>
      <c r="GO160" s="7">
        <v>1</v>
      </c>
      <c r="GP160" s="7"/>
      <c r="GQ160" s="7">
        <v>5</v>
      </c>
      <c r="GR160" s="7">
        <v>7</v>
      </c>
      <c r="GS160" s="7"/>
      <c r="GT160" s="7">
        <v>2</v>
      </c>
      <c r="GU160" s="7">
        <v>5</v>
      </c>
      <c r="GV160" s="7">
        <v>2</v>
      </c>
      <c r="GW160" s="7">
        <v>1</v>
      </c>
      <c r="GX160" s="7">
        <v>4</v>
      </c>
      <c r="GY160" s="7">
        <v>67</v>
      </c>
      <c r="GZ160" s="7"/>
      <c r="HA160" s="7">
        <v>5</v>
      </c>
      <c r="HB160" s="7">
        <v>5</v>
      </c>
      <c r="HC160" s="7">
        <v>5</v>
      </c>
      <c r="HD160" s="7">
        <v>9</v>
      </c>
      <c r="HE160" s="7">
        <v>9</v>
      </c>
      <c r="HF160" s="7">
        <v>1</v>
      </c>
      <c r="HG160" s="7">
        <v>15</v>
      </c>
      <c r="HH160" s="7">
        <v>5</v>
      </c>
      <c r="HI160" s="7"/>
      <c r="HJ160" s="7"/>
      <c r="HK160" s="7">
        <v>5</v>
      </c>
      <c r="HL160" s="7">
        <v>4</v>
      </c>
      <c r="HM160" s="7">
        <v>42</v>
      </c>
      <c r="HN160" s="7">
        <v>7</v>
      </c>
      <c r="HO160" s="7">
        <v>2</v>
      </c>
      <c r="HP160" s="7">
        <v>5</v>
      </c>
      <c r="HQ160" s="7">
        <v>5</v>
      </c>
      <c r="HR160" s="7">
        <v>2</v>
      </c>
      <c r="HS160" s="7">
        <v>2</v>
      </c>
      <c r="HT160" s="7">
        <v>1</v>
      </c>
      <c r="HU160" s="7"/>
      <c r="HV160" s="7">
        <v>4</v>
      </c>
      <c r="HW160" s="7"/>
      <c r="HX160" s="7"/>
      <c r="HY160" s="7"/>
      <c r="HZ160" s="7"/>
      <c r="IA160" s="7"/>
      <c r="IB160" s="7"/>
      <c r="IC160" s="7"/>
      <c r="ID160" s="7"/>
      <c r="IE160" s="7"/>
      <c r="IF160" s="7"/>
      <c r="IG160" s="7"/>
      <c r="IH160" s="7"/>
      <c r="II160" s="7"/>
      <c r="IJ160" s="7"/>
      <c r="IK160" s="7"/>
      <c r="IL160" s="7"/>
      <c r="IM160" s="7"/>
      <c r="IN160" s="7"/>
      <c r="IO160" s="7"/>
      <c r="IP160" s="7"/>
      <c r="IQ160" s="7"/>
      <c r="IR160" s="7">
        <v>2</v>
      </c>
      <c r="IS160" s="7"/>
      <c r="IT160" s="7"/>
      <c r="IU160" s="7"/>
      <c r="IV160" s="7">
        <v>2</v>
      </c>
      <c r="IW160" s="7">
        <v>4</v>
      </c>
      <c r="IX160" s="7">
        <v>5</v>
      </c>
      <c r="IY160" s="7">
        <v>10</v>
      </c>
      <c r="IZ160" s="7"/>
      <c r="JA160" s="7"/>
      <c r="JB160" s="7"/>
      <c r="JC160" s="7"/>
      <c r="JD160" s="7"/>
      <c r="JE160" s="7"/>
      <c r="JF160" s="7"/>
      <c r="JG160" s="7"/>
      <c r="JH160" s="7"/>
      <c r="JI160" s="7"/>
      <c r="JJ160" s="7"/>
      <c r="JK160" s="7"/>
      <c r="JL160" s="7"/>
      <c r="JM160" s="7"/>
      <c r="JN160" s="7"/>
      <c r="JO160" s="7"/>
      <c r="JP160" s="7"/>
      <c r="JQ160" s="7">
        <v>1</v>
      </c>
      <c r="JR160" s="7"/>
      <c r="JS160" s="7"/>
      <c r="JT160" s="7"/>
      <c r="JU160" s="7"/>
      <c r="JV160" s="7">
        <v>3</v>
      </c>
      <c r="JW160" s="7"/>
      <c r="JX160" s="7"/>
      <c r="JY160" s="7"/>
      <c r="JZ160" s="7"/>
      <c r="KA160" s="7"/>
      <c r="KB160" s="7"/>
      <c r="KC160" s="7"/>
      <c r="KD160" s="7"/>
      <c r="KE160" s="7"/>
    </row>
    <row r="161" spans="1:291" x14ac:dyDescent="0.3">
      <c r="A161" s="10" t="s">
        <v>288</v>
      </c>
      <c r="B161" s="37">
        <f t="shared" si="4"/>
        <v>13039</v>
      </c>
      <c r="C161" s="38">
        <f t="shared" si="5"/>
        <v>275</v>
      </c>
      <c r="D161" s="2" t="s">
        <v>367</v>
      </c>
      <c r="E161" s="2" t="s">
        <v>469</v>
      </c>
      <c r="F161" s="10" t="s">
        <v>621</v>
      </c>
      <c r="G161" s="10" t="s">
        <v>622</v>
      </c>
      <c r="H161" s="2" t="s">
        <v>623</v>
      </c>
      <c r="I161" s="7">
        <v>3</v>
      </c>
      <c r="J161" s="7">
        <v>6</v>
      </c>
      <c r="K161" s="7">
        <v>9</v>
      </c>
      <c r="L161" s="7">
        <v>35</v>
      </c>
      <c r="M161" s="7">
        <v>20</v>
      </c>
      <c r="N161" s="7">
        <v>67</v>
      </c>
      <c r="O161" s="7"/>
      <c r="P161" s="7">
        <v>10</v>
      </c>
      <c r="Q161" s="7">
        <v>28</v>
      </c>
      <c r="R161" s="7">
        <v>217</v>
      </c>
      <c r="S161" s="7">
        <v>187</v>
      </c>
      <c r="T161" s="7">
        <v>24</v>
      </c>
      <c r="U161" s="7">
        <v>10</v>
      </c>
      <c r="V161" s="7">
        <v>13</v>
      </c>
      <c r="W161" s="7">
        <v>12</v>
      </c>
      <c r="X161" s="7">
        <v>2</v>
      </c>
      <c r="Y161" s="7">
        <v>7</v>
      </c>
      <c r="Z161" s="7">
        <v>26</v>
      </c>
      <c r="AA161" s="7">
        <v>159</v>
      </c>
      <c r="AB161" s="7">
        <v>41</v>
      </c>
      <c r="AC161" s="7">
        <v>18</v>
      </c>
      <c r="AD161" s="7">
        <v>40</v>
      </c>
      <c r="AE161" s="7">
        <v>329</v>
      </c>
      <c r="AF161" s="7">
        <v>52</v>
      </c>
      <c r="AG161" s="7">
        <v>119</v>
      </c>
      <c r="AH161" s="7">
        <v>264</v>
      </c>
      <c r="AI161" s="7">
        <v>230</v>
      </c>
      <c r="AJ161" s="7">
        <v>117</v>
      </c>
      <c r="AK161" s="7">
        <v>130</v>
      </c>
      <c r="AL161" s="7">
        <v>64</v>
      </c>
      <c r="AM161" s="7">
        <v>83</v>
      </c>
      <c r="AN161" s="7">
        <v>144</v>
      </c>
      <c r="AO161" s="7">
        <v>101</v>
      </c>
      <c r="AP161" s="7">
        <v>30</v>
      </c>
      <c r="AQ161" s="7">
        <v>57</v>
      </c>
      <c r="AR161" s="7">
        <v>17</v>
      </c>
      <c r="AS161" s="7"/>
      <c r="AT161" s="7">
        <v>8</v>
      </c>
      <c r="AU161" s="7">
        <v>107</v>
      </c>
      <c r="AV161" s="7">
        <v>35</v>
      </c>
      <c r="AW161" s="7">
        <v>108</v>
      </c>
      <c r="AX161" s="7">
        <v>123</v>
      </c>
      <c r="AY161" s="7">
        <v>9</v>
      </c>
      <c r="AZ161" s="7">
        <v>15</v>
      </c>
      <c r="BA161" s="7">
        <v>23</v>
      </c>
      <c r="BB161" s="7">
        <v>23</v>
      </c>
      <c r="BC161" s="7">
        <v>20</v>
      </c>
      <c r="BD161" s="7">
        <v>29</v>
      </c>
      <c r="BE161" s="7">
        <v>16</v>
      </c>
      <c r="BF161" s="7">
        <v>8</v>
      </c>
      <c r="BG161" s="7">
        <v>11</v>
      </c>
      <c r="BH161" s="7">
        <v>6</v>
      </c>
      <c r="BI161" s="7">
        <v>16</v>
      </c>
      <c r="BJ161" s="7">
        <v>31</v>
      </c>
      <c r="BK161" s="7">
        <v>4</v>
      </c>
      <c r="BL161" s="7">
        <v>24</v>
      </c>
      <c r="BM161" s="7">
        <v>106</v>
      </c>
      <c r="BN161" s="7">
        <v>11</v>
      </c>
      <c r="BO161" s="7">
        <v>18</v>
      </c>
      <c r="BP161" s="7">
        <v>6</v>
      </c>
      <c r="BQ161" s="7">
        <v>26</v>
      </c>
      <c r="BR161" s="7">
        <v>4</v>
      </c>
      <c r="BS161" s="7">
        <v>3</v>
      </c>
      <c r="BT161" s="7">
        <v>3</v>
      </c>
      <c r="BU161" s="7">
        <v>14</v>
      </c>
      <c r="BV161" s="7">
        <v>33</v>
      </c>
      <c r="BW161" s="7">
        <v>5</v>
      </c>
      <c r="BX161" s="7">
        <v>9</v>
      </c>
      <c r="BY161" s="7">
        <v>3</v>
      </c>
      <c r="BZ161" s="7">
        <v>12</v>
      </c>
      <c r="CA161" s="7">
        <v>7</v>
      </c>
      <c r="CB161" s="7">
        <v>22</v>
      </c>
      <c r="CC161" s="7">
        <v>9</v>
      </c>
      <c r="CD161" s="7">
        <v>6</v>
      </c>
      <c r="CE161" s="7">
        <v>19</v>
      </c>
      <c r="CF161" s="7">
        <v>1</v>
      </c>
      <c r="CG161" s="7">
        <v>24</v>
      </c>
      <c r="CH161" s="7">
        <v>30</v>
      </c>
      <c r="CI161" s="7">
        <v>11</v>
      </c>
      <c r="CJ161" s="7"/>
      <c r="CK161" s="7">
        <v>6</v>
      </c>
      <c r="CL161" s="7">
        <v>5</v>
      </c>
      <c r="CM161" s="7">
        <v>1</v>
      </c>
      <c r="CN161" s="7">
        <v>10</v>
      </c>
      <c r="CO161" s="7">
        <v>18</v>
      </c>
      <c r="CP161" s="7">
        <v>12</v>
      </c>
      <c r="CQ161" s="7">
        <v>9</v>
      </c>
      <c r="CR161" s="7">
        <v>11</v>
      </c>
      <c r="CS161" s="7">
        <v>16</v>
      </c>
      <c r="CT161" s="7">
        <v>3</v>
      </c>
      <c r="CU161" s="7">
        <v>2</v>
      </c>
      <c r="CV161" s="7">
        <v>9</v>
      </c>
      <c r="CW161" s="7">
        <v>14</v>
      </c>
      <c r="CX161" s="7">
        <v>92</v>
      </c>
      <c r="CY161" s="7">
        <v>5</v>
      </c>
      <c r="CZ161" s="7">
        <v>16</v>
      </c>
      <c r="DA161" s="7">
        <v>18</v>
      </c>
      <c r="DB161" s="7">
        <v>9</v>
      </c>
      <c r="DC161" s="7">
        <v>22</v>
      </c>
      <c r="DD161" s="7">
        <v>19</v>
      </c>
      <c r="DE161" s="7">
        <v>12</v>
      </c>
      <c r="DF161" s="7">
        <v>15</v>
      </c>
      <c r="DG161" s="7">
        <v>24</v>
      </c>
      <c r="DH161" s="7">
        <v>13</v>
      </c>
      <c r="DI161" s="7">
        <v>6</v>
      </c>
      <c r="DJ161" s="7">
        <v>20</v>
      </c>
      <c r="DK161" s="7">
        <v>19</v>
      </c>
      <c r="DL161" s="7">
        <v>18</v>
      </c>
      <c r="DM161" s="7">
        <v>38</v>
      </c>
      <c r="DN161" s="7">
        <v>46</v>
      </c>
      <c r="DO161" s="7">
        <v>36</v>
      </c>
      <c r="DP161" s="7">
        <v>64</v>
      </c>
      <c r="DQ161" s="7">
        <v>50</v>
      </c>
      <c r="DR161" s="7">
        <v>47</v>
      </c>
      <c r="DS161" s="7">
        <v>44</v>
      </c>
      <c r="DT161" s="7">
        <v>51</v>
      </c>
      <c r="DU161" s="7">
        <v>34</v>
      </c>
      <c r="DV161" s="7">
        <v>31</v>
      </c>
      <c r="DW161" s="7">
        <v>66</v>
      </c>
      <c r="DX161" s="7">
        <v>40</v>
      </c>
      <c r="DY161" s="7">
        <v>28</v>
      </c>
      <c r="DZ161" s="7">
        <v>48</v>
      </c>
      <c r="EA161" s="7">
        <v>27</v>
      </c>
      <c r="EB161" s="7">
        <v>10</v>
      </c>
      <c r="EC161" s="7">
        <v>82</v>
      </c>
      <c r="ED161" s="7">
        <v>55</v>
      </c>
      <c r="EE161" s="7">
        <v>30</v>
      </c>
      <c r="EF161" s="7">
        <v>204</v>
      </c>
      <c r="EG161" s="7">
        <v>232</v>
      </c>
      <c r="EH161" s="7">
        <v>134</v>
      </c>
      <c r="EI161" s="7">
        <v>20</v>
      </c>
      <c r="EJ161" s="7">
        <v>19</v>
      </c>
      <c r="EK161" s="7">
        <v>26</v>
      </c>
      <c r="EL161" s="7">
        <v>43</v>
      </c>
      <c r="EM161" s="7">
        <v>46</v>
      </c>
      <c r="EN161" s="7">
        <v>86</v>
      </c>
      <c r="EO161" s="7">
        <v>36</v>
      </c>
      <c r="EP161" s="7">
        <v>37</v>
      </c>
      <c r="EQ161" s="7">
        <v>53</v>
      </c>
      <c r="ER161" s="7">
        <v>60</v>
      </c>
      <c r="ES161" s="7">
        <v>37</v>
      </c>
      <c r="ET161" s="7">
        <v>19</v>
      </c>
      <c r="EU161" s="7">
        <v>46</v>
      </c>
      <c r="EV161" s="7">
        <v>60</v>
      </c>
      <c r="EW161" s="7">
        <v>217</v>
      </c>
      <c r="EX161" s="7">
        <v>19</v>
      </c>
      <c r="EY161" s="7">
        <v>24</v>
      </c>
      <c r="EZ161" s="7">
        <v>90</v>
      </c>
      <c r="FA161" s="7">
        <v>20</v>
      </c>
      <c r="FB161" s="7">
        <v>44</v>
      </c>
      <c r="FC161" s="7">
        <v>16</v>
      </c>
      <c r="FD161" s="7">
        <v>7</v>
      </c>
      <c r="FE161" s="7">
        <v>8</v>
      </c>
      <c r="FF161" s="7">
        <v>15</v>
      </c>
      <c r="FG161" s="7">
        <v>22</v>
      </c>
      <c r="FH161" s="7">
        <v>67</v>
      </c>
      <c r="FI161" s="7">
        <v>22</v>
      </c>
      <c r="FJ161" s="7">
        <v>15</v>
      </c>
      <c r="FK161" s="7">
        <v>11</v>
      </c>
      <c r="FL161" s="7">
        <v>76</v>
      </c>
      <c r="FM161" s="7">
        <v>11</v>
      </c>
      <c r="FN161" s="7">
        <v>12</v>
      </c>
      <c r="FO161" s="7">
        <v>1</v>
      </c>
      <c r="FP161" s="7">
        <v>6</v>
      </c>
      <c r="FQ161" s="7">
        <v>9</v>
      </c>
      <c r="FR161" s="7">
        <v>8</v>
      </c>
      <c r="FS161" s="7">
        <v>189</v>
      </c>
      <c r="FT161" s="7">
        <v>18</v>
      </c>
      <c r="FU161" s="7">
        <v>22</v>
      </c>
      <c r="FV161" s="7">
        <v>2</v>
      </c>
      <c r="FW161" s="7">
        <v>17</v>
      </c>
      <c r="FX161" s="7">
        <v>13</v>
      </c>
      <c r="FY161" s="7">
        <v>31</v>
      </c>
      <c r="FZ161" s="7">
        <v>67</v>
      </c>
      <c r="GA161" s="7">
        <v>1</v>
      </c>
      <c r="GB161" s="7">
        <v>10</v>
      </c>
      <c r="GC161" s="7">
        <v>4</v>
      </c>
      <c r="GD161" s="7">
        <v>3</v>
      </c>
      <c r="GE161" s="7">
        <v>4</v>
      </c>
      <c r="GF161" s="7"/>
      <c r="GG161" s="7">
        <v>5</v>
      </c>
      <c r="GH161" s="7">
        <v>48</v>
      </c>
      <c r="GI161" s="7">
        <v>2</v>
      </c>
      <c r="GJ161" s="7"/>
      <c r="GK161" s="7"/>
      <c r="GL161" s="7">
        <v>7</v>
      </c>
      <c r="GM161" s="7">
        <v>5</v>
      </c>
      <c r="GN161" s="7">
        <v>10</v>
      </c>
      <c r="GO161" s="7">
        <v>21</v>
      </c>
      <c r="GP161" s="7">
        <v>1</v>
      </c>
      <c r="GQ161" s="7">
        <v>18</v>
      </c>
      <c r="GR161" s="7">
        <v>12</v>
      </c>
      <c r="GS161" s="7">
        <v>5</v>
      </c>
      <c r="GT161" s="7">
        <v>13</v>
      </c>
      <c r="GU161" s="7">
        <v>20</v>
      </c>
      <c r="GV161" s="7">
        <v>62</v>
      </c>
      <c r="GW161" s="7">
        <v>31</v>
      </c>
      <c r="GX161" s="7">
        <v>87</v>
      </c>
      <c r="GY161" s="7">
        <v>27</v>
      </c>
      <c r="GZ161" s="7">
        <v>13</v>
      </c>
      <c r="HA161" s="7">
        <v>40</v>
      </c>
      <c r="HB161" s="7">
        <v>17</v>
      </c>
      <c r="HC161" s="7">
        <v>45</v>
      </c>
      <c r="HD161" s="7">
        <v>38</v>
      </c>
      <c r="HE161" s="7">
        <v>20</v>
      </c>
      <c r="HF161" s="7">
        <v>7</v>
      </c>
      <c r="HG161" s="7">
        <v>60</v>
      </c>
      <c r="HH161" s="7">
        <v>38</v>
      </c>
      <c r="HI161" s="7">
        <v>4</v>
      </c>
      <c r="HJ161" s="7">
        <v>8</v>
      </c>
      <c r="HK161" s="7">
        <v>1</v>
      </c>
      <c r="HL161" s="7">
        <v>27</v>
      </c>
      <c r="HM161" s="7">
        <v>104</v>
      </c>
      <c r="HN161" s="7">
        <v>9</v>
      </c>
      <c r="HO161" s="7">
        <v>5</v>
      </c>
      <c r="HP161" s="7">
        <v>22</v>
      </c>
      <c r="HQ161" s="7">
        <v>8</v>
      </c>
      <c r="HR161" s="7">
        <v>11</v>
      </c>
      <c r="HS161" s="7">
        <v>6</v>
      </c>
      <c r="HT161" s="7">
        <v>7</v>
      </c>
      <c r="HU161" s="7">
        <v>3</v>
      </c>
      <c r="HV161" s="7">
        <v>9</v>
      </c>
      <c r="HW161" s="7">
        <v>13</v>
      </c>
      <c r="HX161" s="7">
        <v>8</v>
      </c>
      <c r="HY161" s="7">
        <v>11</v>
      </c>
      <c r="HZ161" s="7">
        <v>4</v>
      </c>
      <c r="IA161" s="7">
        <v>13</v>
      </c>
      <c r="IB161" s="7">
        <v>36</v>
      </c>
      <c r="IC161" s="7">
        <v>8</v>
      </c>
      <c r="ID161" s="7">
        <v>20</v>
      </c>
      <c r="IE161" s="7">
        <v>22</v>
      </c>
      <c r="IF161" s="7">
        <v>14</v>
      </c>
      <c r="IG161" s="7">
        <v>30</v>
      </c>
      <c r="IH161" s="7">
        <v>52</v>
      </c>
      <c r="II161" s="7">
        <v>21</v>
      </c>
      <c r="IJ161" s="7">
        <v>16</v>
      </c>
      <c r="IK161" s="7">
        <v>23</v>
      </c>
      <c r="IL161" s="7">
        <v>61</v>
      </c>
      <c r="IM161" s="7">
        <v>8</v>
      </c>
      <c r="IN161" s="7">
        <v>60</v>
      </c>
      <c r="IO161" s="7">
        <v>17</v>
      </c>
      <c r="IP161" s="7">
        <v>30</v>
      </c>
      <c r="IQ161" s="7">
        <v>5</v>
      </c>
      <c r="IR161" s="7">
        <v>32</v>
      </c>
      <c r="IS161" s="7">
        <v>23</v>
      </c>
      <c r="IT161" s="7">
        <v>6</v>
      </c>
      <c r="IU161" s="7">
        <v>36</v>
      </c>
      <c r="IV161" s="7">
        <v>46</v>
      </c>
      <c r="IW161" s="7">
        <v>15</v>
      </c>
      <c r="IX161" s="7">
        <v>38</v>
      </c>
      <c r="IY161" s="7">
        <v>100</v>
      </c>
      <c r="IZ161" s="7">
        <v>238</v>
      </c>
      <c r="JA161" s="7">
        <v>206</v>
      </c>
      <c r="JB161" s="7">
        <v>220</v>
      </c>
      <c r="JC161" s="7">
        <v>38</v>
      </c>
      <c r="JD161" s="7">
        <v>42</v>
      </c>
      <c r="JE161" s="7">
        <v>21</v>
      </c>
      <c r="JF161" s="7"/>
      <c r="JG161" s="7">
        <v>111</v>
      </c>
      <c r="JH161" s="7"/>
      <c r="JI161" s="7">
        <v>163</v>
      </c>
      <c r="JJ161" s="7">
        <v>50</v>
      </c>
      <c r="JK161" s="7">
        <v>235</v>
      </c>
      <c r="JL161" s="7">
        <v>22</v>
      </c>
      <c r="JM161" s="7">
        <v>84</v>
      </c>
      <c r="JN161" s="7">
        <v>11</v>
      </c>
      <c r="JO161" s="7">
        <v>7</v>
      </c>
      <c r="JP161" s="7">
        <v>18</v>
      </c>
      <c r="JQ161" s="7">
        <v>33</v>
      </c>
      <c r="JR161" s="7">
        <v>92</v>
      </c>
      <c r="JS161" s="7">
        <v>182</v>
      </c>
      <c r="JT161" s="7">
        <v>166</v>
      </c>
      <c r="JU161" s="7">
        <v>80</v>
      </c>
      <c r="JV161" s="7">
        <v>135</v>
      </c>
      <c r="JW161" s="7">
        <v>300</v>
      </c>
      <c r="JX161" s="7">
        <v>110</v>
      </c>
      <c r="JY161" s="7">
        <v>23</v>
      </c>
      <c r="JZ161" s="7">
        <v>372</v>
      </c>
      <c r="KA161" s="7">
        <v>351</v>
      </c>
      <c r="KB161" s="7">
        <v>651</v>
      </c>
      <c r="KC161" s="7">
        <v>72</v>
      </c>
      <c r="KD161" s="7">
        <v>110</v>
      </c>
      <c r="KE161" s="7">
        <v>73</v>
      </c>
    </row>
    <row r="162" spans="1:291" x14ac:dyDescent="0.3">
      <c r="A162" s="1" t="s">
        <v>288</v>
      </c>
      <c r="B162" s="37">
        <f t="shared" si="4"/>
        <v>6</v>
      </c>
      <c r="C162" s="38">
        <f t="shared" si="5"/>
        <v>1</v>
      </c>
      <c r="D162" s="2" t="s">
        <v>393</v>
      </c>
      <c r="E162" s="2" t="s">
        <v>321</v>
      </c>
      <c r="F162" s="1" t="s">
        <v>624</v>
      </c>
      <c r="G162" s="1" t="s">
        <v>625</v>
      </c>
      <c r="H162" s="2" t="s">
        <v>626</v>
      </c>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v>6</v>
      </c>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c r="IX162" s="7"/>
      <c r="IY162" s="7"/>
      <c r="IZ162" s="7"/>
      <c r="JA162" s="7"/>
      <c r="JB162" s="7"/>
      <c r="JC162" s="7"/>
      <c r="JD162" s="7"/>
      <c r="JE162" s="7"/>
      <c r="JF162" s="7"/>
      <c r="JG162" s="7"/>
      <c r="JH162" s="7"/>
      <c r="JI162" s="7"/>
      <c r="JJ162" s="7"/>
      <c r="JK162" s="7"/>
      <c r="JL162" s="7"/>
      <c r="JM162" s="7"/>
      <c r="JN162" s="7"/>
      <c r="JO162" s="7"/>
      <c r="JP162" s="7"/>
      <c r="JQ162" s="7"/>
      <c r="JR162" s="7"/>
      <c r="JS162" s="7"/>
      <c r="JT162" s="7"/>
      <c r="JU162" s="7"/>
      <c r="JV162" s="7"/>
      <c r="JW162" s="7"/>
      <c r="JX162" s="7"/>
      <c r="JY162" s="7"/>
      <c r="JZ162" s="7"/>
      <c r="KA162" s="7"/>
      <c r="KB162" s="7"/>
      <c r="KC162" s="7"/>
      <c r="KD162" s="7"/>
      <c r="KE162" s="7"/>
    </row>
    <row r="163" spans="1:291" x14ac:dyDescent="0.3">
      <c r="A163" s="1" t="s">
        <v>288</v>
      </c>
      <c r="B163" s="37">
        <f t="shared" si="4"/>
        <v>2</v>
      </c>
      <c r="C163" s="38">
        <f t="shared" si="5"/>
        <v>2</v>
      </c>
      <c r="D163" s="2" t="s">
        <v>312</v>
      </c>
      <c r="E163" s="2" t="s">
        <v>313</v>
      </c>
      <c r="F163" s="1" t="s">
        <v>627</v>
      </c>
      <c r="G163" s="1" t="s">
        <v>628</v>
      </c>
      <c r="H163" s="2" t="s">
        <v>629</v>
      </c>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v>1</v>
      </c>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v>1</v>
      </c>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c r="IX163" s="7"/>
      <c r="IY163" s="7"/>
      <c r="IZ163" s="7"/>
      <c r="JA163" s="7"/>
      <c r="JB163" s="7"/>
      <c r="JC163" s="7"/>
      <c r="JD163" s="7"/>
      <c r="JE163" s="7"/>
      <c r="JF163" s="7"/>
      <c r="JG163" s="7"/>
      <c r="JH163" s="7"/>
      <c r="JI163" s="7"/>
      <c r="JJ163" s="7"/>
      <c r="JK163" s="7"/>
      <c r="JL163" s="7"/>
      <c r="JM163" s="7"/>
      <c r="JN163" s="7"/>
      <c r="JO163" s="7"/>
      <c r="JP163" s="7"/>
      <c r="JQ163" s="7"/>
      <c r="JR163" s="7"/>
      <c r="JS163" s="7"/>
      <c r="JT163" s="7"/>
      <c r="JU163" s="7"/>
      <c r="JV163" s="7"/>
      <c r="JW163" s="7"/>
      <c r="JX163" s="7"/>
      <c r="JY163" s="7"/>
      <c r="JZ163" s="7"/>
      <c r="KA163" s="7"/>
      <c r="KB163" s="7"/>
      <c r="KC163" s="7"/>
      <c r="KD163" s="7"/>
      <c r="KE163" s="7"/>
    </row>
    <row r="164" spans="1:291" x14ac:dyDescent="0.3">
      <c r="A164" s="1" t="s">
        <v>288</v>
      </c>
      <c r="B164" s="37">
        <f t="shared" si="4"/>
        <v>62</v>
      </c>
      <c r="C164" s="38">
        <f t="shared" si="5"/>
        <v>22</v>
      </c>
      <c r="D164" s="2" t="s">
        <v>630</v>
      </c>
      <c r="E164" s="2" t="s">
        <v>321</v>
      </c>
      <c r="F164" s="1" t="s">
        <v>631</v>
      </c>
      <c r="G164" s="1" t="s">
        <v>632</v>
      </c>
      <c r="H164" s="2" t="s">
        <v>632</v>
      </c>
      <c r="I164" s="7"/>
      <c r="J164" s="7"/>
      <c r="K164" s="7"/>
      <c r="L164" s="7">
        <v>1</v>
      </c>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v>1</v>
      </c>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v>2</v>
      </c>
      <c r="CL164" s="7"/>
      <c r="CM164" s="7"/>
      <c r="CN164" s="7"/>
      <c r="CO164" s="7"/>
      <c r="CP164" s="7">
        <v>2</v>
      </c>
      <c r="CQ164" s="7"/>
      <c r="CR164" s="7"/>
      <c r="CS164" s="7"/>
      <c r="CT164" s="7"/>
      <c r="CU164" s="7"/>
      <c r="CV164" s="7"/>
      <c r="CW164" s="7"/>
      <c r="CX164" s="7"/>
      <c r="CY164" s="7"/>
      <c r="CZ164" s="7"/>
      <c r="DA164" s="7"/>
      <c r="DB164" s="7">
        <v>1</v>
      </c>
      <c r="DC164" s="7"/>
      <c r="DD164" s="7"/>
      <c r="DE164" s="7"/>
      <c r="DF164" s="7"/>
      <c r="DG164" s="7"/>
      <c r="DH164" s="7"/>
      <c r="DI164" s="7"/>
      <c r="DJ164" s="7"/>
      <c r="DK164" s="7"/>
      <c r="DL164" s="7"/>
      <c r="DM164" s="7"/>
      <c r="DN164" s="7">
        <v>2</v>
      </c>
      <c r="DO164" s="7"/>
      <c r="DP164" s="7"/>
      <c r="DQ164" s="7"/>
      <c r="DR164" s="7"/>
      <c r="DS164" s="7">
        <v>1</v>
      </c>
      <c r="DT164" s="7"/>
      <c r="DU164" s="7"/>
      <c r="DV164" s="7"/>
      <c r="DW164" s="7"/>
      <c r="DX164" s="7"/>
      <c r="DY164" s="7"/>
      <c r="DZ164" s="7"/>
      <c r="EA164" s="7">
        <v>1</v>
      </c>
      <c r="EB164" s="7"/>
      <c r="EC164" s="7"/>
      <c r="ED164" s="7"/>
      <c r="EE164" s="7"/>
      <c r="EF164" s="7"/>
      <c r="EG164" s="7"/>
      <c r="EH164" s="7"/>
      <c r="EI164" s="7"/>
      <c r="EJ164" s="7"/>
      <c r="EK164" s="7"/>
      <c r="EL164" s="7"/>
      <c r="EM164" s="7"/>
      <c r="EN164" s="7"/>
      <c r="EO164" s="7"/>
      <c r="EP164" s="7"/>
      <c r="EQ164" s="7"/>
      <c r="ER164" s="7"/>
      <c r="ES164" s="7"/>
      <c r="ET164" s="7"/>
      <c r="EU164" s="7">
        <v>1</v>
      </c>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v>2</v>
      </c>
      <c r="GJ164" s="7"/>
      <c r="GK164" s="7"/>
      <c r="GL164" s="7"/>
      <c r="GM164" s="7"/>
      <c r="GN164" s="7"/>
      <c r="GO164" s="7"/>
      <c r="GP164" s="7">
        <v>15</v>
      </c>
      <c r="GQ164" s="7"/>
      <c r="GR164" s="7"/>
      <c r="GS164" s="7"/>
      <c r="GT164" s="7"/>
      <c r="GU164" s="7"/>
      <c r="GV164" s="7">
        <v>7</v>
      </c>
      <c r="GW164" s="7"/>
      <c r="GX164" s="7"/>
      <c r="GY164" s="7">
        <v>1</v>
      </c>
      <c r="GZ164" s="7"/>
      <c r="HA164" s="7"/>
      <c r="HB164" s="7"/>
      <c r="HC164" s="7"/>
      <c r="HD164" s="7"/>
      <c r="HE164" s="7"/>
      <c r="HF164" s="7"/>
      <c r="HG164" s="7"/>
      <c r="HH164" s="7"/>
      <c r="HI164" s="7"/>
      <c r="HJ164" s="7"/>
      <c r="HK164" s="7">
        <v>1</v>
      </c>
      <c r="HL164" s="7"/>
      <c r="HM164" s="7"/>
      <c r="HN164" s="7">
        <v>1</v>
      </c>
      <c r="HO164" s="7"/>
      <c r="HP164" s="7"/>
      <c r="HQ164" s="7"/>
      <c r="HR164" s="7"/>
      <c r="HS164" s="7"/>
      <c r="HT164" s="7"/>
      <c r="HU164" s="7"/>
      <c r="HV164" s="7"/>
      <c r="HW164" s="7"/>
      <c r="HX164" s="7"/>
      <c r="HY164" s="7"/>
      <c r="HZ164" s="7"/>
      <c r="IA164" s="7"/>
      <c r="IB164" s="7"/>
      <c r="IC164" s="7"/>
      <c r="ID164" s="7"/>
      <c r="IE164" s="7"/>
      <c r="IF164" s="7"/>
      <c r="IG164" s="7"/>
      <c r="IH164" s="7">
        <v>1</v>
      </c>
      <c r="II164" s="7">
        <v>1</v>
      </c>
      <c r="IJ164" s="7"/>
      <c r="IK164" s="7"/>
      <c r="IL164" s="7">
        <v>2</v>
      </c>
      <c r="IM164" s="7"/>
      <c r="IN164" s="7">
        <v>2</v>
      </c>
      <c r="IO164" s="7"/>
      <c r="IP164" s="7">
        <v>13</v>
      </c>
      <c r="IQ164" s="7"/>
      <c r="IR164" s="7"/>
      <c r="IS164" s="7"/>
      <c r="IT164" s="7">
        <v>3</v>
      </c>
      <c r="IU164" s="7">
        <v>1</v>
      </c>
      <c r="IV164" s="7"/>
      <c r="IW164" s="7"/>
      <c r="IX164" s="7"/>
      <c r="IY164" s="7"/>
      <c r="IZ164" s="7"/>
      <c r="JA164" s="7"/>
      <c r="JB164" s="7"/>
      <c r="JC164" s="7"/>
      <c r="JD164" s="7"/>
      <c r="JE164" s="7"/>
      <c r="JF164" s="7"/>
      <c r="JG164" s="7"/>
      <c r="JH164" s="7"/>
      <c r="JI164" s="7"/>
      <c r="JJ164" s="7"/>
      <c r="JK164" s="7"/>
      <c r="JL164" s="7"/>
      <c r="JM164" s="7"/>
      <c r="JN164" s="7"/>
      <c r="JO164" s="7"/>
      <c r="JP164" s="7"/>
      <c r="JQ164" s="7"/>
      <c r="JR164" s="7"/>
      <c r="JS164" s="7"/>
      <c r="JT164" s="7"/>
      <c r="JU164" s="7"/>
      <c r="JV164" s="7"/>
      <c r="JW164" s="7"/>
      <c r="JX164" s="7"/>
      <c r="JY164" s="7"/>
      <c r="JZ164" s="7"/>
      <c r="KA164" s="7"/>
      <c r="KB164" s="7"/>
      <c r="KC164" s="7"/>
      <c r="KD164" s="7"/>
      <c r="KE164" s="7"/>
    </row>
    <row r="165" spans="1:291" x14ac:dyDescent="0.3">
      <c r="A165" s="2" t="s">
        <v>288</v>
      </c>
      <c r="B165" s="37">
        <f t="shared" si="4"/>
        <v>1</v>
      </c>
      <c r="C165" s="38">
        <f t="shared" si="5"/>
        <v>1</v>
      </c>
      <c r="D165" s="2" t="s">
        <v>312</v>
      </c>
      <c r="E165" s="2" t="s">
        <v>313</v>
      </c>
      <c r="F165" s="2" t="s">
        <v>1163</v>
      </c>
      <c r="G165" s="2" t="s">
        <v>1164</v>
      </c>
      <c r="H165" s="2" t="s">
        <v>1164</v>
      </c>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c r="CB165" s="9"/>
      <c r="CC165" s="9"/>
      <c r="CD165" s="9"/>
      <c r="CE165" s="9"/>
      <c r="CF165" s="9"/>
      <c r="CG165" s="9"/>
      <c r="CH165" s="9"/>
      <c r="CI165" s="9"/>
      <c r="CJ165" s="9"/>
      <c r="CK165" s="9"/>
      <c r="CL165" s="9"/>
      <c r="CM165" s="9"/>
      <c r="CN165" s="9"/>
      <c r="CO165" s="9"/>
      <c r="CP165" s="9"/>
      <c r="CQ165" s="9"/>
      <c r="CR165" s="9"/>
      <c r="CS165" s="9"/>
      <c r="CT165" s="9"/>
      <c r="CU165" s="9"/>
      <c r="CV165" s="9"/>
      <c r="CW165" s="9"/>
      <c r="CX165" s="9"/>
      <c r="CY165" s="9"/>
      <c r="CZ165" s="9"/>
      <c r="DA165" s="9"/>
      <c r="DB165" s="9"/>
      <c r="DC165" s="9"/>
      <c r="DD165" s="9"/>
      <c r="DE165" s="9"/>
      <c r="DF165" s="9"/>
      <c r="DG165" s="9"/>
      <c r="DH165" s="9"/>
      <c r="DI165" s="9"/>
      <c r="DJ165" s="9"/>
      <c r="DK165" s="9"/>
      <c r="DL165" s="9"/>
      <c r="DM165" s="9"/>
      <c r="DN165" s="9"/>
      <c r="DO165" s="9"/>
      <c r="DP165" s="9"/>
      <c r="DQ165" s="9"/>
      <c r="DR165" s="9"/>
      <c r="DS165" s="9"/>
      <c r="DT165" s="9"/>
      <c r="DU165" s="9"/>
      <c r="DV165" s="9"/>
      <c r="DW165" s="9"/>
      <c r="DX165" s="9"/>
      <c r="DY165" s="9"/>
      <c r="DZ165" s="9"/>
      <c r="EA165" s="9"/>
      <c r="EB165" s="9"/>
      <c r="EC165" s="9"/>
      <c r="ED165" s="9"/>
      <c r="EE165" s="9"/>
      <c r="EF165" s="9"/>
      <c r="EG165" s="9"/>
      <c r="EH165" s="9"/>
      <c r="EI165" s="9"/>
      <c r="EJ165" s="9"/>
      <c r="EK165" s="9"/>
      <c r="EL165" s="9"/>
      <c r="EM165" s="9"/>
      <c r="EN165" s="9"/>
      <c r="EO165" s="9"/>
      <c r="EP165" s="9"/>
      <c r="EQ165" s="9"/>
      <c r="ER165" s="9"/>
      <c r="ES165" s="9"/>
      <c r="ET165" s="9"/>
      <c r="EU165" s="9"/>
      <c r="EV165" s="9"/>
      <c r="EW165" s="9"/>
      <c r="EX165" s="9"/>
      <c r="EY165" s="9"/>
      <c r="EZ165" s="9"/>
      <c r="FA165" s="9"/>
      <c r="FB165" s="9"/>
      <c r="FC165" s="9"/>
      <c r="FD165" s="9"/>
      <c r="FE165" s="9"/>
      <c r="FF165" s="9"/>
      <c r="FG165" s="9"/>
      <c r="FH165" s="9"/>
      <c r="FI165" s="9"/>
      <c r="FJ165" s="9"/>
      <c r="FK165" s="9"/>
      <c r="FL165" s="9"/>
      <c r="FM165" s="9"/>
      <c r="FN165" s="9"/>
      <c r="FO165" s="9"/>
      <c r="FP165" s="9"/>
      <c r="FQ165" s="9"/>
      <c r="FR165" s="9"/>
      <c r="FS165" s="9"/>
      <c r="FT165" s="9"/>
      <c r="FU165" s="9"/>
      <c r="FV165" s="9"/>
      <c r="FW165" s="9"/>
      <c r="FX165" s="9"/>
      <c r="FY165" s="9"/>
      <c r="FZ165" s="9"/>
      <c r="GA165" s="9"/>
      <c r="GB165" s="9"/>
      <c r="GC165" s="9"/>
      <c r="GD165" s="9"/>
      <c r="GE165" s="9"/>
      <c r="GF165" s="9"/>
      <c r="GG165" s="9"/>
      <c r="GH165" s="9"/>
      <c r="GI165" s="9"/>
      <c r="GJ165" s="9"/>
      <c r="GK165" s="9"/>
      <c r="GL165" s="9"/>
      <c r="GM165" s="9"/>
      <c r="GN165" s="9"/>
      <c r="GO165" s="9"/>
      <c r="GP165" s="9"/>
      <c r="GQ165" s="9"/>
      <c r="GR165" s="9"/>
      <c r="GS165" s="9"/>
      <c r="GT165" s="9"/>
      <c r="GU165" s="9"/>
      <c r="GV165" s="9"/>
      <c r="GW165" s="9"/>
      <c r="GX165" s="9"/>
      <c r="GY165" s="9"/>
      <c r="GZ165" s="9"/>
      <c r="HA165" s="9"/>
      <c r="HB165" s="9"/>
      <c r="HC165" s="9"/>
      <c r="HD165" s="9"/>
      <c r="HE165" s="9"/>
      <c r="HF165" s="9"/>
      <c r="HG165" s="9"/>
      <c r="HH165" s="9"/>
      <c r="HI165" s="9"/>
      <c r="HJ165" s="9"/>
      <c r="HK165" s="9"/>
      <c r="HL165" s="9"/>
      <c r="HM165" s="9"/>
      <c r="HN165" s="9"/>
      <c r="HO165" s="9"/>
      <c r="HP165" s="9"/>
      <c r="HQ165" s="9"/>
      <c r="HR165" s="9"/>
      <c r="HS165" s="9"/>
      <c r="HT165" s="9"/>
      <c r="HU165" s="9"/>
      <c r="HV165" s="9"/>
      <c r="HW165" s="9"/>
      <c r="HX165" s="9"/>
      <c r="HY165" s="9"/>
      <c r="HZ165" s="9"/>
      <c r="IA165" s="9"/>
      <c r="IB165" s="9"/>
      <c r="IC165" s="9"/>
      <c r="ID165" s="9"/>
      <c r="IE165" s="9"/>
      <c r="IF165" s="9"/>
      <c r="IG165" s="9"/>
      <c r="IH165" s="9"/>
      <c r="II165" s="9"/>
      <c r="IJ165" s="9"/>
      <c r="IK165" s="9"/>
      <c r="IL165" s="9"/>
      <c r="IM165" s="9"/>
      <c r="IN165" s="9"/>
      <c r="IO165" s="9"/>
      <c r="IP165" s="9"/>
      <c r="IQ165" s="9"/>
      <c r="IR165" s="9"/>
      <c r="IS165" s="9"/>
      <c r="IT165" s="9"/>
      <c r="IU165" s="9"/>
      <c r="IV165" s="9"/>
      <c r="IW165" s="9"/>
      <c r="IX165" s="9"/>
      <c r="IY165" s="9"/>
      <c r="IZ165" s="9"/>
      <c r="JA165" s="9"/>
      <c r="JB165" s="9"/>
      <c r="JC165" s="9"/>
      <c r="JD165" s="9"/>
      <c r="JE165" s="9"/>
      <c r="JF165" s="9"/>
      <c r="JG165" s="9"/>
      <c r="JH165" s="9"/>
      <c r="JI165" s="9"/>
      <c r="JJ165" s="9"/>
      <c r="JK165" s="9"/>
      <c r="JL165" s="9"/>
      <c r="JM165" s="9"/>
      <c r="JN165" s="9"/>
      <c r="JO165" s="9"/>
      <c r="JP165" s="9"/>
      <c r="JQ165" s="9"/>
      <c r="JR165" s="9"/>
      <c r="JS165" s="9"/>
      <c r="JT165" s="9">
        <v>1</v>
      </c>
      <c r="JU165" s="9"/>
      <c r="JV165" s="9"/>
      <c r="JW165" s="9"/>
      <c r="JX165" s="9"/>
      <c r="JY165" s="9"/>
      <c r="JZ165" s="9"/>
      <c r="KA165" s="9"/>
      <c r="KB165" s="9"/>
      <c r="KC165" s="9"/>
      <c r="KD165" s="9"/>
      <c r="KE165" s="9"/>
    </row>
    <row r="166" spans="1:291" x14ac:dyDescent="0.3">
      <c r="A166" s="1" t="s">
        <v>288</v>
      </c>
      <c r="B166" s="37">
        <f t="shared" si="4"/>
        <v>50</v>
      </c>
      <c r="C166" s="38">
        <f t="shared" si="5"/>
        <v>18</v>
      </c>
      <c r="D166" s="2" t="s">
        <v>393</v>
      </c>
      <c r="E166" s="2" t="s">
        <v>321</v>
      </c>
      <c r="F166" s="1" t="s">
        <v>633</v>
      </c>
      <c r="G166" s="1" t="s">
        <v>634</v>
      </c>
      <c r="H166" s="2" t="s">
        <v>634</v>
      </c>
      <c r="I166" s="7"/>
      <c r="J166" s="7"/>
      <c r="K166" s="7"/>
      <c r="L166" s="7"/>
      <c r="M166" s="7"/>
      <c r="N166" s="7"/>
      <c r="O166" s="7">
        <v>2</v>
      </c>
      <c r="P166" s="7"/>
      <c r="Q166" s="7"/>
      <c r="R166" s="7"/>
      <c r="S166" s="7">
        <v>1</v>
      </c>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v>1</v>
      </c>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v>1</v>
      </c>
      <c r="CX166" s="7"/>
      <c r="CY166" s="7"/>
      <c r="CZ166" s="7"/>
      <c r="DA166" s="7"/>
      <c r="DB166" s="7"/>
      <c r="DC166" s="7"/>
      <c r="DD166" s="7"/>
      <c r="DE166" s="7"/>
      <c r="DF166" s="7"/>
      <c r="DG166" s="7"/>
      <c r="DH166" s="7"/>
      <c r="DI166" s="7"/>
      <c r="DJ166" s="7"/>
      <c r="DK166" s="7"/>
      <c r="DL166" s="7"/>
      <c r="DM166" s="7"/>
      <c r="DN166" s="7"/>
      <c r="DO166" s="7">
        <v>2</v>
      </c>
      <c r="DP166" s="7"/>
      <c r="DQ166" s="7"/>
      <c r="DR166" s="7"/>
      <c r="DS166" s="7"/>
      <c r="DT166" s="7"/>
      <c r="DU166" s="7"/>
      <c r="DV166" s="7">
        <v>2</v>
      </c>
      <c r="DW166" s="7"/>
      <c r="DX166" s="7"/>
      <c r="DY166" s="7"/>
      <c r="DZ166" s="7"/>
      <c r="EA166" s="7">
        <v>2</v>
      </c>
      <c r="EB166" s="7"/>
      <c r="EC166" s="7"/>
      <c r="ED166" s="7"/>
      <c r="EE166" s="7"/>
      <c r="EF166" s="7"/>
      <c r="EG166" s="7"/>
      <c r="EH166" s="7"/>
      <c r="EI166" s="7"/>
      <c r="EJ166" s="7"/>
      <c r="EK166" s="7"/>
      <c r="EL166" s="7"/>
      <c r="EM166" s="7"/>
      <c r="EN166" s="7"/>
      <c r="EO166" s="7"/>
      <c r="EP166" s="7"/>
      <c r="EQ166" s="7"/>
      <c r="ER166" s="7">
        <v>2</v>
      </c>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v>1</v>
      </c>
      <c r="GX166" s="7"/>
      <c r="GY166" s="7">
        <v>1</v>
      </c>
      <c r="GZ166" s="7"/>
      <c r="HA166" s="7"/>
      <c r="HB166" s="7">
        <v>16</v>
      </c>
      <c r="HC166" s="7"/>
      <c r="HD166" s="7"/>
      <c r="HE166" s="7"/>
      <c r="HF166" s="7"/>
      <c r="HG166" s="7"/>
      <c r="HH166" s="7"/>
      <c r="HI166" s="7"/>
      <c r="HJ166" s="7"/>
      <c r="HK166" s="7"/>
      <c r="HL166" s="7"/>
      <c r="HM166" s="7"/>
      <c r="HN166" s="7"/>
      <c r="HO166" s="7"/>
      <c r="HP166" s="7"/>
      <c r="HQ166" s="7"/>
      <c r="HR166" s="7"/>
      <c r="HS166" s="7"/>
      <c r="HT166" s="7"/>
      <c r="HU166" s="7"/>
      <c r="HV166" s="7"/>
      <c r="HW166" s="7"/>
      <c r="HX166" s="7"/>
      <c r="HY166" s="7"/>
      <c r="HZ166" s="7"/>
      <c r="IA166" s="7"/>
      <c r="IB166" s="7">
        <v>2</v>
      </c>
      <c r="IC166" s="7"/>
      <c r="ID166" s="7"/>
      <c r="IE166" s="7"/>
      <c r="IF166" s="7"/>
      <c r="IG166" s="7">
        <v>2</v>
      </c>
      <c r="IH166" s="7"/>
      <c r="II166" s="7"/>
      <c r="IJ166" s="7"/>
      <c r="IK166" s="7"/>
      <c r="IL166" s="7">
        <v>7</v>
      </c>
      <c r="IM166" s="7"/>
      <c r="IN166" s="7"/>
      <c r="IO166" s="7"/>
      <c r="IP166" s="7"/>
      <c r="IQ166" s="7"/>
      <c r="IR166" s="7">
        <v>1</v>
      </c>
      <c r="IS166" s="7"/>
      <c r="IT166" s="7"/>
      <c r="IU166" s="7"/>
      <c r="IV166" s="7"/>
      <c r="IW166" s="7"/>
      <c r="IX166" s="7"/>
      <c r="IY166" s="7"/>
      <c r="IZ166" s="7"/>
      <c r="JA166" s="7"/>
      <c r="JB166" s="7"/>
      <c r="JC166" s="7"/>
      <c r="JD166" s="7"/>
      <c r="JE166" s="7"/>
      <c r="JF166" s="7"/>
      <c r="JG166" s="7"/>
      <c r="JH166" s="7"/>
      <c r="JI166" s="7"/>
      <c r="JJ166" s="7"/>
      <c r="JK166" s="7"/>
      <c r="JL166" s="7"/>
      <c r="JM166" s="7"/>
      <c r="JN166" s="7"/>
      <c r="JO166" s="7"/>
      <c r="JP166" s="7"/>
      <c r="JQ166" s="7"/>
      <c r="JR166" s="7"/>
      <c r="JS166" s="7"/>
      <c r="JT166" s="7"/>
      <c r="JU166" s="7">
        <v>2</v>
      </c>
      <c r="JV166" s="7">
        <v>4</v>
      </c>
      <c r="JW166" s="7"/>
      <c r="JX166" s="7"/>
      <c r="JY166" s="7"/>
      <c r="JZ166" s="7"/>
      <c r="KA166" s="7"/>
      <c r="KB166" s="7">
        <v>1</v>
      </c>
      <c r="KC166" s="7"/>
      <c r="KD166" s="7"/>
      <c r="KE166" s="7"/>
    </row>
    <row r="167" spans="1:291" x14ac:dyDescent="0.3">
      <c r="A167" s="1" t="s">
        <v>288</v>
      </c>
      <c r="B167" s="37">
        <f t="shared" si="4"/>
        <v>7</v>
      </c>
      <c r="C167" s="38">
        <f t="shared" si="5"/>
        <v>5</v>
      </c>
      <c r="D167" s="2" t="s">
        <v>393</v>
      </c>
      <c r="E167" s="2" t="s">
        <v>321</v>
      </c>
      <c r="F167" s="1" t="s">
        <v>633</v>
      </c>
      <c r="G167" s="1" t="s">
        <v>635</v>
      </c>
      <c r="H167" s="2" t="s">
        <v>636</v>
      </c>
      <c r="I167" s="7"/>
      <c r="J167" s="7"/>
      <c r="K167" s="7"/>
      <c r="L167" s="7"/>
      <c r="M167" s="7"/>
      <c r="N167" s="7"/>
      <c r="O167" s="7"/>
      <c r="P167" s="7">
        <v>3</v>
      </c>
      <c r="Q167" s="7">
        <v>1</v>
      </c>
      <c r="R167" s="7"/>
      <c r="S167" s="7"/>
      <c r="T167" s="7">
        <v>1</v>
      </c>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v>1</v>
      </c>
      <c r="BH167" s="7">
        <v>1</v>
      </c>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c r="IX167" s="7"/>
      <c r="IY167" s="7"/>
      <c r="IZ167" s="7"/>
      <c r="JA167" s="7"/>
      <c r="JB167" s="7"/>
      <c r="JC167" s="7"/>
      <c r="JD167" s="7"/>
      <c r="JE167" s="7"/>
      <c r="JF167" s="7"/>
      <c r="JG167" s="7"/>
      <c r="JH167" s="7"/>
      <c r="JI167" s="7"/>
      <c r="JJ167" s="7"/>
      <c r="JK167" s="7"/>
      <c r="JL167" s="7"/>
      <c r="JM167" s="7"/>
      <c r="JN167" s="7"/>
      <c r="JO167" s="7"/>
      <c r="JP167" s="7"/>
      <c r="JQ167" s="7"/>
      <c r="JR167" s="7"/>
      <c r="JS167" s="7"/>
      <c r="JT167" s="7"/>
      <c r="JU167" s="7"/>
      <c r="JV167" s="7"/>
      <c r="JW167" s="7"/>
      <c r="JX167" s="7"/>
      <c r="JY167" s="7"/>
      <c r="JZ167" s="7"/>
      <c r="KA167" s="7"/>
      <c r="KB167" s="7"/>
      <c r="KC167" s="7"/>
      <c r="KD167" s="7"/>
      <c r="KE167" s="7"/>
    </row>
    <row r="168" spans="1:291" x14ac:dyDescent="0.3">
      <c r="A168" s="1" t="s">
        <v>288</v>
      </c>
      <c r="B168" s="37">
        <f t="shared" si="4"/>
        <v>565</v>
      </c>
      <c r="C168" s="38">
        <f t="shared" si="5"/>
        <v>85</v>
      </c>
      <c r="D168" s="2" t="s">
        <v>393</v>
      </c>
      <c r="E168" s="2" t="s">
        <v>321</v>
      </c>
      <c r="F168" s="1" t="s">
        <v>633</v>
      </c>
      <c r="G168" s="1" t="s">
        <v>637</v>
      </c>
      <c r="H168" s="2" t="s">
        <v>637</v>
      </c>
      <c r="I168" s="7">
        <v>6</v>
      </c>
      <c r="J168" s="7">
        <v>6</v>
      </c>
      <c r="K168" s="7">
        <v>4</v>
      </c>
      <c r="L168" s="7">
        <v>3</v>
      </c>
      <c r="M168" s="7"/>
      <c r="N168" s="7">
        <v>1</v>
      </c>
      <c r="O168" s="7">
        <v>1</v>
      </c>
      <c r="P168" s="7"/>
      <c r="Q168" s="7"/>
      <c r="R168" s="7"/>
      <c r="S168" s="7">
        <v>11</v>
      </c>
      <c r="T168" s="7"/>
      <c r="U168" s="7"/>
      <c r="V168" s="7"/>
      <c r="W168" s="7">
        <v>1</v>
      </c>
      <c r="X168" s="7"/>
      <c r="Y168" s="7"/>
      <c r="Z168" s="7">
        <v>4</v>
      </c>
      <c r="AA168" s="7"/>
      <c r="AB168" s="7">
        <v>1</v>
      </c>
      <c r="AC168" s="7"/>
      <c r="AD168" s="7"/>
      <c r="AE168" s="7"/>
      <c r="AF168" s="7"/>
      <c r="AG168" s="7"/>
      <c r="AH168" s="7"/>
      <c r="AI168" s="7"/>
      <c r="AJ168" s="7"/>
      <c r="AK168" s="7"/>
      <c r="AL168" s="7"/>
      <c r="AM168" s="7"/>
      <c r="AN168" s="7"/>
      <c r="AO168" s="7"/>
      <c r="AP168" s="7"/>
      <c r="AQ168" s="7"/>
      <c r="AR168" s="7">
        <v>1</v>
      </c>
      <c r="AS168" s="7">
        <v>3</v>
      </c>
      <c r="AT168" s="7">
        <v>2</v>
      </c>
      <c r="AU168" s="7"/>
      <c r="AV168" s="7"/>
      <c r="AW168" s="7"/>
      <c r="AX168" s="7"/>
      <c r="AY168" s="7"/>
      <c r="AZ168" s="7">
        <v>1</v>
      </c>
      <c r="BA168" s="7"/>
      <c r="BB168" s="7"/>
      <c r="BC168" s="7"/>
      <c r="BD168" s="7">
        <v>2</v>
      </c>
      <c r="BE168" s="7">
        <v>1</v>
      </c>
      <c r="BF168" s="7">
        <v>2</v>
      </c>
      <c r="BG168" s="7"/>
      <c r="BH168" s="7"/>
      <c r="BI168" s="7"/>
      <c r="BJ168" s="7">
        <v>19</v>
      </c>
      <c r="BK168" s="7">
        <v>2</v>
      </c>
      <c r="BL168" s="7">
        <v>13</v>
      </c>
      <c r="BM168" s="7">
        <v>1</v>
      </c>
      <c r="BN168" s="7">
        <v>4</v>
      </c>
      <c r="BO168" s="7">
        <v>2</v>
      </c>
      <c r="BP168" s="7">
        <v>1</v>
      </c>
      <c r="BQ168" s="7"/>
      <c r="BR168" s="7"/>
      <c r="BS168" s="7"/>
      <c r="BT168" s="7"/>
      <c r="BU168" s="7"/>
      <c r="BV168" s="7">
        <v>2</v>
      </c>
      <c r="BW168" s="7"/>
      <c r="BX168" s="7"/>
      <c r="BY168" s="7"/>
      <c r="BZ168" s="7"/>
      <c r="CA168" s="7"/>
      <c r="CB168" s="7">
        <v>1</v>
      </c>
      <c r="CC168" s="7"/>
      <c r="CD168" s="7"/>
      <c r="CE168" s="7">
        <v>3</v>
      </c>
      <c r="CF168" s="7"/>
      <c r="CG168" s="7">
        <v>1</v>
      </c>
      <c r="CH168" s="7">
        <v>7</v>
      </c>
      <c r="CI168" s="7">
        <v>6</v>
      </c>
      <c r="CJ168" s="7"/>
      <c r="CK168" s="7"/>
      <c r="CL168" s="7"/>
      <c r="CM168" s="7"/>
      <c r="CN168" s="7"/>
      <c r="CO168" s="7"/>
      <c r="CP168" s="7">
        <v>1</v>
      </c>
      <c r="CQ168" s="7"/>
      <c r="CR168" s="7"/>
      <c r="CS168" s="7">
        <v>4</v>
      </c>
      <c r="CT168" s="7"/>
      <c r="CU168" s="7"/>
      <c r="CV168" s="7"/>
      <c r="CW168" s="7">
        <v>5</v>
      </c>
      <c r="CX168" s="7">
        <v>1</v>
      </c>
      <c r="CY168" s="7"/>
      <c r="CZ168" s="7"/>
      <c r="DA168" s="7">
        <v>3</v>
      </c>
      <c r="DB168" s="7"/>
      <c r="DC168" s="7"/>
      <c r="DD168" s="7"/>
      <c r="DE168" s="7"/>
      <c r="DF168" s="7"/>
      <c r="DG168" s="7">
        <v>1</v>
      </c>
      <c r="DH168" s="7"/>
      <c r="DI168" s="7"/>
      <c r="DJ168" s="7">
        <v>2</v>
      </c>
      <c r="DK168" s="7"/>
      <c r="DL168" s="7"/>
      <c r="DM168" s="7">
        <v>2</v>
      </c>
      <c r="DN168" s="7"/>
      <c r="DO168" s="7">
        <v>4</v>
      </c>
      <c r="DP168" s="7"/>
      <c r="DQ168" s="7"/>
      <c r="DR168" s="7"/>
      <c r="DS168" s="7"/>
      <c r="DT168" s="7"/>
      <c r="DU168" s="7">
        <v>7</v>
      </c>
      <c r="DV168" s="7">
        <v>4</v>
      </c>
      <c r="DW168" s="7"/>
      <c r="DX168" s="7">
        <v>3</v>
      </c>
      <c r="DY168" s="7">
        <v>2</v>
      </c>
      <c r="DZ168" s="7">
        <v>2</v>
      </c>
      <c r="EA168" s="7">
        <v>2</v>
      </c>
      <c r="EB168" s="7"/>
      <c r="EC168" s="7">
        <v>1</v>
      </c>
      <c r="ED168" s="7"/>
      <c r="EE168" s="7">
        <v>1</v>
      </c>
      <c r="EF168" s="7"/>
      <c r="EG168" s="7"/>
      <c r="EH168" s="7">
        <v>1</v>
      </c>
      <c r="EI168" s="7">
        <v>1</v>
      </c>
      <c r="EJ168" s="7"/>
      <c r="EK168" s="7"/>
      <c r="EL168" s="7">
        <v>2</v>
      </c>
      <c r="EM168" s="7">
        <v>1</v>
      </c>
      <c r="EN168" s="7"/>
      <c r="EO168" s="7"/>
      <c r="EP168" s="7"/>
      <c r="EQ168" s="7">
        <v>2</v>
      </c>
      <c r="ER168" s="7">
        <v>4</v>
      </c>
      <c r="ES168" s="7">
        <v>3</v>
      </c>
      <c r="ET168" s="7">
        <v>2</v>
      </c>
      <c r="EU168" s="7"/>
      <c r="EV168" s="7">
        <v>1</v>
      </c>
      <c r="EW168" s="7"/>
      <c r="EX168" s="7">
        <v>1</v>
      </c>
      <c r="EY168" s="7"/>
      <c r="EZ168" s="7"/>
      <c r="FA168" s="7">
        <v>1</v>
      </c>
      <c r="FB168" s="7"/>
      <c r="FC168" s="7"/>
      <c r="FD168" s="7"/>
      <c r="FE168" s="7">
        <v>9</v>
      </c>
      <c r="FF168" s="7"/>
      <c r="FG168" s="7"/>
      <c r="FH168" s="7"/>
      <c r="FI168" s="7"/>
      <c r="FJ168" s="7"/>
      <c r="FK168" s="7"/>
      <c r="FL168" s="7"/>
      <c r="FM168" s="7"/>
      <c r="FN168" s="7"/>
      <c r="FO168" s="7"/>
      <c r="FP168" s="7"/>
      <c r="FQ168" s="7"/>
      <c r="FR168" s="7"/>
      <c r="FS168" s="7"/>
      <c r="FT168" s="7">
        <v>6</v>
      </c>
      <c r="FU168" s="7"/>
      <c r="FV168" s="7"/>
      <c r="FW168" s="7"/>
      <c r="FX168" s="7"/>
      <c r="FY168" s="7"/>
      <c r="FZ168" s="7"/>
      <c r="GA168" s="7"/>
      <c r="GB168" s="7"/>
      <c r="GC168" s="7"/>
      <c r="GD168" s="7"/>
      <c r="GE168" s="7"/>
      <c r="GF168" s="7"/>
      <c r="GG168" s="7"/>
      <c r="GH168" s="7">
        <v>1</v>
      </c>
      <c r="GI168" s="7">
        <v>1</v>
      </c>
      <c r="GJ168" s="7">
        <v>2</v>
      </c>
      <c r="GK168" s="7"/>
      <c r="GL168" s="7"/>
      <c r="GM168" s="7"/>
      <c r="GN168" s="7"/>
      <c r="GO168" s="7"/>
      <c r="GP168" s="7">
        <v>18</v>
      </c>
      <c r="GQ168" s="7"/>
      <c r="GR168" s="7">
        <v>1</v>
      </c>
      <c r="GS168" s="7">
        <v>1</v>
      </c>
      <c r="GT168" s="7">
        <v>3</v>
      </c>
      <c r="GU168" s="7">
        <v>5</v>
      </c>
      <c r="GV168" s="7">
        <v>2</v>
      </c>
      <c r="GW168" s="7">
        <v>240</v>
      </c>
      <c r="GX168" s="7"/>
      <c r="GY168" s="7">
        <v>58</v>
      </c>
      <c r="GZ168" s="7">
        <v>5</v>
      </c>
      <c r="HA168" s="7">
        <v>1</v>
      </c>
      <c r="HB168" s="7"/>
      <c r="HC168" s="7">
        <v>3</v>
      </c>
      <c r="HD168" s="7"/>
      <c r="HE168" s="7"/>
      <c r="HF168" s="7">
        <v>2</v>
      </c>
      <c r="HG168" s="7">
        <v>10</v>
      </c>
      <c r="HH168" s="7"/>
      <c r="HI168" s="7">
        <v>6</v>
      </c>
      <c r="HJ168" s="7"/>
      <c r="HK168" s="7">
        <v>5</v>
      </c>
      <c r="HL168" s="7"/>
      <c r="HM168" s="7"/>
      <c r="HN168" s="7"/>
      <c r="HO168" s="7">
        <v>1</v>
      </c>
      <c r="HP168" s="7"/>
      <c r="HQ168" s="7"/>
      <c r="HR168" s="7">
        <v>1</v>
      </c>
      <c r="HS168" s="7"/>
      <c r="HT168" s="7"/>
      <c r="HU168" s="7"/>
      <c r="HV168" s="7"/>
      <c r="HW168" s="7"/>
      <c r="HX168" s="7"/>
      <c r="HY168" s="7"/>
      <c r="HZ168" s="7"/>
      <c r="IA168" s="7"/>
      <c r="IB168" s="7"/>
      <c r="IC168" s="7"/>
      <c r="ID168" s="7"/>
      <c r="IE168" s="7"/>
      <c r="IF168" s="7"/>
      <c r="IG168" s="7">
        <v>1</v>
      </c>
      <c r="IH168" s="7"/>
      <c r="II168" s="7"/>
      <c r="IJ168" s="7"/>
      <c r="IK168" s="7"/>
      <c r="IL168" s="7"/>
      <c r="IM168" s="7"/>
      <c r="IN168" s="7"/>
      <c r="IO168" s="7"/>
      <c r="IP168" s="7"/>
      <c r="IQ168" s="7"/>
      <c r="IR168" s="7"/>
      <c r="IS168" s="7"/>
      <c r="IT168" s="7"/>
      <c r="IU168" s="7"/>
      <c r="IV168" s="7">
        <v>4</v>
      </c>
      <c r="IW168" s="7">
        <v>1</v>
      </c>
      <c r="IX168" s="7"/>
      <c r="IY168" s="7"/>
      <c r="IZ168" s="7"/>
      <c r="JA168" s="7"/>
      <c r="JB168" s="7"/>
      <c r="JC168" s="7"/>
      <c r="JD168" s="7"/>
      <c r="JE168" s="7"/>
      <c r="JF168" s="7"/>
      <c r="JG168" s="7"/>
      <c r="JH168" s="7"/>
      <c r="JI168" s="7"/>
      <c r="JJ168" s="7"/>
      <c r="JK168" s="7"/>
      <c r="JL168" s="7"/>
      <c r="JM168" s="7"/>
      <c r="JN168" s="7"/>
      <c r="JO168" s="7"/>
      <c r="JP168" s="7"/>
      <c r="JQ168" s="7">
        <v>1</v>
      </c>
      <c r="JR168" s="7">
        <v>1</v>
      </c>
      <c r="JS168" s="7"/>
      <c r="JT168" s="7"/>
      <c r="JU168" s="7"/>
      <c r="JV168" s="7"/>
      <c r="JW168" s="7"/>
      <c r="JX168" s="7"/>
      <c r="JY168" s="7"/>
      <c r="JZ168" s="7"/>
      <c r="KA168" s="7"/>
      <c r="KB168" s="7"/>
      <c r="KC168" s="7"/>
      <c r="KD168" s="7"/>
      <c r="KE168" s="7"/>
    </row>
    <row r="169" spans="1:291" x14ac:dyDescent="0.3">
      <c r="A169" s="1" t="s">
        <v>288</v>
      </c>
      <c r="B169" s="37">
        <f t="shared" si="4"/>
        <v>6</v>
      </c>
      <c r="C169" s="38">
        <f t="shared" si="5"/>
        <v>6</v>
      </c>
      <c r="D169" s="2" t="s">
        <v>429</v>
      </c>
      <c r="E169" s="2" t="s">
        <v>300</v>
      </c>
      <c r="F169" s="1" t="s">
        <v>638</v>
      </c>
      <c r="G169" s="1" t="s">
        <v>639</v>
      </c>
      <c r="H169" s="2" t="s">
        <v>639</v>
      </c>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v>1</v>
      </c>
      <c r="BR169" s="7"/>
      <c r="BS169" s="7"/>
      <c r="BT169" s="7"/>
      <c r="BU169" s="7"/>
      <c r="BV169" s="7"/>
      <c r="BW169" s="7"/>
      <c r="BX169" s="7"/>
      <c r="BY169" s="7"/>
      <c r="BZ169" s="7"/>
      <c r="CA169" s="7"/>
      <c r="CB169" s="7"/>
      <c r="CC169" s="7">
        <v>1</v>
      </c>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v>1</v>
      </c>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c r="IX169" s="7"/>
      <c r="IY169" s="7"/>
      <c r="IZ169" s="7"/>
      <c r="JA169" s="7">
        <v>1</v>
      </c>
      <c r="JB169" s="7"/>
      <c r="JC169" s="7"/>
      <c r="JD169" s="7"/>
      <c r="JE169" s="7">
        <v>1</v>
      </c>
      <c r="JF169" s="7">
        <v>1</v>
      </c>
      <c r="JG169" s="7"/>
      <c r="JH169" s="7"/>
      <c r="JI169" s="7"/>
      <c r="JJ169" s="7"/>
      <c r="JK169" s="7"/>
      <c r="JL169" s="7"/>
      <c r="JM169" s="7"/>
      <c r="JN169" s="7"/>
      <c r="JO169" s="7"/>
      <c r="JP169" s="7"/>
      <c r="JQ169" s="7"/>
      <c r="JR169" s="7"/>
      <c r="JS169" s="7"/>
      <c r="JT169" s="7"/>
      <c r="JU169" s="7"/>
      <c r="JV169" s="7"/>
      <c r="JW169" s="7"/>
      <c r="JX169" s="7"/>
      <c r="JY169" s="7"/>
      <c r="JZ169" s="7"/>
      <c r="KA169" s="7"/>
      <c r="KB169" s="7"/>
      <c r="KC169" s="7"/>
      <c r="KD169" s="7"/>
      <c r="KE169" s="7"/>
    </row>
    <row r="170" spans="1:291" x14ac:dyDescent="0.3">
      <c r="A170" s="1" t="s">
        <v>288</v>
      </c>
      <c r="B170" s="37">
        <f t="shared" si="4"/>
        <v>1198</v>
      </c>
      <c r="C170" s="38">
        <f t="shared" si="5"/>
        <v>121</v>
      </c>
      <c r="D170" s="2" t="s">
        <v>393</v>
      </c>
      <c r="E170" s="2" t="s">
        <v>321</v>
      </c>
      <c r="F170" s="1" t="s">
        <v>640</v>
      </c>
      <c r="G170" s="1" t="s">
        <v>641</v>
      </c>
      <c r="H170" s="2" t="s">
        <v>642</v>
      </c>
      <c r="I170" s="7">
        <v>2</v>
      </c>
      <c r="J170" s="7">
        <v>2</v>
      </c>
      <c r="K170" s="7">
        <v>7</v>
      </c>
      <c r="L170" s="7">
        <v>25</v>
      </c>
      <c r="M170" s="7"/>
      <c r="N170" s="7">
        <v>12</v>
      </c>
      <c r="O170" s="7">
        <v>10</v>
      </c>
      <c r="P170" s="7">
        <v>1</v>
      </c>
      <c r="Q170" s="7">
        <v>98</v>
      </c>
      <c r="R170" s="7"/>
      <c r="S170" s="7">
        <v>3</v>
      </c>
      <c r="T170" s="7"/>
      <c r="U170" s="7"/>
      <c r="V170" s="7">
        <v>1</v>
      </c>
      <c r="W170" s="7"/>
      <c r="X170" s="7"/>
      <c r="Y170" s="7">
        <v>1</v>
      </c>
      <c r="Z170" s="7">
        <v>1</v>
      </c>
      <c r="AA170" s="7">
        <v>1</v>
      </c>
      <c r="AB170" s="7">
        <v>39</v>
      </c>
      <c r="AC170" s="7">
        <v>128</v>
      </c>
      <c r="AD170" s="7"/>
      <c r="AE170" s="7">
        <v>45</v>
      </c>
      <c r="AF170" s="7">
        <v>1</v>
      </c>
      <c r="AG170" s="7">
        <v>1</v>
      </c>
      <c r="AH170" s="7">
        <v>3</v>
      </c>
      <c r="AI170" s="7">
        <v>1</v>
      </c>
      <c r="AJ170" s="7"/>
      <c r="AK170" s="7">
        <v>18</v>
      </c>
      <c r="AL170" s="7">
        <v>6</v>
      </c>
      <c r="AM170" s="7">
        <v>29</v>
      </c>
      <c r="AN170" s="7">
        <v>9</v>
      </c>
      <c r="AO170" s="7">
        <v>1</v>
      </c>
      <c r="AP170" s="7">
        <v>2</v>
      </c>
      <c r="AQ170" s="7">
        <v>7</v>
      </c>
      <c r="AR170" s="7">
        <v>1</v>
      </c>
      <c r="AS170" s="7"/>
      <c r="AT170" s="7"/>
      <c r="AU170" s="7">
        <v>1</v>
      </c>
      <c r="AV170" s="7">
        <v>2</v>
      </c>
      <c r="AW170" s="7"/>
      <c r="AX170" s="7">
        <v>1</v>
      </c>
      <c r="AY170" s="7"/>
      <c r="AZ170" s="7">
        <v>2</v>
      </c>
      <c r="BA170" s="7">
        <v>42</v>
      </c>
      <c r="BB170" s="7">
        <v>38</v>
      </c>
      <c r="BC170" s="7">
        <v>68</v>
      </c>
      <c r="BD170" s="7">
        <v>57</v>
      </c>
      <c r="BE170" s="7">
        <v>74</v>
      </c>
      <c r="BF170" s="7">
        <v>156</v>
      </c>
      <c r="BG170" s="7">
        <v>34</v>
      </c>
      <c r="BH170" s="7">
        <v>75</v>
      </c>
      <c r="BI170" s="7">
        <v>8</v>
      </c>
      <c r="BJ170" s="7">
        <v>1</v>
      </c>
      <c r="BK170" s="7"/>
      <c r="BL170" s="7">
        <v>2</v>
      </c>
      <c r="BM170" s="7"/>
      <c r="BN170" s="7"/>
      <c r="BO170" s="7"/>
      <c r="BP170" s="7"/>
      <c r="BQ170" s="7"/>
      <c r="BR170" s="7"/>
      <c r="BS170" s="7"/>
      <c r="BT170" s="7"/>
      <c r="BU170" s="7"/>
      <c r="BV170" s="7"/>
      <c r="BW170" s="7"/>
      <c r="BX170" s="7"/>
      <c r="BY170" s="7"/>
      <c r="BZ170" s="7"/>
      <c r="CA170" s="7"/>
      <c r="CB170" s="7"/>
      <c r="CC170" s="7"/>
      <c r="CD170" s="7"/>
      <c r="CE170" s="7"/>
      <c r="CF170" s="7"/>
      <c r="CG170" s="7"/>
      <c r="CH170" s="7">
        <v>1</v>
      </c>
      <c r="CI170" s="7"/>
      <c r="CJ170" s="7"/>
      <c r="CK170" s="7">
        <v>1</v>
      </c>
      <c r="CL170" s="7"/>
      <c r="CM170" s="7"/>
      <c r="CN170" s="7"/>
      <c r="CO170" s="7"/>
      <c r="CP170" s="7">
        <v>5</v>
      </c>
      <c r="CQ170" s="7"/>
      <c r="CR170" s="7"/>
      <c r="CS170" s="7"/>
      <c r="CT170" s="7"/>
      <c r="CU170" s="7"/>
      <c r="CV170" s="7"/>
      <c r="CW170" s="7">
        <v>3</v>
      </c>
      <c r="CX170" s="7">
        <v>2</v>
      </c>
      <c r="CY170" s="7"/>
      <c r="CZ170" s="7"/>
      <c r="DA170" s="7">
        <v>3</v>
      </c>
      <c r="DB170" s="7">
        <v>1</v>
      </c>
      <c r="DC170" s="7"/>
      <c r="DD170" s="7">
        <v>1</v>
      </c>
      <c r="DE170" s="7"/>
      <c r="DF170" s="7">
        <v>8</v>
      </c>
      <c r="DG170" s="7">
        <v>5</v>
      </c>
      <c r="DH170" s="7">
        <v>1</v>
      </c>
      <c r="DI170" s="7"/>
      <c r="DJ170" s="7">
        <v>2</v>
      </c>
      <c r="DK170" s="7">
        <v>3</v>
      </c>
      <c r="DL170" s="7">
        <v>1</v>
      </c>
      <c r="DM170" s="7">
        <v>1</v>
      </c>
      <c r="DN170" s="7">
        <v>8</v>
      </c>
      <c r="DO170" s="7">
        <v>2</v>
      </c>
      <c r="DP170" s="7"/>
      <c r="DQ170" s="7"/>
      <c r="DR170" s="7">
        <v>3</v>
      </c>
      <c r="DS170" s="7">
        <v>1</v>
      </c>
      <c r="DT170" s="7">
        <v>2</v>
      </c>
      <c r="DU170" s="7"/>
      <c r="DV170" s="7">
        <v>1</v>
      </c>
      <c r="DW170" s="7">
        <v>1</v>
      </c>
      <c r="DX170" s="7">
        <v>1</v>
      </c>
      <c r="DY170" s="7">
        <v>1</v>
      </c>
      <c r="DZ170" s="7"/>
      <c r="EA170" s="7">
        <v>1</v>
      </c>
      <c r="EB170" s="7"/>
      <c r="EC170" s="7"/>
      <c r="ED170" s="7">
        <v>1</v>
      </c>
      <c r="EE170" s="7"/>
      <c r="EF170" s="7">
        <v>1</v>
      </c>
      <c r="EG170" s="7"/>
      <c r="EH170" s="7"/>
      <c r="EI170" s="7"/>
      <c r="EJ170" s="7">
        <v>1</v>
      </c>
      <c r="EK170" s="7"/>
      <c r="EL170" s="7"/>
      <c r="EM170" s="7">
        <v>2</v>
      </c>
      <c r="EN170" s="7"/>
      <c r="EO170" s="7"/>
      <c r="EP170" s="7">
        <v>2</v>
      </c>
      <c r="EQ170" s="7">
        <v>2</v>
      </c>
      <c r="ER170" s="7">
        <v>1</v>
      </c>
      <c r="ES170" s="7"/>
      <c r="ET170" s="7">
        <v>1</v>
      </c>
      <c r="EU170" s="7">
        <v>1</v>
      </c>
      <c r="EV170" s="7"/>
      <c r="EW170" s="7"/>
      <c r="EX170" s="7"/>
      <c r="EY170" s="7"/>
      <c r="EZ170" s="7">
        <v>1</v>
      </c>
      <c r="FA170" s="7">
        <v>1</v>
      </c>
      <c r="FB170" s="7">
        <v>1</v>
      </c>
      <c r="FC170" s="7"/>
      <c r="FD170" s="7"/>
      <c r="FE170" s="7"/>
      <c r="FF170" s="7"/>
      <c r="FG170" s="7"/>
      <c r="FH170" s="7"/>
      <c r="FI170" s="7"/>
      <c r="FJ170" s="7"/>
      <c r="FK170" s="7">
        <v>1</v>
      </c>
      <c r="FL170" s="7"/>
      <c r="FM170" s="7"/>
      <c r="FN170" s="7"/>
      <c r="FO170" s="7"/>
      <c r="FP170" s="7">
        <v>1</v>
      </c>
      <c r="FQ170" s="7"/>
      <c r="FR170" s="7"/>
      <c r="FS170" s="7"/>
      <c r="FT170" s="7">
        <v>3</v>
      </c>
      <c r="FU170" s="7"/>
      <c r="FV170" s="7"/>
      <c r="FW170" s="7"/>
      <c r="FX170" s="7"/>
      <c r="FY170" s="7"/>
      <c r="FZ170" s="7"/>
      <c r="GA170" s="7"/>
      <c r="GB170" s="7"/>
      <c r="GC170" s="7"/>
      <c r="GD170" s="7"/>
      <c r="GE170" s="7"/>
      <c r="GF170" s="7"/>
      <c r="GG170" s="7"/>
      <c r="GH170" s="7"/>
      <c r="GI170" s="7"/>
      <c r="GJ170" s="7"/>
      <c r="GK170" s="7">
        <v>1</v>
      </c>
      <c r="GL170" s="7"/>
      <c r="GM170" s="7"/>
      <c r="GN170" s="7"/>
      <c r="GO170" s="7"/>
      <c r="GP170" s="7"/>
      <c r="GQ170" s="7">
        <v>2</v>
      </c>
      <c r="GR170" s="7">
        <v>1</v>
      </c>
      <c r="GS170" s="7"/>
      <c r="GT170" s="7">
        <v>1</v>
      </c>
      <c r="GU170" s="7">
        <v>2</v>
      </c>
      <c r="GV170" s="7"/>
      <c r="GW170" s="7"/>
      <c r="GX170" s="7">
        <v>1</v>
      </c>
      <c r="GY170" s="7">
        <v>3</v>
      </c>
      <c r="GZ170" s="7"/>
      <c r="HA170" s="7"/>
      <c r="HB170" s="7">
        <v>2</v>
      </c>
      <c r="HC170" s="7">
        <v>3</v>
      </c>
      <c r="HD170" s="7">
        <v>7</v>
      </c>
      <c r="HE170" s="7">
        <v>5</v>
      </c>
      <c r="HF170" s="7">
        <v>1</v>
      </c>
      <c r="HG170" s="7"/>
      <c r="HH170" s="7"/>
      <c r="HI170" s="7">
        <v>1</v>
      </c>
      <c r="HJ170" s="7">
        <v>2</v>
      </c>
      <c r="HK170" s="7"/>
      <c r="HL170" s="7"/>
      <c r="HM170" s="7">
        <v>8</v>
      </c>
      <c r="HN170" s="7">
        <v>3</v>
      </c>
      <c r="HO170" s="7">
        <v>16</v>
      </c>
      <c r="HP170" s="7">
        <v>5</v>
      </c>
      <c r="HQ170" s="7">
        <v>16</v>
      </c>
      <c r="HR170" s="7"/>
      <c r="HS170" s="7"/>
      <c r="HT170" s="7">
        <v>1</v>
      </c>
      <c r="HU170" s="7">
        <v>1</v>
      </c>
      <c r="HV170" s="7">
        <v>1</v>
      </c>
      <c r="HW170" s="7">
        <v>1</v>
      </c>
      <c r="HX170" s="7"/>
      <c r="HY170" s="7"/>
      <c r="HZ170" s="7">
        <v>1</v>
      </c>
      <c r="IA170" s="7">
        <v>1</v>
      </c>
      <c r="IB170" s="7">
        <v>1</v>
      </c>
      <c r="IC170" s="7">
        <v>1</v>
      </c>
      <c r="ID170" s="7">
        <v>1</v>
      </c>
      <c r="IE170" s="7"/>
      <c r="IF170" s="7">
        <v>1</v>
      </c>
      <c r="IG170" s="7"/>
      <c r="IH170" s="7"/>
      <c r="II170" s="7"/>
      <c r="IJ170" s="7"/>
      <c r="IK170" s="7">
        <v>1</v>
      </c>
      <c r="IL170" s="7">
        <v>1</v>
      </c>
      <c r="IM170" s="7"/>
      <c r="IN170" s="7">
        <v>1</v>
      </c>
      <c r="IO170" s="7"/>
      <c r="IP170" s="7"/>
      <c r="IQ170" s="7">
        <v>2</v>
      </c>
      <c r="IR170" s="7"/>
      <c r="IS170" s="7"/>
      <c r="IT170" s="7">
        <v>1</v>
      </c>
      <c r="IU170" s="7">
        <v>3</v>
      </c>
      <c r="IV170" s="7">
        <v>1</v>
      </c>
      <c r="IW170" s="7"/>
      <c r="IX170" s="7"/>
      <c r="IY170" s="7">
        <v>1</v>
      </c>
      <c r="IZ170" s="7"/>
      <c r="JA170" s="7"/>
      <c r="JB170" s="7"/>
      <c r="JC170" s="7"/>
      <c r="JD170" s="7"/>
      <c r="JE170" s="7"/>
      <c r="JF170" s="7"/>
      <c r="JG170" s="7"/>
      <c r="JH170" s="7"/>
      <c r="JI170" s="7"/>
      <c r="JJ170" s="7"/>
      <c r="JK170" s="7"/>
      <c r="JL170" s="7"/>
      <c r="JM170" s="7"/>
      <c r="JN170" s="7"/>
      <c r="JO170" s="7"/>
      <c r="JP170" s="7"/>
      <c r="JQ170" s="7"/>
      <c r="JR170" s="7"/>
      <c r="JS170" s="7"/>
      <c r="JT170" s="7"/>
      <c r="JU170" s="7"/>
      <c r="JV170" s="7"/>
      <c r="JW170" s="7"/>
      <c r="JX170" s="7"/>
      <c r="JY170" s="7"/>
      <c r="JZ170" s="7"/>
      <c r="KA170" s="7">
        <v>2</v>
      </c>
      <c r="KB170" s="7"/>
      <c r="KC170" s="7"/>
      <c r="KD170" s="7"/>
      <c r="KE170" s="7"/>
    </row>
    <row r="171" spans="1:291" x14ac:dyDescent="0.3">
      <c r="A171" s="1" t="s">
        <v>288</v>
      </c>
      <c r="B171" s="37">
        <f t="shared" si="4"/>
        <v>1214</v>
      </c>
      <c r="C171" s="38">
        <f t="shared" si="5"/>
        <v>126</v>
      </c>
      <c r="D171" s="2" t="s">
        <v>643</v>
      </c>
      <c r="E171" s="2" t="s">
        <v>290</v>
      </c>
      <c r="F171" s="1" t="s">
        <v>644</v>
      </c>
      <c r="G171" s="1" t="s">
        <v>645</v>
      </c>
      <c r="H171" s="2" t="s">
        <v>645</v>
      </c>
      <c r="I171" s="7"/>
      <c r="J171" s="7">
        <v>2</v>
      </c>
      <c r="K171" s="7"/>
      <c r="L171" s="7"/>
      <c r="M171" s="7"/>
      <c r="N171" s="7"/>
      <c r="O171" s="7"/>
      <c r="P171" s="7"/>
      <c r="Q171" s="7"/>
      <c r="R171" s="7"/>
      <c r="S171" s="7"/>
      <c r="T171" s="7"/>
      <c r="U171" s="7">
        <v>1</v>
      </c>
      <c r="V171" s="7">
        <v>1</v>
      </c>
      <c r="W171" s="7">
        <v>11</v>
      </c>
      <c r="X171" s="7"/>
      <c r="Y171" s="7">
        <v>7</v>
      </c>
      <c r="Z171" s="7"/>
      <c r="AA171" s="7"/>
      <c r="AB171" s="7"/>
      <c r="AC171" s="7"/>
      <c r="AD171" s="7"/>
      <c r="AE171" s="7"/>
      <c r="AF171" s="7"/>
      <c r="AG171" s="7"/>
      <c r="AH171" s="7"/>
      <c r="AI171" s="7"/>
      <c r="AJ171" s="7"/>
      <c r="AK171" s="7"/>
      <c r="AL171" s="7"/>
      <c r="AM171" s="7"/>
      <c r="AN171" s="7"/>
      <c r="AO171" s="7"/>
      <c r="AP171" s="7"/>
      <c r="AQ171" s="7">
        <v>1</v>
      </c>
      <c r="AR171" s="7">
        <v>1</v>
      </c>
      <c r="AS171" s="7"/>
      <c r="AT171" s="7"/>
      <c r="AU171" s="7">
        <v>2</v>
      </c>
      <c r="AV171" s="7"/>
      <c r="AW171" s="7"/>
      <c r="AX171" s="7"/>
      <c r="AY171" s="7"/>
      <c r="AZ171" s="7"/>
      <c r="BA171" s="7"/>
      <c r="BB171" s="7"/>
      <c r="BC171" s="7"/>
      <c r="BD171" s="7"/>
      <c r="BE171" s="7"/>
      <c r="BF171" s="7"/>
      <c r="BG171" s="7"/>
      <c r="BH171" s="7"/>
      <c r="BI171" s="7"/>
      <c r="BJ171" s="7">
        <v>2</v>
      </c>
      <c r="BK171" s="7"/>
      <c r="BL171" s="7"/>
      <c r="BM171" s="7"/>
      <c r="BN171" s="7"/>
      <c r="BO171" s="7">
        <v>1</v>
      </c>
      <c r="BP171" s="7"/>
      <c r="BQ171" s="7">
        <v>1</v>
      </c>
      <c r="BR171" s="7"/>
      <c r="BS171" s="7"/>
      <c r="BT171" s="7"/>
      <c r="BU171" s="7"/>
      <c r="BV171" s="7">
        <v>1</v>
      </c>
      <c r="BW171" s="7"/>
      <c r="BX171" s="7"/>
      <c r="BY171" s="7">
        <v>1</v>
      </c>
      <c r="BZ171" s="7"/>
      <c r="CA171" s="7"/>
      <c r="CB171" s="7">
        <v>1</v>
      </c>
      <c r="CC171" s="7"/>
      <c r="CD171" s="7"/>
      <c r="CE171" s="7"/>
      <c r="CF171" s="7"/>
      <c r="CG171" s="7">
        <v>1</v>
      </c>
      <c r="CH171" s="7">
        <v>11</v>
      </c>
      <c r="CI171" s="7">
        <v>2</v>
      </c>
      <c r="CJ171" s="7"/>
      <c r="CK171" s="7">
        <v>1</v>
      </c>
      <c r="CL171" s="7"/>
      <c r="CM171" s="7"/>
      <c r="CN171" s="7"/>
      <c r="CO171" s="7"/>
      <c r="CP171" s="7">
        <v>3</v>
      </c>
      <c r="CQ171" s="7"/>
      <c r="CR171" s="7"/>
      <c r="CS171" s="7">
        <v>5</v>
      </c>
      <c r="CT171" s="7"/>
      <c r="CU171" s="7"/>
      <c r="CV171" s="7"/>
      <c r="CW171" s="7">
        <v>134</v>
      </c>
      <c r="CX171" s="7"/>
      <c r="CY171" s="7">
        <v>5</v>
      </c>
      <c r="CZ171" s="7">
        <v>4</v>
      </c>
      <c r="DA171" s="7"/>
      <c r="DB171" s="7">
        <v>4</v>
      </c>
      <c r="DC171" s="7">
        <v>3</v>
      </c>
      <c r="DD171" s="7">
        <v>3</v>
      </c>
      <c r="DE171" s="7">
        <v>55</v>
      </c>
      <c r="DF171" s="7">
        <v>4</v>
      </c>
      <c r="DG171" s="7">
        <v>1</v>
      </c>
      <c r="DH171" s="7">
        <v>2</v>
      </c>
      <c r="DI171" s="7">
        <v>3</v>
      </c>
      <c r="DJ171" s="7">
        <v>1</v>
      </c>
      <c r="DK171" s="7"/>
      <c r="DL171" s="7">
        <v>4</v>
      </c>
      <c r="DM171" s="7">
        <v>1</v>
      </c>
      <c r="DN171" s="7"/>
      <c r="DO171" s="7">
        <v>2</v>
      </c>
      <c r="DP171" s="7">
        <v>2</v>
      </c>
      <c r="DQ171" s="7">
        <v>1</v>
      </c>
      <c r="DR171" s="7">
        <v>1</v>
      </c>
      <c r="DS171" s="7">
        <v>1</v>
      </c>
      <c r="DT171" s="7">
        <v>1</v>
      </c>
      <c r="DU171" s="7">
        <v>4</v>
      </c>
      <c r="DV171" s="7">
        <v>12</v>
      </c>
      <c r="DW171" s="7">
        <v>11</v>
      </c>
      <c r="DX171" s="7">
        <v>22</v>
      </c>
      <c r="DY171" s="7">
        <v>15</v>
      </c>
      <c r="DZ171" s="7">
        <v>15</v>
      </c>
      <c r="EA171" s="7">
        <v>5</v>
      </c>
      <c r="EB171" s="7">
        <v>7</v>
      </c>
      <c r="EC171" s="7">
        <v>2</v>
      </c>
      <c r="ED171" s="7"/>
      <c r="EE171" s="7">
        <v>1</v>
      </c>
      <c r="EF171" s="7"/>
      <c r="EG171" s="7"/>
      <c r="EH171" s="7"/>
      <c r="EI171" s="7">
        <v>1</v>
      </c>
      <c r="EJ171" s="7">
        <v>3</v>
      </c>
      <c r="EK171" s="7"/>
      <c r="EL171" s="7"/>
      <c r="EM171" s="7">
        <v>3</v>
      </c>
      <c r="EN171" s="7">
        <v>1</v>
      </c>
      <c r="EO171" s="7"/>
      <c r="EP171" s="7">
        <v>1</v>
      </c>
      <c r="EQ171" s="7"/>
      <c r="ER171" s="7"/>
      <c r="ES171" s="7"/>
      <c r="ET171" s="7"/>
      <c r="EU171" s="7"/>
      <c r="EV171" s="7"/>
      <c r="EW171" s="7"/>
      <c r="EX171" s="7"/>
      <c r="EY171" s="7"/>
      <c r="EZ171" s="7"/>
      <c r="FA171" s="7"/>
      <c r="FB171" s="7"/>
      <c r="FC171" s="7">
        <v>1</v>
      </c>
      <c r="FD171" s="7"/>
      <c r="FE171" s="7"/>
      <c r="FF171" s="7">
        <v>1</v>
      </c>
      <c r="FG171" s="7"/>
      <c r="FH171" s="7">
        <v>1</v>
      </c>
      <c r="FI171" s="7">
        <v>3</v>
      </c>
      <c r="FJ171" s="7">
        <v>2</v>
      </c>
      <c r="FK171" s="7"/>
      <c r="FL171" s="7">
        <v>4</v>
      </c>
      <c r="FM171" s="7"/>
      <c r="FN171" s="7">
        <v>2</v>
      </c>
      <c r="FO171" s="7"/>
      <c r="FP171" s="7">
        <v>2</v>
      </c>
      <c r="FQ171" s="7"/>
      <c r="FR171" s="7"/>
      <c r="FS171" s="7"/>
      <c r="FT171" s="7">
        <v>1</v>
      </c>
      <c r="FU171" s="7"/>
      <c r="FV171" s="7"/>
      <c r="FW171" s="7"/>
      <c r="FX171" s="7">
        <v>1</v>
      </c>
      <c r="FY171" s="7"/>
      <c r="FZ171" s="7"/>
      <c r="GA171" s="7"/>
      <c r="GB171" s="7">
        <v>5</v>
      </c>
      <c r="GC171" s="7"/>
      <c r="GD171" s="7"/>
      <c r="GE171" s="7">
        <v>20</v>
      </c>
      <c r="GF171" s="7">
        <v>17</v>
      </c>
      <c r="GG171" s="7">
        <v>8</v>
      </c>
      <c r="GH171" s="7">
        <v>1</v>
      </c>
      <c r="GI171" s="7">
        <v>18</v>
      </c>
      <c r="GJ171" s="7"/>
      <c r="GK171" s="7">
        <v>1</v>
      </c>
      <c r="GL171" s="7"/>
      <c r="GM171" s="7">
        <v>1</v>
      </c>
      <c r="GN171" s="7">
        <v>2</v>
      </c>
      <c r="GO171" s="7"/>
      <c r="GP171" s="7"/>
      <c r="GQ171" s="7"/>
      <c r="GR171" s="7"/>
      <c r="GS171" s="7"/>
      <c r="GT171" s="7">
        <v>4</v>
      </c>
      <c r="GU171" s="7">
        <v>9</v>
      </c>
      <c r="GV171" s="7">
        <v>103</v>
      </c>
      <c r="GW171" s="7">
        <v>81</v>
      </c>
      <c r="GX171" s="7"/>
      <c r="GY171" s="7">
        <v>6</v>
      </c>
      <c r="GZ171" s="7">
        <v>7</v>
      </c>
      <c r="HA171" s="7">
        <v>11</v>
      </c>
      <c r="HB171" s="7">
        <v>3</v>
      </c>
      <c r="HC171" s="7">
        <v>1</v>
      </c>
      <c r="HD171" s="7">
        <v>5</v>
      </c>
      <c r="HE171" s="7"/>
      <c r="HF171" s="7"/>
      <c r="HG171" s="7"/>
      <c r="HH171" s="7"/>
      <c r="HI171" s="7"/>
      <c r="HJ171" s="7"/>
      <c r="HK171" s="7"/>
      <c r="HL171" s="7">
        <v>1</v>
      </c>
      <c r="HM171" s="7">
        <v>4</v>
      </c>
      <c r="HN171" s="7">
        <v>1</v>
      </c>
      <c r="HO171" s="7"/>
      <c r="HP171" s="7">
        <v>1</v>
      </c>
      <c r="HQ171" s="7"/>
      <c r="HR171" s="7">
        <v>1</v>
      </c>
      <c r="HS171" s="7">
        <v>2</v>
      </c>
      <c r="HT171" s="7">
        <v>4</v>
      </c>
      <c r="HU171" s="7"/>
      <c r="HV171" s="7">
        <v>3</v>
      </c>
      <c r="HW171" s="7">
        <v>4</v>
      </c>
      <c r="HX171" s="7">
        <v>32</v>
      </c>
      <c r="HY171" s="7">
        <v>1</v>
      </c>
      <c r="HZ171" s="7">
        <v>3</v>
      </c>
      <c r="IA171" s="7">
        <v>4</v>
      </c>
      <c r="IB171" s="7">
        <v>16</v>
      </c>
      <c r="IC171" s="7">
        <v>155</v>
      </c>
      <c r="ID171" s="7">
        <v>49</v>
      </c>
      <c r="IE171" s="7">
        <v>3</v>
      </c>
      <c r="IF171" s="7"/>
      <c r="IG171" s="7">
        <v>6</v>
      </c>
      <c r="IH171" s="7">
        <v>43</v>
      </c>
      <c r="II171" s="7">
        <v>69</v>
      </c>
      <c r="IJ171" s="7">
        <v>5</v>
      </c>
      <c r="IK171" s="7">
        <v>14</v>
      </c>
      <c r="IL171" s="7">
        <v>2</v>
      </c>
      <c r="IM171" s="7"/>
      <c r="IN171" s="7"/>
      <c r="IO171" s="7">
        <v>4</v>
      </c>
      <c r="IP171" s="7">
        <v>15</v>
      </c>
      <c r="IQ171" s="7">
        <v>4</v>
      </c>
      <c r="IR171" s="7">
        <v>6</v>
      </c>
      <c r="IS171" s="7">
        <v>7</v>
      </c>
      <c r="IT171" s="7">
        <v>4</v>
      </c>
      <c r="IU171" s="7">
        <v>2</v>
      </c>
      <c r="IV171" s="7"/>
      <c r="IW171" s="7">
        <v>2</v>
      </c>
      <c r="IX171" s="7"/>
      <c r="IY171" s="7">
        <v>2</v>
      </c>
      <c r="IZ171" s="7"/>
      <c r="JA171" s="7"/>
      <c r="JB171" s="7"/>
      <c r="JC171" s="7"/>
      <c r="JD171" s="7"/>
      <c r="JE171" s="7"/>
      <c r="JF171" s="7"/>
      <c r="JG171" s="7"/>
      <c r="JH171" s="7"/>
      <c r="JI171" s="7"/>
      <c r="JJ171" s="7"/>
      <c r="JK171" s="7"/>
      <c r="JL171" s="7"/>
      <c r="JM171" s="7"/>
      <c r="JN171" s="7"/>
      <c r="JO171" s="7"/>
      <c r="JP171" s="7"/>
      <c r="JQ171" s="7">
        <v>6</v>
      </c>
      <c r="JR171" s="7">
        <v>2</v>
      </c>
      <c r="JS171" s="7">
        <v>1</v>
      </c>
      <c r="JT171" s="7">
        <v>1</v>
      </c>
      <c r="JU171" s="7">
        <v>1</v>
      </c>
      <c r="JV171" s="7">
        <v>4</v>
      </c>
      <c r="JW171" s="7">
        <v>2</v>
      </c>
      <c r="JX171" s="7">
        <v>4</v>
      </c>
      <c r="JY171" s="7">
        <v>1</v>
      </c>
      <c r="JZ171" s="7"/>
      <c r="KA171" s="7"/>
      <c r="KB171" s="7"/>
      <c r="KC171" s="7"/>
      <c r="KD171" s="7">
        <v>11</v>
      </c>
      <c r="KE171" s="7"/>
    </row>
    <row r="172" spans="1:291" x14ac:dyDescent="0.3">
      <c r="A172" s="1" t="s">
        <v>288</v>
      </c>
      <c r="B172" s="37">
        <f t="shared" si="4"/>
        <v>193</v>
      </c>
      <c r="C172" s="38">
        <f t="shared" si="5"/>
        <v>24</v>
      </c>
      <c r="D172" s="2" t="s">
        <v>393</v>
      </c>
      <c r="E172" s="2" t="s">
        <v>321</v>
      </c>
      <c r="F172" s="1" t="s">
        <v>644</v>
      </c>
      <c r="G172" s="1" t="s">
        <v>646</v>
      </c>
      <c r="H172" s="2" t="s">
        <v>646</v>
      </c>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v>1</v>
      </c>
      <c r="CL172" s="7">
        <v>2</v>
      </c>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v>2</v>
      </c>
      <c r="DK172" s="7"/>
      <c r="DL172" s="7"/>
      <c r="DM172" s="7">
        <v>2</v>
      </c>
      <c r="DN172" s="7"/>
      <c r="DO172" s="7">
        <v>2</v>
      </c>
      <c r="DP172" s="7"/>
      <c r="DQ172" s="7">
        <v>1</v>
      </c>
      <c r="DR172" s="7"/>
      <c r="DS172" s="7">
        <v>3</v>
      </c>
      <c r="DT172" s="7"/>
      <c r="DU172" s="7"/>
      <c r="DV172" s="7"/>
      <c r="DW172" s="7"/>
      <c r="DX172" s="7"/>
      <c r="DY172" s="7"/>
      <c r="DZ172" s="7"/>
      <c r="EA172" s="7"/>
      <c r="EB172" s="7"/>
      <c r="EC172" s="7"/>
      <c r="ED172" s="7"/>
      <c r="EE172" s="7"/>
      <c r="EF172" s="7"/>
      <c r="EG172" s="7">
        <v>1</v>
      </c>
      <c r="EH172" s="7">
        <v>1</v>
      </c>
      <c r="EI172" s="7"/>
      <c r="EJ172" s="7"/>
      <c r="EK172" s="7"/>
      <c r="EL172" s="7"/>
      <c r="EM172" s="7"/>
      <c r="EN172" s="7"/>
      <c r="EO172" s="7"/>
      <c r="EP172" s="7">
        <v>5</v>
      </c>
      <c r="EQ172" s="7"/>
      <c r="ER172" s="7">
        <v>1</v>
      </c>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v>3</v>
      </c>
      <c r="ID172" s="7"/>
      <c r="IE172" s="7">
        <v>11</v>
      </c>
      <c r="IF172" s="7"/>
      <c r="IG172" s="7">
        <v>6</v>
      </c>
      <c r="IH172" s="7">
        <v>5</v>
      </c>
      <c r="II172" s="7"/>
      <c r="IJ172" s="7">
        <v>121</v>
      </c>
      <c r="IK172" s="7">
        <v>1</v>
      </c>
      <c r="IL172" s="7">
        <v>9</v>
      </c>
      <c r="IM172" s="7"/>
      <c r="IN172" s="7">
        <v>7</v>
      </c>
      <c r="IO172" s="7"/>
      <c r="IP172" s="7"/>
      <c r="IQ172" s="7">
        <v>1</v>
      </c>
      <c r="IR172" s="7"/>
      <c r="IS172" s="7">
        <v>3</v>
      </c>
      <c r="IT172" s="7">
        <v>3</v>
      </c>
      <c r="IU172" s="7"/>
      <c r="IV172" s="7"/>
      <c r="IW172" s="7"/>
      <c r="IX172" s="7"/>
      <c r="IY172" s="7"/>
      <c r="IZ172" s="7"/>
      <c r="JA172" s="7"/>
      <c r="JB172" s="7"/>
      <c r="JC172" s="7"/>
      <c r="JD172" s="7"/>
      <c r="JE172" s="7"/>
      <c r="JF172" s="7"/>
      <c r="JG172" s="7"/>
      <c r="JH172" s="7"/>
      <c r="JI172" s="7"/>
      <c r="JJ172" s="7"/>
      <c r="JK172" s="7"/>
      <c r="JL172" s="7"/>
      <c r="JM172" s="7"/>
      <c r="JN172" s="7"/>
      <c r="JO172" s="7"/>
      <c r="JP172" s="7"/>
      <c r="JQ172" s="7">
        <v>1</v>
      </c>
      <c r="JR172" s="7"/>
      <c r="JS172" s="7"/>
      <c r="JT172" s="7"/>
      <c r="JU172" s="7">
        <v>1</v>
      </c>
      <c r="JV172" s="7"/>
      <c r="JW172" s="7"/>
      <c r="JX172" s="7"/>
      <c r="JY172" s="7"/>
      <c r="JZ172" s="7"/>
      <c r="KA172" s="7"/>
      <c r="KB172" s="7"/>
      <c r="KC172" s="7"/>
      <c r="KD172" s="7"/>
      <c r="KE172" s="7"/>
    </row>
    <row r="173" spans="1:291" x14ac:dyDescent="0.3">
      <c r="A173" s="10" t="s">
        <v>288</v>
      </c>
      <c r="B173" s="37">
        <f t="shared" si="4"/>
        <v>23</v>
      </c>
      <c r="C173" s="38">
        <f t="shared" si="5"/>
        <v>1</v>
      </c>
      <c r="D173" s="2" t="s">
        <v>312</v>
      </c>
      <c r="E173" s="2" t="s">
        <v>313</v>
      </c>
      <c r="F173" s="10" t="s">
        <v>644</v>
      </c>
      <c r="G173" s="10" t="s">
        <v>647</v>
      </c>
      <c r="H173" s="2" t="s">
        <v>648</v>
      </c>
      <c r="I173" s="7"/>
      <c r="J173" s="7"/>
      <c r="K173" s="7"/>
      <c r="L173" s="7"/>
      <c r="M173" s="7"/>
      <c r="N173" s="7"/>
      <c r="O173" s="7"/>
      <c r="P173" s="7"/>
      <c r="Q173" s="7"/>
      <c r="R173" s="7"/>
      <c r="S173" s="7"/>
      <c r="T173" s="7"/>
      <c r="U173" s="7">
        <v>23</v>
      </c>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c r="IX173" s="7"/>
      <c r="IY173" s="7"/>
      <c r="IZ173" s="7"/>
      <c r="JA173" s="7"/>
      <c r="JB173" s="7"/>
      <c r="JC173" s="7"/>
      <c r="JD173" s="7"/>
      <c r="JE173" s="7"/>
      <c r="JF173" s="7"/>
      <c r="JG173" s="7"/>
      <c r="JH173" s="7"/>
      <c r="JI173" s="7"/>
      <c r="JJ173" s="7"/>
      <c r="JK173" s="7"/>
      <c r="JL173" s="7"/>
      <c r="JM173" s="7"/>
      <c r="JN173" s="7"/>
      <c r="JO173" s="7"/>
      <c r="JP173" s="7"/>
      <c r="JQ173" s="7"/>
      <c r="JR173" s="7"/>
      <c r="JS173" s="7"/>
      <c r="JT173" s="7"/>
      <c r="JU173" s="7"/>
      <c r="JV173" s="7"/>
      <c r="JW173" s="7"/>
      <c r="JX173" s="7"/>
      <c r="JY173" s="7"/>
      <c r="JZ173" s="7"/>
      <c r="KA173" s="7"/>
      <c r="KB173" s="7"/>
      <c r="KC173" s="7"/>
      <c r="KD173" s="7"/>
      <c r="KE173" s="7"/>
    </row>
    <row r="174" spans="1:291" x14ac:dyDescent="0.3">
      <c r="A174" s="10" t="s">
        <v>288</v>
      </c>
      <c r="B174" s="37">
        <f t="shared" si="4"/>
        <v>2</v>
      </c>
      <c r="C174" s="38">
        <f t="shared" si="5"/>
        <v>1</v>
      </c>
      <c r="D174" s="2" t="s">
        <v>393</v>
      </c>
      <c r="E174" s="2" t="s">
        <v>321</v>
      </c>
      <c r="F174" s="10" t="s">
        <v>644</v>
      </c>
      <c r="G174" s="10" t="s">
        <v>649</v>
      </c>
      <c r="H174" s="2" t="s">
        <v>650</v>
      </c>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v>2</v>
      </c>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c r="IX174" s="7"/>
      <c r="IY174" s="7"/>
      <c r="IZ174" s="7"/>
      <c r="JA174" s="7"/>
      <c r="JB174" s="7"/>
      <c r="JC174" s="7"/>
      <c r="JD174" s="7"/>
      <c r="JE174" s="7"/>
      <c r="JF174" s="7"/>
      <c r="JG174" s="7"/>
      <c r="JH174" s="7"/>
      <c r="JI174" s="7"/>
      <c r="JJ174" s="7"/>
      <c r="JK174" s="7"/>
      <c r="JL174" s="7"/>
      <c r="JM174" s="7"/>
      <c r="JN174" s="7"/>
      <c r="JO174" s="7"/>
      <c r="JP174" s="7"/>
      <c r="JQ174" s="7"/>
      <c r="JR174" s="7"/>
      <c r="JS174" s="7"/>
      <c r="JT174" s="7"/>
      <c r="JU174" s="7"/>
      <c r="JV174" s="7"/>
      <c r="JW174" s="7"/>
      <c r="JX174" s="7"/>
      <c r="JY174" s="7"/>
      <c r="JZ174" s="7"/>
      <c r="KA174" s="7"/>
      <c r="KB174" s="7"/>
      <c r="KC174" s="7"/>
      <c r="KD174" s="7"/>
      <c r="KE174" s="7"/>
    </row>
    <row r="175" spans="1:291" x14ac:dyDescent="0.3">
      <c r="A175" s="1" t="s">
        <v>288</v>
      </c>
      <c r="B175" s="37">
        <f t="shared" si="4"/>
        <v>27</v>
      </c>
      <c r="C175" s="38">
        <f t="shared" si="5"/>
        <v>8</v>
      </c>
      <c r="D175" s="2" t="s">
        <v>393</v>
      </c>
      <c r="E175" s="2" t="s">
        <v>321</v>
      </c>
      <c r="F175" s="1" t="s">
        <v>644</v>
      </c>
      <c r="G175" s="1" t="s">
        <v>651</v>
      </c>
      <c r="H175" s="2" t="s">
        <v>652</v>
      </c>
      <c r="I175" s="7"/>
      <c r="J175" s="7"/>
      <c r="K175" s="7"/>
      <c r="L175" s="7">
        <v>1</v>
      </c>
      <c r="M175" s="7"/>
      <c r="N175" s="7"/>
      <c r="O175" s="7"/>
      <c r="P175" s="7"/>
      <c r="Q175" s="7"/>
      <c r="R175" s="7"/>
      <c r="S175" s="7">
        <v>1</v>
      </c>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v>1</v>
      </c>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v>1</v>
      </c>
      <c r="DT175" s="7"/>
      <c r="DU175" s="7"/>
      <c r="DV175" s="7"/>
      <c r="DW175" s="7"/>
      <c r="DX175" s="7"/>
      <c r="DY175" s="7"/>
      <c r="DZ175" s="7">
        <v>1</v>
      </c>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c r="IX175" s="7"/>
      <c r="IY175" s="7"/>
      <c r="IZ175" s="7"/>
      <c r="JA175" s="7"/>
      <c r="JB175" s="7"/>
      <c r="JC175" s="7"/>
      <c r="JD175" s="7"/>
      <c r="JE175" s="7"/>
      <c r="JF175" s="7"/>
      <c r="JG175" s="7"/>
      <c r="JH175" s="7"/>
      <c r="JI175" s="7"/>
      <c r="JJ175" s="7"/>
      <c r="JK175" s="7"/>
      <c r="JL175" s="7"/>
      <c r="JM175" s="7"/>
      <c r="JN175" s="7"/>
      <c r="JO175" s="7"/>
      <c r="JP175" s="7"/>
      <c r="JQ175" s="7"/>
      <c r="JR175" s="7"/>
      <c r="JS175" s="7"/>
      <c r="JT175" s="7">
        <v>3</v>
      </c>
      <c r="JU175" s="7">
        <v>1</v>
      </c>
      <c r="JV175" s="7">
        <v>18</v>
      </c>
      <c r="JW175" s="7"/>
      <c r="JX175" s="7"/>
      <c r="JY175" s="7"/>
      <c r="JZ175" s="7"/>
      <c r="KA175" s="7"/>
      <c r="KB175" s="7"/>
      <c r="KC175" s="7"/>
      <c r="KD175" s="7"/>
      <c r="KE175" s="7"/>
    </row>
    <row r="176" spans="1:291" x14ac:dyDescent="0.3">
      <c r="A176" s="10" t="s">
        <v>288</v>
      </c>
      <c r="B176" s="37">
        <f t="shared" si="4"/>
        <v>260</v>
      </c>
      <c r="C176" s="38">
        <f t="shared" si="5"/>
        <v>18</v>
      </c>
      <c r="D176" s="2" t="s">
        <v>294</v>
      </c>
      <c r="E176" s="2" t="s">
        <v>290</v>
      </c>
      <c r="F176" s="10" t="s">
        <v>644</v>
      </c>
      <c r="G176" s="10" t="s">
        <v>653</v>
      </c>
      <c r="H176" s="2" t="s">
        <v>653</v>
      </c>
      <c r="I176" s="7">
        <v>70</v>
      </c>
      <c r="J176" s="7">
        <v>11</v>
      </c>
      <c r="K176" s="7">
        <v>31</v>
      </c>
      <c r="L176" s="7">
        <v>4</v>
      </c>
      <c r="M176" s="7"/>
      <c r="N176" s="7">
        <v>1</v>
      </c>
      <c r="O176" s="7">
        <v>1</v>
      </c>
      <c r="P176" s="7">
        <v>91</v>
      </c>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v>1</v>
      </c>
      <c r="BJ176" s="7"/>
      <c r="BK176" s="7"/>
      <c r="BL176" s="7"/>
      <c r="BM176" s="7">
        <v>1</v>
      </c>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v>1</v>
      </c>
      <c r="CV176" s="7"/>
      <c r="CW176" s="7"/>
      <c r="CX176" s="7"/>
      <c r="CY176" s="7"/>
      <c r="CZ176" s="7"/>
      <c r="DA176" s="7"/>
      <c r="DB176" s="7">
        <v>1</v>
      </c>
      <c r="DC176" s="7"/>
      <c r="DD176" s="7"/>
      <c r="DE176" s="7"/>
      <c r="DF176" s="7"/>
      <c r="DG176" s="7"/>
      <c r="DH176" s="7"/>
      <c r="DI176" s="7"/>
      <c r="DJ176" s="7"/>
      <c r="DK176" s="7"/>
      <c r="DL176" s="7"/>
      <c r="DM176" s="7"/>
      <c r="DN176" s="7"/>
      <c r="DO176" s="7"/>
      <c r="DP176" s="7"/>
      <c r="DQ176" s="7"/>
      <c r="DR176" s="7"/>
      <c r="DS176" s="7"/>
      <c r="DT176" s="7"/>
      <c r="DU176" s="7">
        <v>1</v>
      </c>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v>1</v>
      </c>
      <c r="GS176" s="7">
        <v>1</v>
      </c>
      <c r="GT176" s="7"/>
      <c r="GU176" s="7">
        <v>39</v>
      </c>
      <c r="GV176" s="7"/>
      <c r="GW176" s="7"/>
      <c r="GX176" s="7"/>
      <c r="GY176" s="7"/>
      <c r="GZ176" s="7">
        <v>1</v>
      </c>
      <c r="HA176" s="7"/>
      <c r="HB176" s="7"/>
      <c r="HC176" s="7"/>
      <c r="HD176" s="7">
        <v>3</v>
      </c>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v>1</v>
      </c>
      <c r="II176" s="7"/>
      <c r="IJ176" s="7"/>
      <c r="IK176" s="7"/>
      <c r="IL176" s="7"/>
      <c r="IM176" s="7"/>
      <c r="IN176" s="7"/>
      <c r="IO176" s="7"/>
      <c r="IP176" s="7"/>
      <c r="IQ176" s="7"/>
      <c r="IR176" s="7"/>
      <c r="IS176" s="7"/>
      <c r="IT176" s="7"/>
      <c r="IU176" s="7"/>
      <c r="IV176" s="7"/>
      <c r="IW176" s="7"/>
      <c r="IX176" s="7"/>
      <c r="IY176" s="7"/>
      <c r="IZ176" s="7"/>
      <c r="JA176" s="7"/>
      <c r="JB176" s="7"/>
      <c r="JC176" s="7"/>
      <c r="JD176" s="7"/>
      <c r="JE176" s="7"/>
      <c r="JF176" s="7"/>
      <c r="JG176" s="7"/>
      <c r="JH176" s="7"/>
      <c r="JI176" s="7"/>
      <c r="JJ176" s="7"/>
      <c r="JK176" s="7"/>
      <c r="JL176" s="7"/>
      <c r="JM176" s="7"/>
      <c r="JN176" s="7"/>
      <c r="JO176" s="7"/>
      <c r="JP176" s="7"/>
      <c r="JQ176" s="7"/>
      <c r="JR176" s="7"/>
      <c r="JS176" s="7"/>
      <c r="JT176" s="7"/>
      <c r="JU176" s="7"/>
      <c r="JV176" s="7"/>
      <c r="JW176" s="7"/>
      <c r="JX176" s="7"/>
      <c r="JY176" s="7"/>
      <c r="JZ176" s="7"/>
      <c r="KA176" s="7"/>
      <c r="KB176" s="7"/>
      <c r="KC176" s="7"/>
      <c r="KD176" s="7"/>
      <c r="KE176" s="7"/>
    </row>
    <row r="177" spans="1:291" x14ac:dyDescent="0.3">
      <c r="A177" s="1" t="s">
        <v>288</v>
      </c>
      <c r="B177" s="37">
        <f t="shared" si="4"/>
        <v>122</v>
      </c>
      <c r="C177" s="38">
        <f t="shared" si="5"/>
        <v>43</v>
      </c>
      <c r="D177" s="2" t="s">
        <v>654</v>
      </c>
      <c r="E177" s="2" t="s">
        <v>290</v>
      </c>
      <c r="F177" s="1" t="s">
        <v>644</v>
      </c>
      <c r="G177" s="1" t="s">
        <v>655</v>
      </c>
      <c r="H177" s="2" t="s">
        <v>656</v>
      </c>
      <c r="I177" s="7"/>
      <c r="J177" s="7"/>
      <c r="K177" s="7"/>
      <c r="L177" s="7"/>
      <c r="M177" s="7"/>
      <c r="N177" s="7"/>
      <c r="O177" s="7"/>
      <c r="P177" s="7">
        <v>1</v>
      </c>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v>28</v>
      </c>
      <c r="AT177" s="7">
        <v>11</v>
      </c>
      <c r="AU177" s="7"/>
      <c r="AV177" s="7"/>
      <c r="AW177" s="7"/>
      <c r="AX177" s="7"/>
      <c r="AY177" s="7"/>
      <c r="AZ177" s="7"/>
      <c r="BA177" s="7"/>
      <c r="BB177" s="7"/>
      <c r="BC177" s="7"/>
      <c r="BD177" s="7"/>
      <c r="BE177" s="7">
        <v>1</v>
      </c>
      <c r="BF177" s="7"/>
      <c r="BG177" s="7"/>
      <c r="BH177" s="7"/>
      <c r="BI177" s="7"/>
      <c r="BJ177" s="7">
        <v>1</v>
      </c>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v>2</v>
      </c>
      <c r="CL177" s="7"/>
      <c r="CM177" s="7"/>
      <c r="CN177" s="7"/>
      <c r="CO177" s="7">
        <v>2</v>
      </c>
      <c r="CP177" s="7"/>
      <c r="CQ177" s="7"/>
      <c r="CR177" s="7"/>
      <c r="CS177" s="7"/>
      <c r="CT177" s="7">
        <v>1</v>
      </c>
      <c r="CU177" s="7"/>
      <c r="CV177" s="7">
        <v>1</v>
      </c>
      <c r="CW177" s="7"/>
      <c r="CX177" s="7"/>
      <c r="CY177" s="7">
        <v>1</v>
      </c>
      <c r="CZ177" s="7"/>
      <c r="DA177" s="7"/>
      <c r="DB177" s="7">
        <v>1</v>
      </c>
      <c r="DC177" s="7"/>
      <c r="DD177" s="7"/>
      <c r="DE177" s="7"/>
      <c r="DF177" s="7"/>
      <c r="DG177" s="7"/>
      <c r="DH177" s="7"/>
      <c r="DI177" s="7"/>
      <c r="DJ177" s="7"/>
      <c r="DK177" s="7">
        <v>1</v>
      </c>
      <c r="DL177" s="7">
        <v>1</v>
      </c>
      <c r="DM177" s="7">
        <v>1</v>
      </c>
      <c r="DN177" s="7">
        <v>2</v>
      </c>
      <c r="DO177" s="7"/>
      <c r="DP177" s="7"/>
      <c r="DQ177" s="7"/>
      <c r="DR177" s="7"/>
      <c r="DS177" s="7"/>
      <c r="DT177" s="7"/>
      <c r="DU177" s="7">
        <v>1</v>
      </c>
      <c r="DV177" s="7"/>
      <c r="DW177" s="7"/>
      <c r="DX177" s="7">
        <v>1</v>
      </c>
      <c r="DY177" s="7"/>
      <c r="DZ177" s="7">
        <v>1</v>
      </c>
      <c r="EA177" s="7">
        <v>1</v>
      </c>
      <c r="EB177" s="7"/>
      <c r="EC177" s="7"/>
      <c r="ED177" s="7"/>
      <c r="EE177" s="7"/>
      <c r="EF177" s="7"/>
      <c r="EG177" s="7"/>
      <c r="EH177" s="7"/>
      <c r="EI177" s="7"/>
      <c r="EJ177" s="7"/>
      <c r="EK177" s="7"/>
      <c r="EL177" s="7"/>
      <c r="EM177" s="7"/>
      <c r="EN177" s="7"/>
      <c r="EO177" s="7"/>
      <c r="EP177" s="7"/>
      <c r="EQ177" s="7"/>
      <c r="ER177" s="7"/>
      <c r="ES177" s="7"/>
      <c r="ET177" s="7"/>
      <c r="EU177" s="7">
        <v>1</v>
      </c>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v>1</v>
      </c>
      <c r="FU177" s="7"/>
      <c r="FV177" s="7"/>
      <c r="FW177" s="7"/>
      <c r="FX177" s="7"/>
      <c r="FY177" s="7"/>
      <c r="FZ177" s="7"/>
      <c r="GA177" s="7"/>
      <c r="GB177" s="7"/>
      <c r="GC177" s="7"/>
      <c r="GD177" s="7"/>
      <c r="GE177" s="7"/>
      <c r="GF177" s="7"/>
      <c r="GG177" s="7"/>
      <c r="GH177" s="7"/>
      <c r="GI177" s="7"/>
      <c r="GJ177" s="7"/>
      <c r="GK177" s="7">
        <v>1</v>
      </c>
      <c r="GL177" s="7"/>
      <c r="GM177" s="7"/>
      <c r="GN177" s="7"/>
      <c r="GO177" s="7"/>
      <c r="GP177" s="7"/>
      <c r="GQ177" s="7">
        <v>1</v>
      </c>
      <c r="GR177" s="7">
        <v>1</v>
      </c>
      <c r="GS177" s="7"/>
      <c r="GT177" s="7"/>
      <c r="GU177" s="7"/>
      <c r="GV177" s="7"/>
      <c r="GW177" s="7">
        <v>1</v>
      </c>
      <c r="GX177" s="7"/>
      <c r="GY177" s="7"/>
      <c r="GZ177" s="7"/>
      <c r="HA177" s="7"/>
      <c r="HB177" s="7"/>
      <c r="HC177" s="7"/>
      <c r="HD177" s="7"/>
      <c r="HE177" s="7"/>
      <c r="HF177" s="7"/>
      <c r="HG177" s="7">
        <v>3</v>
      </c>
      <c r="HH177" s="7">
        <v>2</v>
      </c>
      <c r="HI177" s="7">
        <v>1</v>
      </c>
      <c r="HJ177" s="7"/>
      <c r="HK177" s="7"/>
      <c r="HL177" s="7">
        <v>2</v>
      </c>
      <c r="HM177" s="7"/>
      <c r="HN177" s="7"/>
      <c r="HO177" s="7"/>
      <c r="HP177" s="7"/>
      <c r="HQ177" s="7"/>
      <c r="HR177" s="7"/>
      <c r="HS177" s="7">
        <v>2</v>
      </c>
      <c r="HT177" s="7"/>
      <c r="HU177" s="7">
        <v>1</v>
      </c>
      <c r="HV177" s="7">
        <v>15</v>
      </c>
      <c r="HW177" s="7"/>
      <c r="HX177" s="7"/>
      <c r="HY177" s="7"/>
      <c r="HZ177" s="7"/>
      <c r="IA177" s="7"/>
      <c r="IB177" s="7"/>
      <c r="IC177" s="7"/>
      <c r="ID177" s="7"/>
      <c r="IE177" s="7">
        <v>1</v>
      </c>
      <c r="IF177" s="7"/>
      <c r="IG177" s="7">
        <v>1</v>
      </c>
      <c r="IH177" s="7"/>
      <c r="II177" s="7"/>
      <c r="IJ177" s="7"/>
      <c r="IK177" s="7"/>
      <c r="IL177" s="7">
        <v>1</v>
      </c>
      <c r="IM177" s="7"/>
      <c r="IN177" s="7"/>
      <c r="IO177" s="7"/>
      <c r="IP177" s="7"/>
      <c r="IQ177" s="7"/>
      <c r="IR177" s="7"/>
      <c r="IS177" s="7"/>
      <c r="IT177" s="7"/>
      <c r="IU177" s="7"/>
      <c r="IV177" s="7"/>
      <c r="IW177" s="7"/>
      <c r="IX177" s="7"/>
      <c r="IY177" s="7">
        <v>2</v>
      </c>
      <c r="IZ177" s="7"/>
      <c r="JA177" s="7"/>
      <c r="JB177" s="7"/>
      <c r="JC177" s="7"/>
      <c r="JD177" s="7"/>
      <c r="JE177" s="7"/>
      <c r="JF177" s="7"/>
      <c r="JG177" s="7"/>
      <c r="JH177" s="7"/>
      <c r="JI177" s="7"/>
      <c r="JJ177" s="7"/>
      <c r="JK177" s="7"/>
      <c r="JL177" s="7"/>
      <c r="JM177" s="7"/>
      <c r="JN177" s="7"/>
      <c r="JO177" s="7"/>
      <c r="JP177" s="7"/>
      <c r="JQ177" s="7">
        <v>2</v>
      </c>
      <c r="JR177" s="7"/>
      <c r="JS177" s="7"/>
      <c r="JT177" s="7"/>
      <c r="JU177" s="7">
        <v>13</v>
      </c>
      <c r="JV177" s="7">
        <v>4</v>
      </c>
      <c r="JW177" s="7"/>
      <c r="JX177" s="7">
        <v>1</v>
      </c>
      <c r="JY177" s="7">
        <v>3</v>
      </c>
      <c r="JZ177" s="7"/>
      <c r="KA177" s="7"/>
      <c r="KB177" s="7"/>
      <c r="KC177" s="7"/>
      <c r="KD177" s="7">
        <v>2</v>
      </c>
      <c r="KE177" s="7">
        <v>1</v>
      </c>
    </row>
    <row r="178" spans="1:291" x14ac:dyDescent="0.3">
      <c r="A178" s="10" t="s">
        <v>288</v>
      </c>
      <c r="B178" s="37">
        <f t="shared" si="4"/>
        <v>21</v>
      </c>
      <c r="C178" s="38">
        <f t="shared" si="5"/>
        <v>14</v>
      </c>
      <c r="D178" s="2" t="s">
        <v>393</v>
      </c>
      <c r="E178" s="2" t="s">
        <v>321</v>
      </c>
      <c r="F178" s="10" t="s">
        <v>644</v>
      </c>
      <c r="G178" s="10" t="s">
        <v>657</v>
      </c>
      <c r="H178" s="2" t="s">
        <v>658</v>
      </c>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v>1</v>
      </c>
      <c r="CQ178" s="7"/>
      <c r="CR178" s="7"/>
      <c r="CS178" s="7"/>
      <c r="CT178" s="7"/>
      <c r="CU178" s="7"/>
      <c r="CV178" s="7"/>
      <c r="CW178" s="7"/>
      <c r="CX178" s="7">
        <v>3</v>
      </c>
      <c r="CY178" s="7">
        <v>1</v>
      </c>
      <c r="CZ178" s="7"/>
      <c r="DA178" s="7"/>
      <c r="DB178" s="7"/>
      <c r="DC178" s="7"/>
      <c r="DD178" s="7"/>
      <c r="DE178" s="7"/>
      <c r="DF178" s="7"/>
      <c r="DG178" s="7"/>
      <c r="DH178" s="7">
        <v>1</v>
      </c>
      <c r="DI178" s="7"/>
      <c r="DJ178" s="7"/>
      <c r="DK178" s="7"/>
      <c r="DL178" s="7">
        <v>1</v>
      </c>
      <c r="DM178" s="7">
        <v>1</v>
      </c>
      <c r="DN178" s="7"/>
      <c r="DO178" s="7"/>
      <c r="DP178" s="7"/>
      <c r="DQ178" s="7"/>
      <c r="DR178" s="7"/>
      <c r="DS178" s="7">
        <v>1</v>
      </c>
      <c r="DT178" s="7">
        <v>4</v>
      </c>
      <c r="DU178" s="7">
        <v>2</v>
      </c>
      <c r="DV178" s="7"/>
      <c r="DW178" s="7"/>
      <c r="DX178" s="7"/>
      <c r="DY178" s="7">
        <v>1</v>
      </c>
      <c r="DZ178" s="7"/>
      <c r="EA178" s="7"/>
      <c r="EB178" s="7"/>
      <c r="EC178" s="7"/>
      <c r="ED178" s="7"/>
      <c r="EE178" s="7">
        <v>1</v>
      </c>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v>1</v>
      </c>
      <c r="HU178" s="7"/>
      <c r="HV178" s="7"/>
      <c r="HW178" s="7"/>
      <c r="HX178" s="7"/>
      <c r="HY178" s="7"/>
      <c r="HZ178" s="7"/>
      <c r="IA178" s="7"/>
      <c r="IB178" s="7"/>
      <c r="IC178" s="7"/>
      <c r="ID178" s="7"/>
      <c r="IE178" s="7"/>
      <c r="IF178" s="7"/>
      <c r="IG178" s="7"/>
      <c r="IH178" s="7"/>
      <c r="II178" s="7"/>
      <c r="IJ178" s="7"/>
      <c r="IK178" s="7"/>
      <c r="IL178" s="7"/>
      <c r="IM178" s="7"/>
      <c r="IN178" s="7">
        <v>2</v>
      </c>
      <c r="IO178" s="7"/>
      <c r="IP178" s="7"/>
      <c r="IQ178" s="7"/>
      <c r="IR178" s="7"/>
      <c r="IS178" s="7"/>
      <c r="IT178" s="7"/>
      <c r="IU178" s="7">
        <v>1</v>
      </c>
      <c r="IV178" s="7"/>
      <c r="IW178" s="7"/>
      <c r="IX178" s="7"/>
      <c r="IY178" s="7"/>
      <c r="IZ178" s="7"/>
      <c r="JA178" s="7"/>
      <c r="JB178" s="7"/>
      <c r="JC178" s="7"/>
      <c r="JD178" s="7"/>
      <c r="JE178" s="7"/>
      <c r="JF178" s="7"/>
      <c r="JG178" s="7"/>
      <c r="JH178" s="7"/>
      <c r="JI178" s="7"/>
      <c r="JJ178" s="7"/>
      <c r="JK178" s="7"/>
      <c r="JL178" s="7"/>
      <c r="JM178" s="7"/>
      <c r="JN178" s="7"/>
      <c r="JO178" s="7"/>
      <c r="JP178" s="7"/>
      <c r="JQ178" s="7"/>
      <c r="JR178" s="7"/>
      <c r="JS178" s="7"/>
      <c r="JT178" s="7"/>
      <c r="JU178" s="7"/>
      <c r="JV178" s="7"/>
      <c r="JW178" s="7"/>
      <c r="JX178" s="7"/>
      <c r="JY178" s="7"/>
      <c r="JZ178" s="7"/>
      <c r="KA178" s="7"/>
      <c r="KB178" s="7"/>
      <c r="KC178" s="7"/>
      <c r="KD178" s="7"/>
      <c r="KE178" s="7"/>
    </row>
    <row r="179" spans="1:291" x14ac:dyDescent="0.3">
      <c r="A179" s="1" t="s">
        <v>288</v>
      </c>
      <c r="B179" s="37">
        <f t="shared" si="4"/>
        <v>31</v>
      </c>
      <c r="C179" s="38">
        <f t="shared" si="5"/>
        <v>12</v>
      </c>
      <c r="D179" s="2" t="s">
        <v>393</v>
      </c>
      <c r="E179" s="2" t="s">
        <v>321</v>
      </c>
      <c r="F179" s="1" t="s">
        <v>644</v>
      </c>
      <c r="G179" s="10" t="s">
        <v>663</v>
      </c>
      <c r="H179" s="2" t="s">
        <v>664</v>
      </c>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v>1</v>
      </c>
      <c r="GI179" s="7"/>
      <c r="GJ179" s="7"/>
      <c r="GK179" s="7"/>
      <c r="GL179" s="7"/>
      <c r="GM179" s="7">
        <v>5</v>
      </c>
      <c r="GN179" s="7"/>
      <c r="GO179" s="7"/>
      <c r="GP179" s="7"/>
      <c r="GQ179" s="7"/>
      <c r="GR179" s="7">
        <v>1</v>
      </c>
      <c r="GS179" s="7"/>
      <c r="GT179" s="7">
        <v>3</v>
      </c>
      <c r="GU179" s="7"/>
      <c r="GV179" s="7">
        <v>5</v>
      </c>
      <c r="GW179" s="7"/>
      <c r="GX179" s="7">
        <v>2</v>
      </c>
      <c r="GY179" s="7"/>
      <c r="GZ179" s="7"/>
      <c r="HA179" s="7"/>
      <c r="HB179" s="7"/>
      <c r="HC179" s="7"/>
      <c r="HD179" s="7">
        <v>2</v>
      </c>
      <c r="HE179" s="7"/>
      <c r="HF179" s="7"/>
      <c r="HG179" s="7">
        <v>6</v>
      </c>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c r="IX179" s="7"/>
      <c r="IY179" s="7"/>
      <c r="IZ179" s="7"/>
      <c r="JA179" s="7"/>
      <c r="JB179" s="7"/>
      <c r="JC179" s="7"/>
      <c r="JD179" s="7"/>
      <c r="JE179" s="7"/>
      <c r="JF179" s="7"/>
      <c r="JG179" s="7"/>
      <c r="JH179" s="7"/>
      <c r="JI179" s="7"/>
      <c r="JJ179" s="7"/>
      <c r="JK179" s="7"/>
      <c r="JL179" s="7"/>
      <c r="JM179" s="7"/>
      <c r="JN179" s="7"/>
      <c r="JO179" s="7"/>
      <c r="JP179" s="7"/>
      <c r="JQ179" s="7"/>
      <c r="JR179" s="7"/>
      <c r="JS179" s="7"/>
      <c r="JT179" s="7"/>
      <c r="JU179" s="7">
        <v>1</v>
      </c>
      <c r="JV179" s="7">
        <v>1</v>
      </c>
      <c r="JW179" s="7"/>
      <c r="JX179" s="7"/>
      <c r="JY179" s="7"/>
      <c r="JZ179" s="7"/>
      <c r="KA179" s="7"/>
      <c r="KB179" s="7"/>
      <c r="KC179" s="7"/>
      <c r="KD179" s="7">
        <v>1</v>
      </c>
      <c r="KE179" s="7">
        <v>3</v>
      </c>
    </row>
    <row r="180" spans="1:291" x14ac:dyDescent="0.3">
      <c r="A180" s="1" t="s">
        <v>288</v>
      </c>
      <c r="B180" s="37">
        <f t="shared" si="4"/>
        <v>256</v>
      </c>
      <c r="C180" s="38">
        <f t="shared" si="5"/>
        <v>62</v>
      </c>
      <c r="D180" s="2" t="s">
        <v>516</v>
      </c>
      <c r="E180" s="2" t="s">
        <v>290</v>
      </c>
      <c r="F180" s="1" t="s">
        <v>644</v>
      </c>
      <c r="G180" s="1" t="s">
        <v>659</v>
      </c>
      <c r="H180" s="2" t="s">
        <v>660</v>
      </c>
      <c r="I180" s="7">
        <v>1</v>
      </c>
      <c r="J180" s="7"/>
      <c r="K180" s="7"/>
      <c r="L180" s="7">
        <v>1</v>
      </c>
      <c r="M180" s="7">
        <v>1</v>
      </c>
      <c r="N180" s="7"/>
      <c r="O180" s="7">
        <v>3</v>
      </c>
      <c r="P180" s="7"/>
      <c r="Q180" s="7"/>
      <c r="R180" s="7"/>
      <c r="S180" s="7">
        <v>2</v>
      </c>
      <c r="T180" s="7">
        <v>2</v>
      </c>
      <c r="U180" s="7"/>
      <c r="V180" s="7"/>
      <c r="W180" s="7"/>
      <c r="X180" s="7"/>
      <c r="Y180" s="7"/>
      <c r="Z180" s="7"/>
      <c r="AA180" s="7">
        <v>1</v>
      </c>
      <c r="AB180" s="7"/>
      <c r="AC180" s="7"/>
      <c r="AD180" s="7"/>
      <c r="AE180" s="7"/>
      <c r="AF180" s="7"/>
      <c r="AG180" s="7"/>
      <c r="AH180" s="7"/>
      <c r="AI180" s="7"/>
      <c r="AJ180" s="7"/>
      <c r="AK180" s="7"/>
      <c r="AL180" s="7">
        <v>1</v>
      </c>
      <c r="AM180" s="7"/>
      <c r="AN180" s="7"/>
      <c r="AO180" s="7"/>
      <c r="AP180" s="7"/>
      <c r="AQ180" s="7">
        <v>2</v>
      </c>
      <c r="AR180" s="7"/>
      <c r="AS180" s="7">
        <v>85</v>
      </c>
      <c r="AT180" s="7">
        <v>6</v>
      </c>
      <c r="AU180" s="7">
        <v>2</v>
      </c>
      <c r="AV180" s="7"/>
      <c r="AW180" s="7">
        <v>3</v>
      </c>
      <c r="AX180" s="7"/>
      <c r="AY180" s="7"/>
      <c r="AZ180" s="7"/>
      <c r="BA180" s="7"/>
      <c r="BB180" s="7"/>
      <c r="BC180" s="7">
        <v>2</v>
      </c>
      <c r="BD180" s="7"/>
      <c r="BE180" s="7"/>
      <c r="BF180" s="7"/>
      <c r="BG180" s="7"/>
      <c r="BH180" s="7"/>
      <c r="BI180" s="7"/>
      <c r="BJ180" s="7">
        <v>1</v>
      </c>
      <c r="BK180" s="7"/>
      <c r="BL180" s="7"/>
      <c r="BM180" s="7"/>
      <c r="BN180" s="7"/>
      <c r="BO180" s="7">
        <v>1</v>
      </c>
      <c r="BP180" s="7"/>
      <c r="BQ180" s="7"/>
      <c r="BR180" s="7"/>
      <c r="BS180" s="7"/>
      <c r="BT180" s="7"/>
      <c r="BU180" s="7"/>
      <c r="BV180" s="7"/>
      <c r="BW180" s="7">
        <v>36</v>
      </c>
      <c r="BX180" s="7"/>
      <c r="BY180" s="7"/>
      <c r="BZ180" s="7"/>
      <c r="CA180" s="7"/>
      <c r="CB180" s="7"/>
      <c r="CC180" s="7"/>
      <c r="CD180" s="7"/>
      <c r="CE180" s="7"/>
      <c r="CF180" s="7"/>
      <c r="CG180" s="7"/>
      <c r="CH180" s="7">
        <v>1</v>
      </c>
      <c r="CI180" s="7"/>
      <c r="CJ180" s="7">
        <v>1</v>
      </c>
      <c r="CK180" s="7"/>
      <c r="CL180" s="7"/>
      <c r="CM180" s="7"/>
      <c r="CN180" s="7"/>
      <c r="CO180" s="7">
        <v>1</v>
      </c>
      <c r="CP180" s="7"/>
      <c r="CQ180" s="7"/>
      <c r="CR180" s="7"/>
      <c r="CS180" s="7">
        <v>1</v>
      </c>
      <c r="CT180" s="7"/>
      <c r="CU180" s="7">
        <v>1</v>
      </c>
      <c r="CV180" s="7">
        <v>1</v>
      </c>
      <c r="CW180" s="7">
        <v>2</v>
      </c>
      <c r="CX180" s="7">
        <v>2</v>
      </c>
      <c r="CY180" s="7">
        <v>3</v>
      </c>
      <c r="CZ180" s="7">
        <v>1</v>
      </c>
      <c r="DA180" s="7">
        <v>2</v>
      </c>
      <c r="DB180" s="7"/>
      <c r="DC180" s="7"/>
      <c r="DD180" s="7">
        <v>3</v>
      </c>
      <c r="DE180" s="7"/>
      <c r="DF180" s="7">
        <v>1</v>
      </c>
      <c r="DG180" s="7">
        <v>1</v>
      </c>
      <c r="DH180" s="7"/>
      <c r="DI180" s="7"/>
      <c r="DJ180" s="7"/>
      <c r="DK180" s="7"/>
      <c r="DL180" s="7"/>
      <c r="DM180" s="7">
        <v>2</v>
      </c>
      <c r="DN180" s="7"/>
      <c r="DO180" s="7"/>
      <c r="DP180" s="7"/>
      <c r="DQ180" s="7"/>
      <c r="DR180" s="7"/>
      <c r="DS180" s="7"/>
      <c r="DT180" s="7">
        <v>1</v>
      </c>
      <c r="DU180" s="7">
        <v>1</v>
      </c>
      <c r="DV180" s="7"/>
      <c r="DW180" s="7">
        <v>1</v>
      </c>
      <c r="DX180" s="7">
        <v>2</v>
      </c>
      <c r="DY180" s="7"/>
      <c r="DZ180" s="7"/>
      <c r="EA180" s="7">
        <v>1</v>
      </c>
      <c r="EB180" s="7"/>
      <c r="EC180" s="7"/>
      <c r="ED180" s="7"/>
      <c r="EE180" s="7">
        <v>1</v>
      </c>
      <c r="EF180" s="7"/>
      <c r="EG180" s="7"/>
      <c r="EH180" s="7"/>
      <c r="EI180" s="7"/>
      <c r="EJ180" s="7">
        <v>2</v>
      </c>
      <c r="EK180" s="7"/>
      <c r="EL180" s="7"/>
      <c r="EM180" s="7"/>
      <c r="EN180" s="7"/>
      <c r="EO180" s="7"/>
      <c r="EP180" s="7"/>
      <c r="EQ180" s="7">
        <v>2</v>
      </c>
      <c r="ER180" s="7"/>
      <c r="ES180" s="7"/>
      <c r="ET180" s="7">
        <v>1</v>
      </c>
      <c r="EU180" s="7"/>
      <c r="EV180" s="7"/>
      <c r="EW180" s="7">
        <v>1</v>
      </c>
      <c r="EX180" s="7"/>
      <c r="EY180" s="7"/>
      <c r="EZ180" s="7"/>
      <c r="FA180" s="7"/>
      <c r="FB180" s="7"/>
      <c r="FC180" s="7"/>
      <c r="FD180" s="7">
        <v>1</v>
      </c>
      <c r="FE180" s="7"/>
      <c r="FF180" s="7"/>
      <c r="FG180" s="7"/>
      <c r="FH180" s="7"/>
      <c r="FI180" s="7">
        <v>19</v>
      </c>
      <c r="FJ180" s="7"/>
      <c r="FK180" s="7"/>
      <c r="FL180" s="7">
        <v>2</v>
      </c>
      <c r="FM180" s="7"/>
      <c r="FN180" s="7"/>
      <c r="FO180" s="7"/>
      <c r="FP180" s="7"/>
      <c r="FQ180" s="7">
        <v>2</v>
      </c>
      <c r="FR180" s="7"/>
      <c r="FS180" s="7"/>
      <c r="FT180" s="7"/>
      <c r="FU180" s="7"/>
      <c r="FV180" s="7"/>
      <c r="FW180" s="7"/>
      <c r="FX180" s="7">
        <v>5</v>
      </c>
      <c r="FY180" s="7"/>
      <c r="FZ180" s="7"/>
      <c r="GA180" s="7"/>
      <c r="GB180" s="7"/>
      <c r="GC180" s="7"/>
      <c r="GD180" s="7"/>
      <c r="GE180" s="7"/>
      <c r="GF180" s="7"/>
      <c r="GG180" s="7"/>
      <c r="GH180" s="7">
        <v>1</v>
      </c>
      <c r="GI180" s="7">
        <v>2</v>
      </c>
      <c r="GJ180" s="7"/>
      <c r="GK180" s="7"/>
      <c r="GL180" s="7"/>
      <c r="GM180" s="7"/>
      <c r="GN180" s="7"/>
      <c r="GO180" s="7"/>
      <c r="GP180" s="7"/>
      <c r="GQ180" s="7"/>
      <c r="GR180" s="7"/>
      <c r="GS180" s="7">
        <v>5</v>
      </c>
      <c r="GT180" s="7"/>
      <c r="GU180" s="7"/>
      <c r="GV180" s="7"/>
      <c r="GW180" s="7"/>
      <c r="GX180" s="7"/>
      <c r="GY180" s="7"/>
      <c r="GZ180" s="7"/>
      <c r="HA180" s="7"/>
      <c r="HB180" s="7"/>
      <c r="HC180" s="7"/>
      <c r="HD180" s="7"/>
      <c r="HE180" s="7"/>
      <c r="HF180" s="7">
        <v>3</v>
      </c>
      <c r="HG180" s="7"/>
      <c r="HH180" s="7">
        <v>2</v>
      </c>
      <c r="HI180" s="7"/>
      <c r="HJ180" s="7"/>
      <c r="HK180" s="7">
        <v>4</v>
      </c>
      <c r="HL180" s="7">
        <v>3</v>
      </c>
      <c r="HM180" s="7"/>
      <c r="HN180" s="7"/>
      <c r="HO180" s="7"/>
      <c r="HP180" s="7"/>
      <c r="HQ180" s="7"/>
      <c r="HR180" s="7"/>
      <c r="HS180" s="7"/>
      <c r="HT180" s="7"/>
      <c r="HU180" s="7"/>
      <c r="HV180" s="7"/>
      <c r="HW180" s="7"/>
      <c r="HX180" s="7">
        <v>3</v>
      </c>
      <c r="HY180" s="7"/>
      <c r="HZ180" s="7"/>
      <c r="IA180" s="7"/>
      <c r="IB180" s="7"/>
      <c r="IC180" s="7"/>
      <c r="ID180" s="7"/>
      <c r="IE180" s="7">
        <v>1</v>
      </c>
      <c r="IF180" s="7"/>
      <c r="IG180" s="7"/>
      <c r="IH180" s="7"/>
      <c r="II180" s="7"/>
      <c r="IJ180" s="7"/>
      <c r="IK180" s="7">
        <v>1</v>
      </c>
      <c r="IL180" s="7"/>
      <c r="IM180" s="7"/>
      <c r="IN180" s="7"/>
      <c r="IO180" s="7"/>
      <c r="IP180" s="7"/>
      <c r="IQ180" s="7"/>
      <c r="IR180" s="7">
        <v>1</v>
      </c>
      <c r="IS180" s="7"/>
      <c r="IT180" s="7"/>
      <c r="IU180" s="7"/>
      <c r="IV180" s="7">
        <v>1</v>
      </c>
      <c r="IW180" s="7"/>
      <c r="IX180" s="7"/>
      <c r="IY180" s="7"/>
      <c r="IZ180" s="7">
        <v>1</v>
      </c>
      <c r="JA180" s="7"/>
      <c r="JB180" s="7"/>
      <c r="JC180" s="7"/>
      <c r="JD180" s="7">
        <v>6</v>
      </c>
      <c r="JE180" s="7">
        <v>7</v>
      </c>
      <c r="JF180" s="7"/>
      <c r="JG180" s="7"/>
      <c r="JH180" s="7"/>
      <c r="JI180" s="7"/>
      <c r="JJ180" s="7"/>
      <c r="JK180" s="7"/>
      <c r="JL180" s="7"/>
      <c r="JM180" s="7"/>
      <c r="JN180" s="7"/>
      <c r="JO180" s="7"/>
      <c r="JP180" s="7"/>
      <c r="JQ180" s="7"/>
      <c r="JR180" s="7"/>
      <c r="JS180" s="7"/>
      <c r="JT180" s="7"/>
      <c r="JU180" s="7"/>
      <c r="JV180" s="7"/>
      <c r="JW180" s="7"/>
      <c r="JX180" s="7"/>
      <c r="JY180" s="7"/>
      <c r="JZ180" s="7"/>
      <c r="KA180" s="7"/>
      <c r="KB180" s="7"/>
      <c r="KC180" s="7"/>
      <c r="KD180" s="7"/>
      <c r="KE180" s="7"/>
    </row>
    <row r="181" spans="1:291" x14ac:dyDescent="0.3">
      <c r="A181" s="1" t="s">
        <v>288</v>
      </c>
      <c r="B181" s="37">
        <f t="shared" si="4"/>
        <v>310</v>
      </c>
      <c r="C181" s="38">
        <f t="shared" si="5"/>
        <v>72</v>
      </c>
      <c r="D181" s="2" t="s">
        <v>312</v>
      </c>
      <c r="E181" s="2" t="s">
        <v>313</v>
      </c>
      <c r="F181" s="1" t="s">
        <v>644</v>
      </c>
      <c r="G181" s="1" t="s">
        <v>661</v>
      </c>
      <c r="H181" s="2" t="s">
        <v>662</v>
      </c>
      <c r="I181" s="7"/>
      <c r="J181" s="7"/>
      <c r="K181" s="7"/>
      <c r="L181" s="7">
        <v>1</v>
      </c>
      <c r="M181" s="7"/>
      <c r="N181" s="7"/>
      <c r="O181" s="7"/>
      <c r="P181" s="7"/>
      <c r="Q181" s="7"/>
      <c r="R181" s="7">
        <v>2</v>
      </c>
      <c r="S181" s="7"/>
      <c r="T181" s="7"/>
      <c r="U181" s="7"/>
      <c r="V181" s="7">
        <v>14</v>
      </c>
      <c r="W181" s="7"/>
      <c r="X181" s="7">
        <v>10</v>
      </c>
      <c r="Y181" s="7">
        <v>10</v>
      </c>
      <c r="Z181" s="7">
        <v>48</v>
      </c>
      <c r="AA181" s="7"/>
      <c r="AB181" s="7"/>
      <c r="AC181" s="7"/>
      <c r="AD181" s="7"/>
      <c r="AE181" s="7"/>
      <c r="AF181" s="7"/>
      <c r="AG181" s="7"/>
      <c r="AH181" s="7"/>
      <c r="AI181" s="7"/>
      <c r="AJ181" s="7"/>
      <c r="AK181" s="7"/>
      <c r="AL181" s="7"/>
      <c r="AM181" s="7"/>
      <c r="AN181" s="7"/>
      <c r="AO181" s="7"/>
      <c r="AP181" s="7"/>
      <c r="AQ181" s="7">
        <v>1</v>
      </c>
      <c r="AR181" s="7">
        <v>2</v>
      </c>
      <c r="AS181" s="7">
        <v>5</v>
      </c>
      <c r="AT181" s="7">
        <v>8</v>
      </c>
      <c r="AU181" s="7"/>
      <c r="AV181" s="7"/>
      <c r="AW181" s="7"/>
      <c r="AX181" s="7"/>
      <c r="AY181" s="7"/>
      <c r="AZ181" s="7"/>
      <c r="BA181" s="7"/>
      <c r="BB181" s="7"/>
      <c r="BC181" s="7"/>
      <c r="BD181" s="7"/>
      <c r="BE181" s="7"/>
      <c r="BF181" s="7"/>
      <c r="BG181" s="7"/>
      <c r="BH181" s="7"/>
      <c r="BI181" s="7"/>
      <c r="BJ181" s="7"/>
      <c r="BK181" s="7"/>
      <c r="BL181" s="7">
        <v>5</v>
      </c>
      <c r="BM181" s="7"/>
      <c r="BN181" s="7">
        <v>1</v>
      </c>
      <c r="BO181" s="7">
        <v>8</v>
      </c>
      <c r="BP181" s="7">
        <v>1</v>
      </c>
      <c r="BQ181" s="7">
        <v>7</v>
      </c>
      <c r="BR181" s="7">
        <v>1</v>
      </c>
      <c r="BS181" s="7"/>
      <c r="BT181" s="7"/>
      <c r="BU181" s="7">
        <v>1</v>
      </c>
      <c r="BV181" s="7">
        <v>3</v>
      </c>
      <c r="BW181" s="7"/>
      <c r="BX181" s="7"/>
      <c r="BY181" s="7">
        <v>1</v>
      </c>
      <c r="BZ181" s="7">
        <v>3</v>
      </c>
      <c r="CA181" s="7">
        <v>1</v>
      </c>
      <c r="CB181" s="7">
        <v>3</v>
      </c>
      <c r="CC181" s="7">
        <v>2</v>
      </c>
      <c r="CD181" s="7">
        <v>1</v>
      </c>
      <c r="CE181" s="7">
        <v>3</v>
      </c>
      <c r="CF181" s="7"/>
      <c r="CG181" s="7">
        <v>5</v>
      </c>
      <c r="CH181" s="7"/>
      <c r="CI181" s="7"/>
      <c r="CJ181" s="7"/>
      <c r="CK181" s="7"/>
      <c r="CL181" s="7"/>
      <c r="CM181" s="7"/>
      <c r="CN181" s="7"/>
      <c r="CO181" s="7"/>
      <c r="CP181" s="7"/>
      <c r="CQ181" s="7"/>
      <c r="CR181" s="7"/>
      <c r="CS181" s="7"/>
      <c r="CT181" s="7"/>
      <c r="CU181" s="7"/>
      <c r="CV181" s="7"/>
      <c r="CW181" s="7"/>
      <c r="CX181" s="7">
        <v>2</v>
      </c>
      <c r="CY181" s="7"/>
      <c r="CZ181" s="7"/>
      <c r="DA181" s="7"/>
      <c r="DB181" s="7"/>
      <c r="DC181" s="7"/>
      <c r="DD181" s="7"/>
      <c r="DE181" s="7"/>
      <c r="DF181" s="7">
        <v>1</v>
      </c>
      <c r="DG181" s="7"/>
      <c r="DH181" s="7"/>
      <c r="DI181" s="7"/>
      <c r="DJ181" s="7"/>
      <c r="DK181" s="7">
        <v>2</v>
      </c>
      <c r="DL181" s="7"/>
      <c r="DM181" s="7"/>
      <c r="DN181" s="7">
        <v>2</v>
      </c>
      <c r="DO181" s="7"/>
      <c r="DP181" s="7">
        <v>2</v>
      </c>
      <c r="DQ181" s="7"/>
      <c r="DR181" s="7"/>
      <c r="DS181" s="7">
        <v>1</v>
      </c>
      <c r="DT181" s="7">
        <v>1</v>
      </c>
      <c r="DU181" s="7"/>
      <c r="DV181" s="7"/>
      <c r="DW181" s="7"/>
      <c r="DX181" s="7"/>
      <c r="DY181" s="7"/>
      <c r="DZ181" s="7"/>
      <c r="EA181" s="7"/>
      <c r="EB181" s="7"/>
      <c r="EC181" s="7">
        <v>3</v>
      </c>
      <c r="ED181" s="7"/>
      <c r="EE181" s="7"/>
      <c r="EF181" s="7">
        <v>1</v>
      </c>
      <c r="EG181" s="7">
        <v>3</v>
      </c>
      <c r="EH181" s="7">
        <v>5</v>
      </c>
      <c r="EI181" s="7"/>
      <c r="EJ181" s="7">
        <v>3</v>
      </c>
      <c r="EK181" s="7">
        <v>1</v>
      </c>
      <c r="EL181" s="7">
        <v>1</v>
      </c>
      <c r="EM181" s="7"/>
      <c r="EN181" s="7"/>
      <c r="EO181" s="7"/>
      <c r="EP181" s="7">
        <v>1</v>
      </c>
      <c r="EQ181" s="7"/>
      <c r="ER181" s="7">
        <v>1</v>
      </c>
      <c r="ES181" s="7"/>
      <c r="ET181" s="7"/>
      <c r="EU181" s="7">
        <v>1</v>
      </c>
      <c r="EV181" s="7"/>
      <c r="EW181" s="7">
        <v>1</v>
      </c>
      <c r="EX181" s="7">
        <v>2</v>
      </c>
      <c r="EY181" s="7"/>
      <c r="EZ181" s="7"/>
      <c r="FA181" s="7">
        <v>2</v>
      </c>
      <c r="FB181" s="7"/>
      <c r="FC181" s="7"/>
      <c r="FD181" s="7"/>
      <c r="FE181" s="7"/>
      <c r="FF181" s="7"/>
      <c r="FG181" s="7"/>
      <c r="FH181" s="7"/>
      <c r="FI181" s="7">
        <v>5</v>
      </c>
      <c r="FJ181" s="7"/>
      <c r="FK181" s="7"/>
      <c r="FL181" s="7">
        <v>1</v>
      </c>
      <c r="FM181" s="7"/>
      <c r="FN181" s="7"/>
      <c r="FO181" s="7"/>
      <c r="FP181" s="7">
        <v>3</v>
      </c>
      <c r="FQ181" s="7"/>
      <c r="FR181" s="7"/>
      <c r="FS181" s="7"/>
      <c r="FT181" s="7"/>
      <c r="FU181" s="7"/>
      <c r="FV181" s="7"/>
      <c r="FW181" s="7"/>
      <c r="FX181" s="7"/>
      <c r="FY181" s="7">
        <v>3</v>
      </c>
      <c r="FZ181" s="7">
        <v>1</v>
      </c>
      <c r="GA181" s="7">
        <v>1</v>
      </c>
      <c r="GB181" s="7">
        <v>3</v>
      </c>
      <c r="GC181" s="7">
        <v>7</v>
      </c>
      <c r="GD181" s="7">
        <v>3</v>
      </c>
      <c r="GE181" s="7">
        <v>1</v>
      </c>
      <c r="GF181" s="7">
        <v>22</v>
      </c>
      <c r="GG181" s="7"/>
      <c r="GH181" s="7"/>
      <c r="GI181" s="7"/>
      <c r="GJ181" s="7">
        <v>9</v>
      </c>
      <c r="GK181" s="7">
        <v>4</v>
      </c>
      <c r="GL181" s="7"/>
      <c r="GM181" s="7">
        <v>7</v>
      </c>
      <c r="GN181" s="7"/>
      <c r="GO181" s="7"/>
      <c r="GP181" s="7"/>
      <c r="GQ181" s="7"/>
      <c r="GR181" s="7"/>
      <c r="GS181" s="7"/>
      <c r="GT181" s="7"/>
      <c r="GU181" s="7"/>
      <c r="GV181" s="7"/>
      <c r="GW181" s="7">
        <v>1</v>
      </c>
      <c r="GX181" s="7"/>
      <c r="GY181" s="7"/>
      <c r="GZ181" s="7">
        <v>3</v>
      </c>
      <c r="HA181" s="7"/>
      <c r="HB181" s="7"/>
      <c r="HC181" s="7"/>
      <c r="HD181" s="7"/>
      <c r="HE181" s="7"/>
      <c r="HF181" s="7">
        <v>11</v>
      </c>
      <c r="HG181" s="7">
        <v>2</v>
      </c>
      <c r="HH181" s="7"/>
      <c r="HI181" s="7"/>
      <c r="HJ181" s="7"/>
      <c r="HK181" s="7">
        <v>6</v>
      </c>
      <c r="HL181" s="7"/>
      <c r="HM181" s="7"/>
      <c r="HN181" s="7"/>
      <c r="HO181" s="7"/>
      <c r="HP181" s="7"/>
      <c r="HQ181" s="7"/>
      <c r="HR181" s="7"/>
      <c r="HS181" s="7"/>
      <c r="HT181" s="7"/>
      <c r="HU181" s="7"/>
      <c r="HV181" s="7"/>
      <c r="HW181" s="7"/>
      <c r="HX181" s="7"/>
      <c r="HY181" s="7"/>
      <c r="HZ181" s="7"/>
      <c r="IA181" s="7"/>
      <c r="IB181" s="7"/>
      <c r="IC181" s="7"/>
      <c r="ID181" s="7"/>
      <c r="IE181" s="7"/>
      <c r="IF181" s="7">
        <v>1</v>
      </c>
      <c r="IG181" s="7"/>
      <c r="IH181" s="7"/>
      <c r="II181" s="7"/>
      <c r="IJ181" s="7"/>
      <c r="IK181" s="7"/>
      <c r="IL181" s="7"/>
      <c r="IM181" s="7">
        <v>1</v>
      </c>
      <c r="IN181" s="7"/>
      <c r="IO181" s="7"/>
      <c r="IP181" s="7"/>
      <c r="IQ181" s="7"/>
      <c r="IR181" s="7"/>
      <c r="IS181" s="7"/>
      <c r="IT181" s="7"/>
      <c r="IU181" s="7"/>
      <c r="IV181" s="7"/>
      <c r="IW181" s="7">
        <v>1</v>
      </c>
      <c r="IX181" s="7">
        <v>2</v>
      </c>
      <c r="IY181" s="7"/>
      <c r="IZ181" s="7"/>
      <c r="JA181" s="7">
        <v>1</v>
      </c>
      <c r="JB181" s="7">
        <v>23</v>
      </c>
      <c r="JC181" s="7"/>
      <c r="JD181" s="7">
        <v>5</v>
      </c>
      <c r="JE181" s="7"/>
      <c r="JF181" s="7"/>
      <c r="JG181" s="7"/>
      <c r="JH181" s="7"/>
      <c r="JI181" s="7"/>
      <c r="JJ181" s="7"/>
      <c r="JK181" s="7"/>
      <c r="JL181" s="7"/>
      <c r="JM181" s="7"/>
      <c r="JN181" s="7"/>
      <c r="JO181" s="7"/>
      <c r="JP181" s="7"/>
      <c r="JQ181" s="7"/>
      <c r="JR181" s="7"/>
      <c r="JS181" s="7"/>
      <c r="JT181" s="7"/>
      <c r="JU181" s="7"/>
      <c r="JV181" s="7"/>
      <c r="JW181" s="7"/>
      <c r="JX181" s="7"/>
      <c r="JY181" s="7"/>
      <c r="JZ181" s="7"/>
      <c r="KA181" s="7"/>
      <c r="KB181" s="7"/>
      <c r="KC181" s="7"/>
      <c r="KD181" s="7"/>
      <c r="KE181" s="7"/>
    </row>
    <row r="182" spans="1:291" x14ac:dyDescent="0.3">
      <c r="A182" s="1" t="s">
        <v>288</v>
      </c>
      <c r="B182" s="37">
        <f t="shared" si="4"/>
        <v>218</v>
      </c>
      <c r="C182" s="38">
        <f t="shared" si="5"/>
        <v>35</v>
      </c>
      <c r="D182" s="2" t="s">
        <v>393</v>
      </c>
      <c r="E182" s="2" t="s">
        <v>321</v>
      </c>
      <c r="F182" s="1" t="s">
        <v>644</v>
      </c>
      <c r="G182" s="1" t="s">
        <v>665</v>
      </c>
      <c r="H182" s="2" t="s">
        <v>666</v>
      </c>
      <c r="I182" s="7"/>
      <c r="J182" s="7"/>
      <c r="K182" s="7"/>
      <c r="L182" s="7"/>
      <c r="M182" s="7"/>
      <c r="N182" s="7"/>
      <c r="O182" s="7"/>
      <c r="P182" s="7"/>
      <c r="Q182" s="7"/>
      <c r="R182" s="7"/>
      <c r="S182" s="7"/>
      <c r="T182" s="7"/>
      <c r="U182" s="7"/>
      <c r="V182" s="7"/>
      <c r="W182" s="7"/>
      <c r="X182" s="7">
        <v>1</v>
      </c>
      <c r="Y182" s="7"/>
      <c r="Z182" s="7">
        <v>1</v>
      </c>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v>1</v>
      </c>
      <c r="CT182" s="7"/>
      <c r="CU182" s="7"/>
      <c r="CV182" s="7"/>
      <c r="CW182" s="7">
        <v>1</v>
      </c>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v>2</v>
      </c>
      <c r="EM182" s="7"/>
      <c r="EN182" s="7"/>
      <c r="EO182" s="7"/>
      <c r="EP182" s="7"/>
      <c r="EQ182" s="7"/>
      <c r="ER182" s="7"/>
      <c r="ES182" s="7"/>
      <c r="ET182" s="7"/>
      <c r="EU182" s="7"/>
      <c r="EV182" s="7"/>
      <c r="EW182" s="7"/>
      <c r="EX182" s="7"/>
      <c r="EY182" s="7"/>
      <c r="EZ182" s="7"/>
      <c r="FA182" s="7"/>
      <c r="FB182" s="7"/>
      <c r="FC182" s="7">
        <v>3</v>
      </c>
      <c r="FD182" s="7"/>
      <c r="FE182" s="7"/>
      <c r="FF182" s="7">
        <v>3</v>
      </c>
      <c r="FG182" s="7">
        <v>1</v>
      </c>
      <c r="FH182" s="7"/>
      <c r="FI182" s="7">
        <v>13</v>
      </c>
      <c r="FJ182" s="7">
        <v>5</v>
      </c>
      <c r="FK182" s="7"/>
      <c r="FL182" s="7">
        <v>7</v>
      </c>
      <c r="FM182" s="7">
        <v>8</v>
      </c>
      <c r="FN182" s="7">
        <v>1</v>
      </c>
      <c r="FO182" s="7">
        <v>3</v>
      </c>
      <c r="FP182" s="7">
        <v>1</v>
      </c>
      <c r="FQ182" s="7">
        <v>1</v>
      </c>
      <c r="FR182" s="7">
        <v>1</v>
      </c>
      <c r="FS182" s="7"/>
      <c r="FT182" s="7">
        <v>1</v>
      </c>
      <c r="FU182" s="7"/>
      <c r="FV182" s="7"/>
      <c r="FW182" s="7"/>
      <c r="FX182" s="7">
        <v>1</v>
      </c>
      <c r="FY182" s="7"/>
      <c r="FZ182" s="7">
        <v>18</v>
      </c>
      <c r="GA182" s="7">
        <v>34</v>
      </c>
      <c r="GB182" s="7"/>
      <c r="GC182" s="7"/>
      <c r="GD182" s="7"/>
      <c r="GE182" s="7">
        <v>9</v>
      </c>
      <c r="GF182" s="7"/>
      <c r="GG182" s="7"/>
      <c r="GH182" s="7"/>
      <c r="GI182" s="7">
        <v>10</v>
      </c>
      <c r="GJ182" s="7"/>
      <c r="GK182" s="7"/>
      <c r="GL182" s="7"/>
      <c r="GM182" s="7"/>
      <c r="GN182" s="7"/>
      <c r="GO182" s="7">
        <v>7</v>
      </c>
      <c r="GP182" s="7">
        <v>1</v>
      </c>
      <c r="GQ182" s="7"/>
      <c r="GR182" s="7"/>
      <c r="GS182" s="7"/>
      <c r="GT182" s="7"/>
      <c r="GU182" s="7">
        <v>1</v>
      </c>
      <c r="GV182" s="7"/>
      <c r="GW182" s="7"/>
      <c r="GX182" s="7"/>
      <c r="GY182" s="7">
        <v>2</v>
      </c>
      <c r="GZ182" s="7"/>
      <c r="HA182" s="7">
        <v>1</v>
      </c>
      <c r="HB182" s="7"/>
      <c r="HC182" s="7"/>
      <c r="HD182" s="7"/>
      <c r="HE182" s="7">
        <v>6</v>
      </c>
      <c r="HF182" s="7">
        <v>1</v>
      </c>
      <c r="HG182" s="7"/>
      <c r="HH182" s="7">
        <v>1</v>
      </c>
      <c r="HI182" s="7"/>
      <c r="HJ182" s="7">
        <v>2</v>
      </c>
      <c r="HK182" s="7"/>
      <c r="HL182" s="7">
        <v>67</v>
      </c>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c r="IX182" s="7">
        <v>2</v>
      </c>
      <c r="IY182" s="7"/>
      <c r="IZ182" s="7"/>
      <c r="JA182" s="7"/>
      <c r="JB182" s="7"/>
      <c r="JC182" s="7"/>
      <c r="JD182" s="7"/>
      <c r="JE182" s="7"/>
      <c r="JF182" s="7"/>
      <c r="JG182" s="7"/>
      <c r="JH182" s="7"/>
      <c r="JI182" s="7"/>
      <c r="JJ182" s="7"/>
      <c r="JK182" s="7"/>
      <c r="JL182" s="7"/>
      <c r="JM182" s="7"/>
      <c r="JN182" s="7"/>
      <c r="JO182" s="7"/>
      <c r="JP182" s="7"/>
      <c r="JQ182" s="7">
        <v>1</v>
      </c>
      <c r="JR182" s="7"/>
      <c r="JS182" s="7"/>
      <c r="JT182" s="7"/>
      <c r="JU182" s="7"/>
      <c r="JV182" s="7"/>
      <c r="JW182" s="7"/>
      <c r="JX182" s="7"/>
      <c r="JY182" s="7"/>
      <c r="JZ182" s="7"/>
      <c r="KA182" s="7"/>
      <c r="KB182" s="7"/>
      <c r="KC182" s="7"/>
      <c r="KD182" s="7"/>
      <c r="KE182" s="7"/>
    </row>
    <row r="183" spans="1:291" x14ac:dyDescent="0.3">
      <c r="A183" s="1" t="s">
        <v>288</v>
      </c>
      <c r="B183" s="37">
        <f t="shared" si="4"/>
        <v>787</v>
      </c>
      <c r="C183" s="38">
        <f t="shared" si="5"/>
        <v>70</v>
      </c>
      <c r="D183" s="2" t="s">
        <v>393</v>
      </c>
      <c r="E183" s="2" t="s">
        <v>321</v>
      </c>
      <c r="F183" s="1" t="s">
        <v>644</v>
      </c>
      <c r="G183" s="1" t="s">
        <v>667</v>
      </c>
      <c r="H183" s="2" t="s">
        <v>668</v>
      </c>
      <c r="I183" s="7"/>
      <c r="J183" s="7"/>
      <c r="K183" s="7">
        <v>1</v>
      </c>
      <c r="L183" s="7">
        <v>2</v>
      </c>
      <c r="M183" s="7"/>
      <c r="N183" s="7"/>
      <c r="O183" s="7"/>
      <c r="P183" s="7"/>
      <c r="Q183" s="7"/>
      <c r="R183" s="7"/>
      <c r="S183" s="7"/>
      <c r="T183" s="7"/>
      <c r="U183" s="7">
        <v>1</v>
      </c>
      <c r="V183" s="7">
        <v>2</v>
      </c>
      <c r="W183" s="7"/>
      <c r="X183" s="7">
        <v>1</v>
      </c>
      <c r="Y183" s="7"/>
      <c r="Z183" s="7">
        <v>1</v>
      </c>
      <c r="AA183" s="7">
        <v>1</v>
      </c>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v>1</v>
      </c>
      <c r="BE183" s="7"/>
      <c r="BF183" s="7"/>
      <c r="BG183" s="7"/>
      <c r="BH183" s="7"/>
      <c r="BI183" s="7">
        <v>2</v>
      </c>
      <c r="BJ183" s="7">
        <v>2</v>
      </c>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v>3</v>
      </c>
      <c r="CJ183" s="7"/>
      <c r="CK183" s="7">
        <v>48</v>
      </c>
      <c r="CL183" s="7">
        <v>237</v>
      </c>
      <c r="CM183" s="7">
        <v>11</v>
      </c>
      <c r="CN183" s="7"/>
      <c r="CO183" s="7">
        <v>5</v>
      </c>
      <c r="CP183" s="7"/>
      <c r="CQ183" s="7"/>
      <c r="CR183" s="7">
        <v>1</v>
      </c>
      <c r="CS183" s="7"/>
      <c r="CT183" s="7"/>
      <c r="CU183" s="7"/>
      <c r="CV183" s="7">
        <v>5</v>
      </c>
      <c r="CW183" s="7">
        <v>2</v>
      </c>
      <c r="CX183" s="7"/>
      <c r="CY183" s="7">
        <v>1</v>
      </c>
      <c r="CZ183" s="7">
        <v>35</v>
      </c>
      <c r="DA183" s="7">
        <v>1</v>
      </c>
      <c r="DB183" s="7">
        <v>9</v>
      </c>
      <c r="DC183" s="7">
        <v>3</v>
      </c>
      <c r="DD183" s="7">
        <v>2</v>
      </c>
      <c r="DE183" s="7">
        <v>6</v>
      </c>
      <c r="DF183" s="7">
        <v>1</v>
      </c>
      <c r="DG183" s="7">
        <v>1</v>
      </c>
      <c r="DH183" s="7"/>
      <c r="DI183" s="7">
        <v>6</v>
      </c>
      <c r="DJ183" s="7">
        <v>3</v>
      </c>
      <c r="DK183" s="7"/>
      <c r="DL183" s="7"/>
      <c r="DM183" s="7"/>
      <c r="DN183" s="7">
        <v>2</v>
      </c>
      <c r="DO183" s="7">
        <v>6</v>
      </c>
      <c r="DP183" s="7"/>
      <c r="DQ183" s="7"/>
      <c r="DR183" s="7"/>
      <c r="DS183" s="7"/>
      <c r="DT183" s="7"/>
      <c r="DU183" s="7">
        <v>4</v>
      </c>
      <c r="DV183" s="7">
        <v>4</v>
      </c>
      <c r="DW183" s="7"/>
      <c r="DX183" s="7"/>
      <c r="DY183" s="7"/>
      <c r="DZ183" s="7">
        <v>1</v>
      </c>
      <c r="EA183" s="7"/>
      <c r="EB183" s="7">
        <v>3</v>
      </c>
      <c r="EC183" s="7"/>
      <c r="ED183" s="7"/>
      <c r="EE183" s="7"/>
      <c r="EF183" s="7"/>
      <c r="EG183" s="7"/>
      <c r="EH183" s="7"/>
      <c r="EI183" s="7"/>
      <c r="EJ183" s="7"/>
      <c r="EK183" s="7"/>
      <c r="EL183" s="7"/>
      <c r="EM183" s="7"/>
      <c r="EN183" s="7"/>
      <c r="EO183" s="7"/>
      <c r="EP183" s="7"/>
      <c r="EQ183" s="7"/>
      <c r="ER183" s="7">
        <v>1</v>
      </c>
      <c r="ES183" s="7"/>
      <c r="ET183" s="7">
        <v>2</v>
      </c>
      <c r="EU183" s="7">
        <v>2</v>
      </c>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v>1</v>
      </c>
      <c r="HC183" s="7"/>
      <c r="HD183" s="7"/>
      <c r="HE183" s="7"/>
      <c r="HF183" s="7"/>
      <c r="HG183" s="7"/>
      <c r="HH183" s="7"/>
      <c r="HI183" s="7"/>
      <c r="HJ183" s="7"/>
      <c r="HK183" s="7"/>
      <c r="HL183" s="7"/>
      <c r="HM183" s="7">
        <v>4</v>
      </c>
      <c r="HN183" s="7">
        <v>3</v>
      </c>
      <c r="HO183" s="7">
        <v>5</v>
      </c>
      <c r="HP183" s="7">
        <v>3</v>
      </c>
      <c r="HQ183" s="7">
        <v>3</v>
      </c>
      <c r="HR183" s="7">
        <v>2</v>
      </c>
      <c r="HS183" s="7">
        <v>2</v>
      </c>
      <c r="HT183" s="7">
        <v>7</v>
      </c>
      <c r="HU183" s="7"/>
      <c r="HV183" s="7"/>
      <c r="HW183" s="7">
        <v>1</v>
      </c>
      <c r="HX183" s="7"/>
      <c r="HY183" s="7">
        <v>1</v>
      </c>
      <c r="HZ183" s="7">
        <v>3</v>
      </c>
      <c r="IA183" s="7">
        <v>1</v>
      </c>
      <c r="IB183" s="7">
        <v>5</v>
      </c>
      <c r="IC183" s="7">
        <v>1</v>
      </c>
      <c r="ID183" s="7">
        <v>4</v>
      </c>
      <c r="IE183" s="7">
        <v>1</v>
      </c>
      <c r="IF183" s="7"/>
      <c r="IG183" s="7">
        <v>1</v>
      </c>
      <c r="IH183" s="7">
        <v>1</v>
      </c>
      <c r="II183" s="7">
        <v>3</v>
      </c>
      <c r="IJ183" s="7">
        <v>9</v>
      </c>
      <c r="IK183" s="7">
        <v>2</v>
      </c>
      <c r="IL183" s="7">
        <v>4</v>
      </c>
      <c r="IM183" s="7">
        <v>17</v>
      </c>
      <c r="IN183" s="7">
        <v>12</v>
      </c>
      <c r="IO183" s="7">
        <v>18</v>
      </c>
      <c r="IP183" s="7">
        <v>15</v>
      </c>
      <c r="IQ183" s="7">
        <v>127</v>
      </c>
      <c r="IR183" s="7">
        <v>8</v>
      </c>
      <c r="IS183" s="7">
        <v>35</v>
      </c>
      <c r="IT183" s="7">
        <v>68</v>
      </c>
      <c r="IU183" s="7"/>
      <c r="IV183" s="7">
        <v>1</v>
      </c>
      <c r="IW183" s="7"/>
      <c r="IX183" s="7"/>
      <c r="IY183" s="7"/>
      <c r="IZ183" s="7"/>
      <c r="JA183" s="7"/>
      <c r="JB183" s="7"/>
      <c r="JC183" s="7"/>
      <c r="JD183" s="7"/>
      <c r="JE183" s="7"/>
      <c r="JF183" s="7"/>
      <c r="JG183" s="7"/>
      <c r="JH183" s="7"/>
      <c r="JI183" s="7"/>
      <c r="JJ183" s="7"/>
      <c r="JK183" s="7"/>
      <c r="JL183" s="7"/>
      <c r="JM183" s="7"/>
      <c r="JN183" s="7"/>
      <c r="JO183" s="7"/>
      <c r="JP183" s="7"/>
      <c r="JQ183" s="7"/>
      <c r="JR183" s="7"/>
      <c r="JS183" s="7"/>
      <c r="JT183" s="7"/>
      <c r="JU183" s="7"/>
      <c r="JV183" s="7"/>
      <c r="JW183" s="7"/>
      <c r="JX183" s="7"/>
      <c r="JY183" s="7"/>
      <c r="JZ183" s="7"/>
      <c r="KA183" s="7"/>
      <c r="KB183" s="7"/>
      <c r="KC183" s="7"/>
      <c r="KD183" s="7"/>
      <c r="KE183" s="7"/>
    </row>
    <row r="184" spans="1:291" x14ac:dyDescent="0.3">
      <c r="A184" s="2" t="s">
        <v>288</v>
      </c>
      <c r="B184" s="37">
        <f t="shared" si="4"/>
        <v>1</v>
      </c>
      <c r="C184" s="38">
        <f t="shared" si="5"/>
        <v>1</v>
      </c>
      <c r="D184" s="2" t="s">
        <v>312</v>
      </c>
      <c r="E184" s="2" t="s">
        <v>313</v>
      </c>
      <c r="F184" s="2" t="s">
        <v>644</v>
      </c>
      <c r="G184" s="2" t="s">
        <v>1165</v>
      </c>
      <c r="H184" s="2" t="s">
        <v>1166</v>
      </c>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c r="CB184" s="9"/>
      <c r="CC184" s="9"/>
      <c r="CD184" s="9"/>
      <c r="CE184" s="9"/>
      <c r="CF184" s="9"/>
      <c r="CG184" s="9"/>
      <c r="CH184" s="9"/>
      <c r="CI184" s="9"/>
      <c r="CJ184" s="9"/>
      <c r="CK184" s="9"/>
      <c r="CL184" s="9"/>
      <c r="CM184" s="9"/>
      <c r="CN184" s="9"/>
      <c r="CO184" s="9"/>
      <c r="CP184" s="9"/>
      <c r="CQ184" s="9"/>
      <c r="CR184" s="9"/>
      <c r="CS184" s="9"/>
      <c r="CT184" s="9"/>
      <c r="CU184" s="9"/>
      <c r="CV184" s="9"/>
      <c r="CW184" s="9"/>
      <c r="CX184" s="9"/>
      <c r="CY184" s="9"/>
      <c r="CZ184" s="9"/>
      <c r="DA184" s="9"/>
      <c r="DB184" s="9"/>
      <c r="DC184" s="9"/>
      <c r="DD184" s="9"/>
      <c r="DE184" s="9"/>
      <c r="DF184" s="9"/>
      <c r="DG184" s="9"/>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c r="GF184" s="9"/>
      <c r="GG184" s="9"/>
      <c r="GH184" s="9"/>
      <c r="GI184" s="9"/>
      <c r="GJ184" s="9"/>
      <c r="GK184" s="9"/>
      <c r="GL184" s="9"/>
      <c r="GM184" s="9"/>
      <c r="GN184" s="9"/>
      <c r="GO184" s="9"/>
      <c r="GP184" s="9"/>
      <c r="GQ184" s="9"/>
      <c r="GR184" s="9"/>
      <c r="GS184" s="9"/>
      <c r="GT184" s="9"/>
      <c r="GU184" s="9"/>
      <c r="GV184" s="9"/>
      <c r="GW184" s="9"/>
      <c r="GX184" s="9"/>
      <c r="GY184" s="9"/>
      <c r="GZ184" s="9"/>
      <c r="HA184" s="9"/>
      <c r="HB184" s="9"/>
      <c r="HC184" s="9"/>
      <c r="HD184" s="9"/>
      <c r="HE184" s="9"/>
      <c r="HF184" s="9"/>
      <c r="HG184" s="9"/>
      <c r="HH184" s="9"/>
      <c r="HI184" s="9"/>
      <c r="HJ184" s="9"/>
      <c r="HK184" s="9"/>
      <c r="HL184" s="9"/>
      <c r="HM184" s="9"/>
      <c r="HN184" s="9"/>
      <c r="HO184" s="9"/>
      <c r="HP184" s="9"/>
      <c r="HQ184" s="9"/>
      <c r="HR184" s="9"/>
      <c r="HS184" s="9"/>
      <c r="HT184" s="9"/>
      <c r="HU184" s="9"/>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v>1</v>
      </c>
      <c r="JU184" s="9"/>
      <c r="JV184" s="9"/>
      <c r="JW184" s="9"/>
      <c r="JX184" s="9"/>
      <c r="JY184" s="9"/>
      <c r="JZ184" s="9"/>
      <c r="KA184" s="9"/>
      <c r="KB184" s="9"/>
      <c r="KC184" s="9"/>
      <c r="KD184" s="9"/>
      <c r="KE184" s="9"/>
    </row>
    <row r="185" spans="1:291" x14ac:dyDescent="0.3">
      <c r="A185" s="1" t="s">
        <v>288</v>
      </c>
      <c r="B185" s="37">
        <f t="shared" si="4"/>
        <v>3</v>
      </c>
      <c r="C185" s="38">
        <f t="shared" si="5"/>
        <v>2</v>
      </c>
      <c r="D185" s="2" t="s">
        <v>393</v>
      </c>
      <c r="E185" s="2" t="s">
        <v>321</v>
      </c>
      <c r="F185" s="1" t="s">
        <v>644</v>
      </c>
      <c r="G185" s="1" t="s">
        <v>669</v>
      </c>
      <c r="H185" s="2" t="s">
        <v>670</v>
      </c>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v>1</v>
      </c>
      <c r="DK185" s="7"/>
      <c r="DL185" s="7"/>
      <c r="DM185" s="7">
        <v>2</v>
      </c>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c r="IX185" s="7"/>
      <c r="IY185" s="7"/>
      <c r="IZ185" s="7"/>
      <c r="JA185" s="7"/>
      <c r="JB185" s="7"/>
      <c r="JC185" s="7"/>
      <c r="JD185" s="7"/>
      <c r="JE185" s="7"/>
      <c r="JF185" s="7"/>
      <c r="JG185" s="7"/>
      <c r="JH185" s="7"/>
      <c r="JI185" s="7"/>
      <c r="JJ185" s="7"/>
      <c r="JK185" s="7"/>
      <c r="JL185" s="7"/>
      <c r="JM185" s="7"/>
      <c r="JN185" s="7"/>
      <c r="JO185" s="7"/>
      <c r="JP185" s="7"/>
      <c r="JQ185" s="7"/>
      <c r="JR185" s="7"/>
      <c r="JS185" s="7"/>
      <c r="JT185" s="7"/>
      <c r="JU185" s="7"/>
      <c r="JV185" s="7"/>
      <c r="JW185" s="7"/>
      <c r="JX185" s="7"/>
      <c r="JY185" s="7"/>
      <c r="JZ185" s="7"/>
      <c r="KA185" s="7"/>
      <c r="KB185" s="7"/>
      <c r="KC185" s="7"/>
      <c r="KD185" s="7"/>
      <c r="KE185" s="7"/>
    </row>
    <row r="186" spans="1:291" x14ac:dyDescent="0.3">
      <c r="A186" s="10" t="s">
        <v>288</v>
      </c>
      <c r="B186" s="37">
        <f t="shared" si="4"/>
        <v>48</v>
      </c>
      <c r="C186" s="38">
        <f t="shared" si="5"/>
        <v>16</v>
      </c>
      <c r="D186" s="2" t="s">
        <v>312</v>
      </c>
      <c r="E186" s="2" t="s">
        <v>313</v>
      </c>
      <c r="F186" s="10" t="s">
        <v>644</v>
      </c>
      <c r="G186" s="10" t="s">
        <v>673</v>
      </c>
      <c r="H186" s="2" t="s">
        <v>674</v>
      </c>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v>1</v>
      </c>
      <c r="BN186" s="7"/>
      <c r="BO186" s="7"/>
      <c r="BP186" s="7"/>
      <c r="BQ186" s="7"/>
      <c r="BR186" s="7"/>
      <c r="BS186" s="7"/>
      <c r="BT186" s="7"/>
      <c r="BU186" s="7"/>
      <c r="BV186" s="7">
        <v>5</v>
      </c>
      <c r="BW186" s="7">
        <v>1</v>
      </c>
      <c r="BX186" s="7"/>
      <c r="BY186" s="7">
        <v>4</v>
      </c>
      <c r="BZ186" s="7">
        <v>1</v>
      </c>
      <c r="CA186" s="7"/>
      <c r="CB186" s="7"/>
      <c r="CC186" s="7"/>
      <c r="CD186" s="7"/>
      <c r="CE186" s="7"/>
      <c r="CF186" s="7">
        <v>2</v>
      </c>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v>1</v>
      </c>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v>1</v>
      </c>
      <c r="FI186" s="7">
        <v>5</v>
      </c>
      <c r="FJ186" s="7"/>
      <c r="FK186" s="7"/>
      <c r="FL186" s="7"/>
      <c r="FM186" s="7"/>
      <c r="FN186" s="7"/>
      <c r="FO186" s="7"/>
      <c r="FP186" s="7"/>
      <c r="FQ186" s="7"/>
      <c r="FR186" s="7"/>
      <c r="FS186" s="7"/>
      <c r="FT186" s="7"/>
      <c r="FU186" s="7"/>
      <c r="FV186" s="7"/>
      <c r="FW186" s="7"/>
      <c r="FX186" s="7"/>
      <c r="FY186" s="7"/>
      <c r="FZ186" s="7"/>
      <c r="GA186" s="7"/>
      <c r="GB186" s="7"/>
      <c r="GC186" s="7"/>
      <c r="GD186" s="7"/>
      <c r="GE186" s="7">
        <v>7</v>
      </c>
      <c r="GF186" s="7"/>
      <c r="GG186" s="7">
        <v>5</v>
      </c>
      <c r="GH186" s="7"/>
      <c r="GI186" s="7"/>
      <c r="GJ186" s="7"/>
      <c r="GK186" s="7">
        <v>2</v>
      </c>
      <c r="GL186" s="7"/>
      <c r="GM186" s="7"/>
      <c r="GN186" s="7">
        <v>8</v>
      </c>
      <c r="GO186" s="7"/>
      <c r="GP186" s="7"/>
      <c r="GQ186" s="7"/>
      <c r="GR186" s="7"/>
      <c r="GS186" s="7"/>
      <c r="GT186" s="7"/>
      <c r="GU186" s="7"/>
      <c r="GV186" s="7"/>
      <c r="GW186" s="7"/>
      <c r="GX186" s="7"/>
      <c r="GY186" s="7"/>
      <c r="GZ186" s="7"/>
      <c r="HA186" s="7"/>
      <c r="HB186" s="7"/>
      <c r="HC186" s="7"/>
      <c r="HD186" s="7"/>
      <c r="HE186" s="7"/>
      <c r="HF186" s="7"/>
      <c r="HG186" s="7"/>
      <c r="HH186" s="7">
        <v>2</v>
      </c>
      <c r="HI186" s="7"/>
      <c r="HJ186" s="7">
        <v>2</v>
      </c>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c r="IX186" s="7"/>
      <c r="IY186" s="7"/>
      <c r="IZ186" s="7"/>
      <c r="JA186" s="7"/>
      <c r="JB186" s="7"/>
      <c r="JC186" s="7"/>
      <c r="JD186" s="7"/>
      <c r="JE186" s="7"/>
      <c r="JF186" s="7"/>
      <c r="JG186" s="7"/>
      <c r="JH186" s="7"/>
      <c r="JI186" s="7"/>
      <c r="JJ186" s="7"/>
      <c r="JK186" s="7"/>
      <c r="JL186" s="7"/>
      <c r="JM186" s="7"/>
      <c r="JN186" s="7"/>
      <c r="JO186" s="7"/>
      <c r="JP186" s="7"/>
      <c r="JQ186" s="7"/>
      <c r="JR186" s="7"/>
      <c r="JS186" s="7">
        <v>1</v>
      </c>
      <c r="JT186" s="7"/>
      <c r="JU186" s="7"/>
      <c r="JV186" s="7"/>
      <c r="JW186" s="7"/>
      <c r="JX186" s="7"/>
      <c r="JY186" s="7"/>
      <c r="JZ186" s="7"/>
      <c r="KA186" s="7"/>
      <c r="KB186" s="7"/>
      <c r="KC186" s="7"/>
      <c r="KD186" s="7"/>
      <c r="KE186" s="7"/>
    </row>
    <row r="187" spans="1:291" x14ac:dyDescent="0.3">
      <c r="A187" s="1" t="s">
        <v>288</v>
      </c>
      <c r="B187" s="37">
        <f t="shared" si="4"/>
        <v>23</v>
      </c>
      <c r="C187" s="38">
        <f t="shared" si="5"/>
        <v>1</v>
      </c>
      <c r="D187" s="2" t="s">
        <v>393</v>
      </c>
      <c r="E187" s="2" t="s">
        <v>321</v>
      </c>
      <c r="F187" s="1" t="s">
        <v>644</v>
      </c>
      <c r="G187" s="1" t="s">
        <v>671</v>
      </c>
      <c r="H187" s="2" t="s">
        <v>672</v>
      </c>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v>23</v>
      </c>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c r="IX187" s="7"/>
      <c r="IY187" s="7"/>
      <c r="IZ187" s="7"/>
      <c r="JA187" s="7"/>
      <c r="JB187" s="7"/>
      <c r="JC187" s="7"/>
      <c r="JD187" s="7"/>
      <c r="JE187" s="7"/>
      <c r="JF187" s="7"/>
      <c r="JG187" s="7"/>
      <c r="JH187" s="7"/>
      <c r="JI187" s="7"/>
      <c r="JJ187" s="7"/>
      <c r="JK187" s="7"/>
      <c r="JL187" s="7"/>
      <c r="JM187" s="7"/>
      <c r="JN187" s="7"/>
      <c r="JO187" s="7"/>
      <c r="JP187" s="7"/>
      <c r="JQ187" s="7"/>
      <c r="JR187" s="7"/>
      <c r="JS187" s="7"/>
      <c r="JT187" s="7"/>
      <c r="JU187" s="7"/>
      <c r="JV187" s="7"/>
      <c r="JW187" s="7"/>
      <c r="JX187" s="7"/>
      <c r="JY187" s="7"/>
      <c r="JZ187" s="7"/>
      <c r="KA187" s="7"/>
      <c r="KB187" s="7"/>
      <c r="KC187" s="7"/>
      <c r="KD187" s="7"/>
      <c r="KE187" s="7"/>
    </row>
    <row r="188" spans="1:291" x14ac:dyDescent="0.3">
      <c r="A188" s="1" t="s">
        <v>288</v>
      </c>
      <c r="B188" s="37">
        <f t="shared" si="4"/>
        <v>7</v>
      </c>
      <c r="C188" s="38">
        <f t="shared" si="5"/>
        <v>5</v>
      </c>
      <c r="D188" s="2" t="s">
        <v>312</v>
      </c>
      <c r="E188" s="2" t="s">
        <v>313</v>
      </c>
      <c r="F188" s="1" t="s">
        <v>644</v>
      </c>
      <c r="G188" s="1" t="s">
        <v>675</v>
      </c>
      <c r="H188" s="2" t="s">
        <v>676</v>
      </c>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v>1</v>
      </c>
      <c r="DQ188" s="7"/>
      <c r="DR188" s="7"/>
      <c r="DS188" s="7"/>
      <c r="DT188" s="7"/>
      <c r="DU188" s="7">
        <v>2</v>
      </c>
      <c r="DV188" s="7"/>
      <c r="DW188" s="7"/>
      <c r="DX188" s="7"/>
      <c r="DY188" s="7"/>
      <c r="DZ188" s="7"/>
      <c r="EA188" s="7"/>
      <c r="EB188" s="7"/>
      <c r="EC188" s="7"/>
      <c r="ED188" s="7"/>
      <c r="EE188" s="7">
        <v>1</v>
      </c>
      <c r="EF188" s="7"/>
      <c r="EG188" s="7"/>
      <c r="EH188" s="7"/>
      <c r="EI188" s="7"/>
      <c r="EJ188" s="7"/>
      <c r="EK188" s="7"/>
      <c r="EL188" s="7"/>
      <c r="EM188" s="7"/>
      <c r="EN188" s="7"/>
      <c r="EO188" s="7"/>
      <c r="EP188" s="7">
        <v>2</v>
      </c>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c r="IX188" s="7"/>
      <c r="IY188" s="7"/>
      <c r="IZ188" s="7"/>
      <c r="JA188" s="7"/>
      <c r="JB188" s="7"/>
      <c r="JC188" s="7"/>
      <c r="JD188" s="7"/>
      <c r="JE188" s="7"/>
      <c r="JF188" s="7"/>
      <c r="JG188" s="7"/>
      <c r="JH188" s="7"/>
      <c r="JI188" s="7"/>
      <c r="JJ188" s="7"/>
      <c r="JK188" s="7"/>
      <c r="JL188" s="7"/>
      <c r="JM188" s="7"/>
      <c r="JN188" s="7"/>
      <c r="JO188" s="7"/>
      <c r="JP188" s="7"/>
      <c r="JQ188" s="7"/>
      <c r="JR188" s="7"/>
      <c r="JS188" s="7"/>
      <c r="JT188" s="7"/>
      <c r="JU188" s="7"/>
      <c r="JV188" s="7"/>
      <c r="JW188" s="7">
        <v>1</v>
      </c>
      <c r="JX188" s="7"/>
      <c r="JY188" s="7"/>
      <c r="JZ188" s="7"/>
      <c r="KA188" s="7"/>
      <c r="KB188" s="7"/>
      <c r="KC188" s="7"/>
      <c r="KD188" s="7"/>
      <c r="KE188" s="7"/>
    </row>
    <row r="189" spans="1:291" x14ac:dyDescent="0.3">
      <c r="A189" s="1" t="s">
        <v>288</v>
      </c>
      <c r="B189" s="37">
        <f t="shared" si="4"/>
        <v>313</v>
      </c>
      <c r="C189" s="38">
        <f t="shared" si="5"/>
        <v>15</v>
      </c>
      <c r="D189" s="2" t="s">
        <v>389</v>
      </c>
      <c r="E189" s="2" t="s">
        <v>300</v>
      </c>
      <c r="F189" s="1" t="s">
        <v>644</v>
      </c>
      <c r="G189" s="1" t="s">
        <v>677</v>
      </c>
      <c r="H189" s="2" t="s">
        <v>678</v>
      </c>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v>1</v>
      </c>
      <c r="BV189" s="7"/>
      <c r="BW189" s="7">
        <v>1</v>
      </c>
      <c r="BX189" s="7"/>
      <c r="BY189" s="7">
        <v>109</v>
      </c>
      <c r="BZ189" s="7"/>
      <c r="CA189" s="7">
        <v>1</v>
      </c>
      <c r="CB189" s="7"/>
      <c r="CC189" s="7"/>
      <c r="CD189" s="7"/>
      <c r="CE189" s="7"/>
      <c r="CF189" s="7">
        <v>168</v>
      </c>
      <c r="CG189" s="7"/>
      <c r="CH189" s="7"/>
      <c r="CI189" s="7"/>
      <c r="CJ189" s="7"/>
      <c r="CK189" s="7"/>
      <c r="CL189" s="7"/>
      <c r="CM189" s="7"/>
      <c r="CN189" s="7"/>
      <c r="CO189" s="7"/>
      <c r="CP189" s="7"/>
      <c r="CQ189" s="7"/>
      <c r="CR189" s="7"/>
      <c r="CS189" s="7"/>
      <c r="CT189" s="7"/>
      <c r="CU189" s="7"/>
      <c r="CV189" s="7"/>
      <c r="CW189" s="7"/>
      <c r="CX189" s="7"/>
      <c r="CY189" s="7">
        <v>1</v>
      </c>
      <c r="CZ189" s="7"/>
      <c r="DA189" s="7">
        <v>2</v>
      </c>
      <c r="DB189" s="7"/>
      <c r="DC189" s="7"/>
      <c r="DD189" s="7"/>
      <c r="DE189" s="7"/>
      <c r="DF189" s="7"/>
      <c r="DG189" s="7"/>
      <c r="DH189" s="7"/>
      <c r="DI189" s="7"/>
      <c r="DJ189" s="7"/>
      <c r="DK189" s="7"/>
      <c r="DL189" s="7"/>
      <c r="DM189" s="7"/>
      <c r="DN189" s="7"/>
      <c r="DO189" s="7"/>
      <c r="DP189" s="7"/>
      <c r="DQ189" s="7"/>
      <c r="DR189" s="7"/>
      <c r="DS189" s="7"/>
      <c r="DT189" s="7"/>
      <c r="DU189" s="7"/>
      <c r="DV189" s="7"/>
      <c r="DW189" s="7">
        <v>1</v>
      </c>
      <c r="DX189" s="7"/>
      <c r="DY189" s="7"/>
      <c r="DZ189" s="7"/>
      <c r="EA189" s="7"/>
      <c r="EB189" s="7"/>
      <c r="EC189" s="7"/>
      <c r="ED189" s="7"/>
      <c r="EE189" s="7">
        <v>5</v>
      </c>
      <c r="EF189" s="7"/>
      <c r="EG189" s="7"/>
      <c r="EH189" s="7"/>
      <c r="EI189" s="7"/>
      <c r="EJ189" s="7">
        <v>14</v>
      </c>
      <c r="EK189" s="7"/>
      <c r="EL189" s="7"/>
      <c r="EM189" s="7"/>
      <c r="EN189" s="7"/>
      <c r="EO189" s="7"/>
      <c r="EP189" s="7">
        <v>3</v>
      </c>
      <c r="EQ189" s="7"/>
      <c r="ER189" s="7"/>
      <c r="ES189" s="7">
        <v>3</v>
      </c>
      <c r="ET189" s="7"/>
      <c r="EU189" s="7"/>
      <c r="EV189" s="7"/>
      <c r="EW189" s="7"/>
      <c r="EX189" s="7">
        <v>2</v>
      </c>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v>1</v>
      </c>
      <c r="GZ189" s="7"/>
      <c r="HA189" s="7">
        <v>1</v>
      </c>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c r="IX189" s="7"/>
      <c r="IY189" s="7"/>
      <c r="IZ189" s="7"/>
      <c r="JA189" s="7"/>
      <c r="JB189" s="7"/>
      <c r="JC189" s="7"/>
      <c r="JD189" s="7"/>
      <c r="JE189" s="7"/>
      <c r="JF189" s="7"/>
      <c r="JG189" s="7"/>
      <c r="JH189" s="7"/>
      <c r="JI189" s="7"/>
      <c r="JJ189" s="7"/>
      <c r="JK189" s="7"/>
      <c r="JL189" s="7"/>
      <c r="JM189" s="7"/>
      <c r="JN189" s="7"/>
      <c r="JO189" s="7"/>
      <c r="JP189" s="7"/>
      <c r="JQ189" s="7"/>
      <c r="JR189" s="7"/>
      <c r="JS189" s="7"/>
      <c r="JT189" s="7"/>
      <c r="JU189" s="7"/>
      <c r="JV189" s="7"/>
      <c r="JW189" s="7"/>
      <c r="JX189" s="7"/>
      <c r="JY189" s="7"/>
      <c r="JZ189" s="7"/>
      <c r="KA189" s="7"/>
      <c r="KB189" s="7"/>
      <c r="KC189" s="7"/>
      <c r="KD189" s="7"/>
      <c r="KE189" s="7"/>
    </row>
    <row r="190" spans="1:291" x14ac:dyDescent="0.3">
      <c r="A190" s="1" t="s">
        <v>288</v>
      </c>
      <c r="B190" s="37">
        <f t="shared" si="4"/>
        <v>103</v>
      </c>
      <c r="C190" s="38">
        <f t="shared" si="5"/>
        <v>27</v>
      </c>
      <c r="D190" s="2" t="s">
        <v>393</v>
      </c>
      <c r="E190" s="2" t="s">
        <v>321</v>
      </c>
      <c r="F190" s="1" t="s">
        <v>644</v>
      </c>
      <c r="G190" s="1" t="s">
        <v>679</v>
      </c>
      <c r="H190" s="2" t="s">
        <v>680</v>
      </c>
      <c r="I190" s="7"/>
      <c r="J190" s="7"/>
      <c r="K190" s="7"/>
      <c r="L190" s="7"/>
      <c r="M190" s="7"/>
      <c r="N190" s="7"/>
      <c r="O190" s="7"/>
      <c r="P190" s="7"/>
      <c r="Q190" s="7"/>
      <c r="R190" s="7"/>
      <c r="S190" s="7"/>
      <c r="T190" s="7"/>
      <c r="U190" s="7">
        <v>5</v>
      </c>
      <c r="V190" s="7"/>
      <c r="W190" s="7"/>
      <c r="X190" s="7"/>
      <c r="Y190" s="7"/>
      <c r="Z190" s="7"/>
      <c r="AA190" s="7">
        <v>3</v>
      </c>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v>2</v>
      </c>
      <c r="BS190" s="7">
        <v>1</v>
      </c>
      <c r="BT190" s="7">
        <v>4</v>
      </c>
      <c r="BU190" s="7"/>
      <c r="BV190" s="7">
        <v>1</v>
      </c>
      <c r="BW190" s="7">
        <v>2</v>
      </c>
      <c r="BX190" s="7">
        <v>2</v>
      </c>
      <c r="BY190" s="7">
        <v>23</v>
      </c>
      <c r="BZ190" s="7"/>
      <c r="CA190" s="7"/>
      <c r="CB190" s="7"/>
      <c r="CC190" s="7">
        <v>1</v>
      </c>
      <c r="CD190" s="7"/>
      <c r="CE190" s="7"/>
      <c r="CF190" s="7">
        <v>5</v>
      </c>
      <c r="CG190" s="7"/>
      <c r="CH190" s="7"/>
      <c r="CI190" s="7"/>
      <c r="CJ190" s="7"/>
      <c r="CK190" s="7"/>
      <c r="CL190" s="7"/>
      <c r="CM190" s="7"/>
      <c r="CN190" s="7"/>
      <c r="CO190" s="7"/>
      <c r="CP190" s="7"/>
      <c r="CQ190" s="7"/>
      <c r="CR190" s="7"/>
      <c r="CS190" s="7"/>
      <c r="CT190" s="7"/>
      <c r="CU190" s="7"/>
      <c r="CV190" s="7"/>
      <c r="CW190" s="7"/>
      <c r="CX190" s="7"/>
      <c r="CY190" s="7"/>
      <c r="CZ190" s="7"/>
      <c r="DA190" s="7"/>
      <c r="DB190" s="7"/>
      <c r="DC190" s="7">
        <v>1</v>
      </c>
      <c r="DD190" s="7"/>
      <c r="DE190" s="7"/>
      <c r="DF190" s="7"/>
      <c r="DG190" s="7"/>
      <c r="DH190" s="7">
        <v>1</v>
      </c>
      <c r="DI190" s="7"/>
      <c r="DJ190" s="7"/>
      <c r="DK190" s="7"/>
      <c r="DL190" s="7"/>
      <c r="DM190" s="7"/>
      <c r="DN190" s="7">
        <v>2</v>
      </c>
      <c r="DO190" s="7">
        <v>3</v>
      </c>
      <c r="DP190" s="7"/>
      <c r="DQ190" s="7"/>
      <c r="DR190" s="7">
        <v>1</v>
      </c>
      <c r="DS190" s="7"/>
      <c r="DT190" s="7"/>
      <c r="DU190" s="7"/>
      <c r="DV190" s="7">
        <v>3</v>
      </c>
      <c r="DW190" s="7"/>
      <c r="DX190" s="7"/>
      <c r="DY190" s="7"/>
      <c r="DZ190" s="7">
        <v>1</v>
      </c>
      <c r="EA190" s="7"/>
      <c r="EB190" s="7"/>
      <c r="EC190" s="7"/>
      <c r="ED190" s="7"/>
      <c r="EE190" s="7">
        <v>3</v>
      </c>
      <c r="EF190" s="7"/>
      <c r="EG190" s="7">
        <v>1</v>
      </c>
      <c r="EH190" s="7"/>
      <c r="EI190" s="7"/>
      <c r="EJ190" s="7"/>
      <c r="EK190" s="7"/>
      <c r="EL190" s="7"/>
      <c r="EM190" s="7">
        <v>2</v>
      </c>
      <c r="EN190" s="7"/>
      <c r="EO190" s="7"/>
      <c r="EP190" s="7"/>
      <c r="EQ190" s="7"/>
      <c r="ER190" s="7">
        <v>2</v>
      </c>
      <c r="ES190" s="7"/>
      <c r="ET190" s="7">
        <v>2</v>
      </c>
      <c r="EU190" s="7"/>
      <c r="EV190" s="7">
        <v>1</v>
      </c>
      <c r="EW190" s="7"/>
      <c r="EX190" s="7"/>
      <c r="EY190" s="7"/>
      <c r="EZ190" s="7"/>
      <c r="FA190" s="7"/>
      <c r="FB190" s="7"/>
      <c r="FC190" s="7"/>
      <c r="FD190" s="7"/>
      <c r="FE190" s="7"/>
      <c r="FF190" s="7"/>
      <c r="FG190" s="7"/>
      <c r="FH190" s="7"/>
      <c r="FI190" s="7"/>
      <c r="FJ190" s="7">
        <v>20</v>
      </c>
      <c r="FK190" s="7"/>
      <c r="FL190" s="7"/>
      <c r="FM190" s="7"/>
      <c r="FN190" s="7">
        <v>10</v>
      </c>
      <c r="FO190" s="7"/>
      <c r="FP190" s="7"/>
      <c r="FQ190" s="7"/>
      <c r="FR190" s="7"/>
      <c r="FS190" s="7"/>
      <c r="FT190" s="7"/>
      <c r="FU190" s="7"/>
      <c r="FV190" s="7"/>
      <c r="FW190" s="7"/>
      <c r="FX190" s="7">
        <v>1</v>
      </c>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c r="IX190" s="7"/>
      <c r="IY190" s="7"/>
      <c r="IZ190" s="7"/>
      <c r="JA190" s="7"/>
      <c r="JB190" s="7"/>
      <c r="JC190" s="7"/>
      <c r="JD190" s="7"/>
      <c r="JE190" s="7"/>
      <c r="JF190" s="7"/>
      <c r="JG190" s="7"/>
      <c r="JH190" s="7"/>
      <c r="JI190" s="7"/>
      <c r="JJ190" s="7"/>
      <c r="JK190" s="7"/>
      <c r="JL190" s="7"/>
      <c r="JM190" s="7"/>
      <c r="JN190" s="7"/>
      <c r="JO190" s="7"/>
      <c r="JP190" s="7"/>
      <c r="JQ190" s="7"/>
      <c r="JR190" s="7"/>
      <c r="JS190" s="7"/>
      <c r="JT190" s="7"/>
      <c r="JU190" s="7"/>
      <c r="JV190" s="7"/>
      <c r="JW190" s="7"/>
      <c r="JX190" s="7"/>
      <c r="JY190" s="7"/>
      <c r="JZ190" s="7"/>
      <c r="KA190" s="7"/>
      <c r="KB190" s="7"/>
      <c r="KC190" s="7"/>
      <c r="KD190" s="7"/>
      <c r="KE190" s="7"/>
    </row>
    <row r="191" spans="1:291" x14ac:dyDescent="0.3">
      <c r="A191" s="1" t="s">
        <v>288</v>
      </c>
      <c r="B191" s="37">
        <f t="shared" si="4"/>
        <v>192</v>
      </c>
      <c r="C191" s="38">
        <f t="shared" si="5"/>
        <v>49</v>
      </c>
      <c r="D191" s="2" t="s">
        <v>312</v>
      </c>
      <c r="E191" s="2" t="s">
        <v>681</v>
      </c>
      <c r="F191" s="1" t="s">
        <v>644</v>
      </c>
      <c r="G191" s="1" t="s">
        <v>682</v>
      </c>
      <c r="H191" s="2" t="s">
        <v>683</v>
      </c>
      <c r="I191" s="7"/>
      <c r="J191" s="7"/>
      <c r="K191" s="7"/>
      <c r="L191" s="7"/>
      <c r="M191" s="7"/>
      <c r="N191" s="7"/>
      <c r="O191" s="7"/>
      <c r="P191" s="7"/>
      <c r="Q191" s="7"/>
      <c r="R191" s="7"/>
      <c r="S191" s="7"/>
      <c r="T191" s="7"/>
      <c r="U191" s="7">
        <v>1</v>
      </c>
      <c r="V191" s="7"/>
      <c r="W191" s="7">
        <v>1</v>
      </c>
      <c r="X191" s="7"/>
      <c r="Y191" s="7"/>
      <c r="Z191" s="7"/>
      <c r="AA191" s="7"/>
      <c r="AB191" s="7"/>
      <c r="AC191" s="7"/>
      <c r="AD191" s="7"/>
      <c r="AE191" s="7"/>
      <c r="AF191" s="7"/>
      <c r="AG191" s="7"/>
      <c r="AH191" s="7"/>
      <c r="AI191" s="7"/>
      <c r="AJ191" s="7"/>
      <c r="AK191" s="7"/>
      <c r="AL191" s="7"/>
      <c r="AM191" s="7"/>
      <c r="AN191" s="7"/>
      <c r="AO191" s="7"/>
      <c r="AP191" s="7"/>
      <c r="AQ191" s="7"/>
      <c r="AR191" s="7">
        <v>4</v>
      </c>
      <c r="AS191" s="7"/>
      <c r="AT191" s="7"/>
      <c r="AU191" s="7"/>
      <c r="AV191" s="7"/>
      <c r="AW191" s="7"/>
      <c r="AX191" s="7"/>
      <c r="AY191" s="7"/>
      <c r="AZ191" s="7">
        <v>1</v>
      </c>
      <c r="BA191" s="7"/>
      <c r="BB191" s="7"/>
      <c r="BC191" s="7"/>
      <c r="BD191" s="7"/>
      <c r="BE191" s="7"/>
      <c r="BF191" s="7"/>
      <c r="BG191" s="7"/>
      <c r="BH191" s="7"/>
      <c r="BI191" s="7"/>
      <c r="BJ191" s="7"/>
      <c r="BK191" s="7"/>
      <c r="BL191" s="7"/>
      <c r="BM191" s="7"/>
      <c r="BN191" s="7"/>
      <c r="BO191" s="7"/>
      <c r="BP191" s="7"/>
      <c r="BQ191" s="7"/>
      <c r="BR191" s="7"/>
      <c r="BS191" s="7"/>
      <c r="BT191" s="7"/>
      <c r="BU191" s="7"/>
      <c r="BV191" s="7">
        <v>1</v>
      </c>
      <c r="BW191" s="7"/>
      <c r="BX191" s="7"/>
      <c r="BY191" s="7"/>
      <c r="BZ191" s="7"/>
      <c r="CA191" s="7"/>
      <c r="CB191" s="7">
        <v>1</v>
      </c>
      <c r="CC191" s="7"/>
      <c r="CD191" s="7"/>
      <c r="CE191" s="7"/>
      <c r="CF191" s="7">
        <v>1</v>
      </c>
      <c r="CG191" s="7"/>
      <c r="CH191" s="7">
        <v>3</v>
      </c>
      <c r="CI191" s="7">
        <v>1</v>
      </c>
      <c r="CJ191" s="7"/>
      <c r="CK191" s="7">
        <v>1</v>
      </c>
      <c r="CL191" s="7"/>
      <c r="CM191" s="7"/>
      <c r="CN191" s="7"/>
      <c r="CO191" s="7"/>
      <c r="CP191" s="7"/>
      <c r="CQ191" s="7"/>
      <c r="CR191" s="7"/>
      <c r="CS191" s="7"/>
      <c r="CT191" s="7"/>
      <c r="CU191" s="7"/>
      <c r="CV191" s="7"/>
      <c r="CW191" s="7">
        <v>1</v>
      </c>
      <c r="CX191" s="7">
        <v>5</v>
      </c>
      <c r="CY191" s="7"/>
      <c r="CZ191" s="7"/>
      <c r="DA191" s="7"/>
      <c r="DB191" s="7"/>
      <c r="DC191" s="7"/>
      <c r="DD191" s="7"/>
      <c r="DE191" s="7">
        <v>1</v>
      </c>
      <c r="DF191" s="7"/>
      <c r="DG191" s="7"/>
      <c r="DH191" s="7">
        <v>1</v>
      </c>
      <c r="DI191" s="7"/>
      <c r="DJ191" s="7"/>
      <c r="DK191" s="7">
        <v>1</v>
      </c>
      <c r="DL191" s="7">
        <v>1</v>
      </c>
      <c r="DM191" s="7">
        <v>1</v>
      </c>
      <c r="DN191" s="7"/>
      <c r="DO191" s="7"/>
      <c r="DP191" s="7">
        <v>2</v>
      </c>
      <c r="DQ191" s="7"/>
      <c r="DR191" s="7"/>
      <c r="DS191" s="7"/>
      <c r="DT191" s="7">
        <v>2</v>
      </c>
      <c r="DU191" s="7">
        <v>93</v>
      </c>
      <c r="DV191" s="7"/>
      <c r="DW191" s="7"/>
      <c r="DX191" s="7">
        <v>3</v>
      </c>
      <c r="DY191" s="7">
        <v>9</v>
      </c>
      <c r="DZ191" s="7">
        <v>2</v>
      </c>
      <c r="EA191" s="7">
        <v>1</v>
      </c>
      <c r="EB191" s="7"/>
      <c r="EC191" s="7"/>
      <c r="ED191" s="7">
        <v>1</v>
      </c>
      <c r="EE191" s="7">
        <v>1</v>
      </c>
      <c r="EF191" s="7"/>
      <c r="EG191" s="7"/>
      <c r="EH191" s="7"/>
      <c r="EI191" s="7"/>
      <c r="EJ191" s="7">
        <v>1</v>
      </c>
      <c r="EK191" s="7"/>
      <c r="EL191" s="7">
        <v>3</v>
      </c>
      <c r="EM191" s="7">
        <v>3</v>
      </c>
      <c r="EN191" s="7"/>
      <c r="EO191" s="7"/>
      <c r="EP191" s="7">
        <v>2</v>
      </c>
      <c r="EQ191" s="7"/>
      <c r="ER191" s="7">
        <v>1</v>
      </c>
      <c r="ES191" s="7">
        <v>3</v>
      </c>
      <c r="ET191" s="7"/>
      <c r="EU191" s="7"/>
      <c r="EV191" s="7"/>
      <c r="EW191" s="7"/>
      <c r="EX191" s="7"/>
      <c r="EY191" s="7"/>
      <c r="EZ191" s="7"/>
      <c r="FA191" s="7"/>
      <c r="FB191" s="7">
        <v>1</v>
      </c>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v>2</v>
      </c>
      <c r="GR191" s="7"/>
      <c r="GS191" s="7"/>
      <c r="GT191" s="7">
        <v>7</v>
      </c>
      <c r="GU191" s="7"/>
      <c r="GV191" s="7"/>
      <c r="GW191" s="7"/>
      <c r="GX191" s="7"/>
      <c r="GY191" s="7"/>
      <c r="GZ191" s="7"/>
      <c r="HA191" s="7"/>
      <c r="HB191" s="7"/>
      <c r="HC191" s="7"/>
      <c r="HD191" s="7"/>
      <c r="HE191" s="7"/>
      <c r="HF191" s="7"/>
      <c r="HG191" s="7">
        <v>6</v>
      </c>
      <c r="HH191" s="7"/>
      <c r="HI191" s="7"/>
      <c r="HJ191" s="7"/>
      <c r="HK191" s="7">
        <v>6</v>
      </c>
      <c r="HL191" s="7"/>
      <c r="HM191" s="7"/>
      <c r="HN191" s="7">
        <v>1</v>
      </c>
      <c r="HO191" s="7"/>
      <c r="HP191" s="7"/>
      <c r="HQ191" s="7"/>
      <c r="HR191" s="7"/>
      <c r="HS191" s="7"/>
      <c r="HT191" s="7"/>
      <c r="HU191" s="7"/>
      <c r="HV191" s="7">
        <v>1</v>
      </c>
      <c r="HW191" s="7"/>
      <c r="HX191" s="7"/>
      <c r="HY191" s="7">
        <v>2</v>
      </c>
      <c r="HZ191" s="7"/>
      <c r="IA191" s="7"/>
      <c r="IB191" s="7"/>
      <c r="IC191" s="7"/>
      <c r="ID191" s="7"/>
      <c r="IE191" s="7"/>
      <c r="IF191" s="7"/>
      <c r="IG191" s="7">
        <v>3</v>
      </c>
      <c r="IH191" s="7"/>
      <c r="II191" s="7">
        <v>1</v>
      </c>
      <c r="IJ191" s="7"/>
      <c r="IK191" s="7"/>
      <c r="IL191" s="7">
        <v>1</v>
      </c>
      <c r="IM191" s="7">
        <v>1</v>
      </c>
      <c r="IN191" s="7"/>
      <c r="IO191" s="7"/>
      <c r="IP191" s="7"/>
      <c r="IQ191" s="7">
        <v>1</v>
      </c>
      <c r="IR191" s="7"/>
      <c r="IS191" s="7"/>
      <c r="IT191" s="7">
        <v>1</v>
      </c>
      <c r="IU191" s="7">
        <v>2</v>
      </c>
      <c r="IV191" s="7"/>
      <c r="IW191" s="7"/>
      <c r="IX191" s="7">
        <v>1</v>
      </c>
      <c r="IY191" s="7"/>
      <c r="IZ191" s="7"/>
      <c r="JA191" s="7"/>
      <c r="JB191" s="7"/>
      <c r="JC191" s="7"/>
      <c r="JD191" s="7"/>
      <c r="JE191" s="7"/>
      <c r="JF191" s="7"/>
      <c r="JG191" s="7"/>
      <c r="JH191" s="7"/>
      <c r="JI191" s="7"/>
      <c r="JJ191" s="7"/>
      <c r="JK191" s="7"/>
      <c r="JL191" s="7"/>
      <c r="JM191" s="7"/>
      <c r="JN191" s="7"/>
      <c r="JO191" s="7"/>
      <c r="JP191" s="7"/>
      <c r="JQ191" s="7"/>
      <c r="JR191" s="7">
        <v>2</v>
      </c>
      <c r="JS191" s="7"/>
      <c r="JT191" s="7"/>
      <c r="JU191" s="7"/>
      <c r="JV191" s="7"/>
      <c r="JW191" s="7"/>
      <c r="JX191" s="7"/>
      <c r="JY191" s="7"/>
      <c r="JZ191" s="7"/>
      <c r="KA191" s="7"/>
      <c r="KB191" s="7"/>
      <c r="KC191" s="7"/>
      <c r="KD191" s="7"/>
      <c r="KE191" s="7"/>
    </row>
    <row r="192" spans="1:291" x14ac:dyDescent="0.3">
      <c r="A192" s="1" t="s">
        <v>288</v>
      </c>
      <c r="B192" s="37">
        <f t="shared" si="4"/>
        <v>182</v>
      </c>
      <c r="C192" s="38">
        <f t="shared" si="5"/>
        <v>16</v>
      </c>
      <c r="D192" s="2" t="s">
        <v>393</v>
      </c>
      <c r="E192" s="2" t="s">
        <v>321</v>
      </c>
      <c r="F192" s="10" t="s">
        <v>644</v>
      </c>
      <c r="G192" s="10" t="s">
        <v>684</v>
      </c>
      <c r="H192" s="2" t="s">
        <v>685</v>
      </c>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v>1</v>
      </c>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v>2</v>
      </c>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v>9</v>
      </c>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v>129</v>
      </c>
      <c r="GQ192" s="7"/>
      <c r="GR192" s="7"/>
      <c r="GS192" s="7"/>
      <c r="GT192" s="7">
        <v>4</v>
      </c>
      <c r="GU192" s="7"/>
      <c r="GV192" s="7">
        <v>2</v>
      </c>
      <c r="GW192" s="7"/>
      <c r="GX192" s="7"/>
      <c r="GY192" s="7"/>
      <c r="GZ192" s="7"/>
      <c r="HA192" s="7"/>
      <c r="HB192" s="7"/>
      <c r="HC192" s="7">
        <v>2</v>
      </c>
      <c r="HD192" s="7"/>
      <c r="HE192" s="7"/>
      <c r="HF192" s="7"/>
      <c r="HG192" s="7"/>
      <c r="HH192" s="7">
        <v>1</v>
      </c>
      <c r="HI192" s="7"/>
      <c r="HJ192" s="7"/>
      <c r="HK192" s="7">
        <v>22</v>
      </c>
      <c r="HL192" s="7"/>
      <c r="HM192" s="7"/>
      <c r="HN192" s="7"/>
      <c r="HO192" s="7"/>
      <c r="HP192" s="7">
        <v>3</v>
      </c>
      <c r="HQ192" s="7"/>
      <c r="HR192" s="7"/>
      <c r="HS192" s="7"/>
      <c r="HT192" s="7"/>
      <c r="HU192" s="7">
        <v>2</v>
      </c>
      <c r="HV192" s="7"/>
      <c r="HW192" s="7"/>
      <c r="HX192" s="7"/>
      <c r="HY192" s="7"/>
      <c r="HZ192" s="7"/>
      <c r="IA192" s="7"/>
      <c r="IB192" s="7"/>
      <c r="IC192" s="7"/>
      <c r="ID192" s="7"/>
      <c r="IE192" s="7"/>
      <c r="IF192" s="7"/>
      <c r="IG192" s="7"/>
      <c r="IH192" s="7"/>
      <c r="II192" s="7"/>
      <c r="IJ192" s="7"/>
      <c r="IK192" s="7"/>
      <c r="IL192" s="7"/>
      <c r="IM192" s="7"/>
      <c r="IN192" s="7"/>
      <c r="IO192" s="7"/>
      <c r="IP192" s="7">
        <v>1</v>
      </c>
      <c r="IQ192" s="7"/>
      <c r="IR192" s="7"/>
      <c r="IS192" s="7"/>
      <c r="IT192" s="7"/>
      <c r="IU192" s="7"/>
      <c r="IV192" s="7"/>
      <c r="IW192" s="7"/>
      <c r="IX192" s="7"/>
      <c r="IY192" s="7"/>
      <c r="IZ192" s="7"/>
      <c r="JA192" s="7"/>
      <c r="JB192" s="7"/>
      <c r="JC192" s="7"/>
      <c r="JD192" s="7"/>
      <c r="JE192" s="7"/>
      <c r="JF192" s="7"/>
      <c r="JG192" s="7"/>
      <c r="JH192" s="7"/>
      <c r="JI192" s="7"/>
      <c r="JJ192" s="7"/>
      <c r="JK192" s="7"/>
      <c r="JL192" s="7"/>
      <c r="JM192" s="7"/>
      <c r="JN192" s="7"/>
      <c r="JO192" s="7"/>
      <c r="JP192" s="7"/>
      <c r="JQ192" s="7"/>
      <c r="JR192" s="7"/>
      <c r="JS192" s="7"/>
      <c r="JT192" s="7"/>
      <c r="JU192" s="7">
        <v>1</v>
      </c>
      <c r="JV192" s="7"/>
      <c r="JW192" s="7"/>
      <c r="JX192" s="7"/>
      <c r="JY192" s="7"/>
      <c r="JZ192" s="7">
        <v>1</v>
      </c>
      <c r="KA192" s="7"/>
      <c r="KB192" s="7">
        <v>1</v>
      </c>
      <c r="KC192" s="7"/>
      <c r="KD192" s="7"/>
      <c r="KE192" s="7">
        <v>1</v>
      </c>
    </row>
    <row r="193" spans="1:291" x14ac:dyDescent="0.3">
      <c r="A193" s="2" t="s">
        <v>288</v>
      </c>
      <c r="B193" s="37">
        <f t="shared" si="4"/>
        <v>1</v>
      </c>
      <c r="C193" s="38">
        <f t="shared" si="5"/>
        <v>1</v>
      </c>
      <c r="D193" s="2" t="s">
        <v>496</v>
      </c>
      <c r="E193" s="2" t="s">
        <v>321</v>
      </c>
      <c r="F193" s="2" t="s">
        <v>644</v>
      </c>
      <c r="G193" s="2" t="s">
        <v>1167</v>
      </c>
      <c r="H193" s="2" t="s">
        <v>1168</v>
      </c>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c r="CB193" s="9"/>
      <c r="CC193" s="9"/>
      <c r="CD193" s="9"/>
      <c r="CE193" s="9"/>
      <c r="CF193" s="9"/>
      <c r="CG193" s="9"/>
      <c r="CH193" s="9"/>
      <c r="CI193" s="9"/>
      <c r="CJ193" s="9"/>
      <c r="CK193" s="9"/>
      <c r="CL193" s="9"/>
      <c r="CM193" s="9"/>
      <c r="CN193" s="9"/>
      <c r="CO193" s="9"/>
      <c r="CP193" s="9"/>
      <c r="CQ193" s="9"/>
      <c r="CR193" s="9"/>
      <c r="CS193" s="9"/>
      <c r="CT193" s="9"/>
      <c r="CU193" s="9"/>
      <c r="CV193" s="9"/>
      <c r="CW193" s="9"/>
      <c r="CX193" s="9"/>
      <c r="CY193" s="9"/>
      <c r="CZ193" s="9"/>
      <c r="DA193" s="9"/>
      <c r="DB193" s="9"/>
      <c r="DC193" s="9"/>
      <c r="DD193" s="9"/>
      <c r="DE193" s="9"/>
      <c r="DF193" s="9"/>
      <c r="DG193" s="9"/>
      <c r="DH193" s="9"/>
      <c r="DI193" s="9"/>
      <c r="DJ193" s="9"/>
      <c r="DK193" s="9"/>
      <c r="DL193" s="9"/>
      <c r="DM193" s="9"/>
      <c r="DN193" s="9"/>
      <c r="DO193" s="9"/>
      <c r="DP193" s="9"/>
      <c r="DQ193" s="9"/>
      <c r="DR193" s="9"/>
      <c r="DS193" s="9"/>
      <c r="DT193" s="9"/>
      <c r="DU193" s="9"/>
      <c r="DV193" s="9"/>
      <c r="DW193" s="9"/>
      <c r="DX193" s="9"/>
      <c r="DY193" s="9"/>
      <c r="DZ193" s="9"/>
      <c r="EA193" s="9"/>
      <c r="EB193" s="9"/>
      <c r="EC193" s="9"/>
      <c r="ED193" s="9"/>
      <c r="EE193" s="9"/>
      <c r="EF193" s="9"/>
      <c r="EG193" s="9"/>
      <c r="EH193" s="9"/>
      <c r="EI193" s="9"/>
      <c r="EJ193" s="9"/>
      <c r="EK193" s="9"/>
      <c r="EL193" s="9"/>
      <c r="EM193" s="9"/>
      <c r="EN193" s="9"/>
      <c r="EO193" s="9"/>
      <c r="EP193" s="9"/>
      <c r="EQ193" s="9"/>
      <c r="ER193" s="9"/>
      <c r="ES193" s="9"/>
      <c r="ET193" s="9"/>
      <c r="EU193" s="9"/>
      <c r="EV193" s="9"/>
      <c r="EW193" s="9"/>
      <c r="EX193" s="9"/>
      <c r="EY193" s="9"/>
      <c r="EZ193" s="9"/>
      <c r="FA193" s="9"/>
      <c r="FB193" s="9"/>
      <c r="FC193" s="9"/>
      <c r="FD193" s="9"/>
      <c r="FE193" s="9"/>
      <c r="FF193" s="9"/>
      <c r="FG193" s="9"/>
      <c r="FH193" s="9"/>
      <c r="FI193" s="9"/>
      <c r="FJ193" s="9"/>
      <c r="FK193" s="9"/>
      <c r="FL193" s="9"/>
      <c r="FM193" s="9"/>
      <c r="FN193" s="9"/>
      <c r="FO193" s="9"/>
      <c r="FP193" s="9"/>
      <c r="FQ193" s="9"/>
      <c r="FR193" s="9"/>
      <c r="FS193" s="9"/>
      <c r="FT193" s="9"/>
      <c r="FU193" s="9"/>
      <c r="FV193" s="9"/>
      <c r="FW193" s="9"/>
      <c r="FX193" s="9"/>
      <c r="FY193" s="9"/>
      <c r="FZ193" s="9"/>
      <c r="GA193" s="9"/>
      <c r="GB193" s="9"/>
      <c r="GC193" s="9"/>
      <c r="GD193" s="9"/>
      <c r="GE193" s="9"/>
      <c r="GF193" s="9"/>
      <c r="GG193" s="9"/>
      <c r="GH193" s="9"/>
      <c r="GI193" s="9"/>
      <c r="GJ193" s="9"/>
      <c r="GK193" s="9"/>
      <c r="GL193" s="9"/>
      <c r="GM193" s="9"/>
      <c r="GN193" s="9"/>
      <c r="GO193" s="9"/>
      <c r="GP193" s="9"/>
      <c r="GQ193" s="9"/>
      <c r="GR193" s="9"/>
      <c r="GS193" s="9"/>
      <c r="GT193" s="9"/>
      <c r="GU193" s="9"/>
      <c r="GV193" s="9"/>
      <c r="GW193" s="9"/>
      <c r="GX193" s="9"/>
      <c r="GY193" s="9"/>
      <c r="GZ193" s="9"/>
      <c r="HA193" s="9"/>
      <c r="HB193" s="9"/>
      <c r="HC193" s="9"/>
      <c r="HD193" s="9"/>
      <c r="HE193" s="9"/>
      <c r="HF193" s="9"/>
      <c r="HG193" s="9"/>
      <c r="HH193" s="9"/>
      <c r="HI193" s="9"/>
      <c r="HJ193" s="9"/>
      <c r="HK193" s="9"/>
      <c r="HL193" s="9"/>
      <c r="HM193" s="9"/>
      <c r="HN193" s="9"/>
      <c r="HO193" s="9"/>
      <c r="HP193" s="9"/>
      <c r="HQ193" s="9"/>
      <c r="HR193" s="9"/>
      <c r="HS193" s="9"/>
      <c r="HT193" s="9"/>
      <c r="HU193" s="9"/>
      <c r="HV193" s="9"/>
      <c r="HW193" s="9"/>
      <c r="HX193" s="9"/>
      <c r="HY193" s="9"/>
      <c r="HZ193" s="9"/>
      <c r="IA193" s="9"/>
      <c r="IB193" s="9"/>
      <c r="IC193" s="9"/>
      <c r="ID193" s="9"/>
      <c r="IE193" s="9"/>
      <c r="IF193" s="9"/>
      <c r="IG193" s="9"/>
      <c r="IH193" s="9"/>
      <c r="II193" s="9"/>
      <c r="IJ193" s="9"/>
      <c r="IK193" s="9"/>
      <c r="IL193" s="9"/>
      <c r="IM193" s="9"/>
      <c r="IN193" s="9"/>
      <c r="IO193" s="9"/>
      <c r="IP193" s="9"/>
      <c r="IQ193" s="9"/>
      <c r="IR193" s="9"/>
      <c r="IS193" s="9"/>
      <c r="IT193" s="9"/>
      <c r="IU193" s="9"/>
      <c r="IV193" s="9"/>
      <c r="IW193" s="9"/>
      <c r="IX193" s="9"/>
      <c r="IY193" s="9"/>
      <c r="IZ193" s="9"/>
      <c r="JA193" s="9"/>
      <c r="JB193" s="9"/>
      <c r="JC193" s="9"/>
      <c r="JD193" s="9"/>
      <c r="JE193" s="9"/>
      <c r="JF193" s="9"/>
      <c r="JG193" s="9"/>
      <c r="JH193" s="9"/>
      <c r="JI193" s="9"/>
      <c r="JJ193" s="9"/>
      <c r="JK193" s="9"/>
      <c r="JL193" s="9"/>
      <c r="JM193" s="9"/>
      <c r="JN193" s="9"/>
      <c r="JO193" s="9"/>
      <c r="JP193" s="9"/>
      <c r="JQ193" s="9"/>
      <c r="JR193" s="9"/>
      <c r="JS193" s="9"/>
      <c r="JT193" s="9">
        <v>1</v>
      </c>
      <c r="JU193" s="9"/>
      <c r="JV193" s="9"/>
      <c r="JW193" s="9"/>
      <c r="JX193" s="9"/>
      <c r="JY193" s="9"/>
      <c r="JZ193" s="9"/>
      <c r="KA193" s="9"/>
      <c r="KB193" s="9"/>
      <c r="KC193" s="9"/>
      <c r="KD193" s="9"/>
      <c r="KE193" s="9"/>
    </row>
    <row r="194" spans="1:291" x14ac:dyDescent="0.3">
      <c r="A194" s="2" t="s">
        <v>288</v>
      </c>
      <c r="B194" s="37">
        <f t="shared" si="4"/>
        <v>2</v>
      </c>
      <c r="C194" s="38">
        <f t="shared" si="5"/>
        <v>1</v>
      </c>
      <c r="D194" s="2" t="s">
        <v>320</v>
      </c>
      <c r="E194" s="2" t="s">
        <v>321</v>
      </c>
      <c r="F194" s="2" t="s">
        <v>686</v>
      </c>
      <c r="G194" s="2" t="s">
        <v>1169</v>
      </c>
      <c r="H194" s="2" t="s">
        <v>1170</v>
      </c>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c r="CB194" s="9"/>
      <c r="CC194" s="9"/>
      <c r="CD194" s="9"/>
      <c r="CE194" s="9"/>
      <c r="CF194" s="9"/>
      <c r="CG194" s="9"/>
      <c r="CH194" s="9"/>
      <c r="CI194" s="9"/>
      <c r="CJ194" s="9"/>
      <c r="CK194" s="9"/>
      <c r="CL194" s="9"/>
      <c r="CM194" s="9"/>
      <c r="CN194" s="9"/>
      <c r="CO194" s="9"/>
      <c r="CP194" s="9"/>
      <c r="CQ194" s="9"/>
      <c r="CR194" s="9"/>
      <c r="CS194" s="9"/>
      <c r="CT194" s="9"/>
      <c r="CU194" s="9"/>
      <c r="CV194" s="9"/>
      <c r="CW194" s="9"/>
      <c r="CX194" s="9"/>
      <c r="CY194" s="9"/>
      <c r="CZ194" s="9"/>
      <c r="DA194" s="9"/>
      <c r="DB194" s="9"/>
      <c r="DC194" s="9"/>
      <c r="DD194" s="9"/>
      <c r="DE194" s="9"/>
      <c r="DF194" s="9"/>
      <c r="DG194" s="9"/>
      <c r="DH194" s="9"/>
      <c r="DI194" s="9"/>
      <c r="DJ194" s="9"/>
      <c r="DK194" s="9"/>
      <c r="DL194" s="9"/>
      <c r="DM194" s="9"/>
      <c r="DN194" s="9"/>
      <c r="DO194" s="9"/>
      <c r="DP194" s="9"/>
      <c r="DQ194" s="9"/>
      <c r="DR194" s="9"/>
      <c r="DS194" s="9"/>
      <c r="DT194" s="9"/>
      <c r="DU194" s="9"/>
      <c r="DV194" s="9"/>
      <c r="DW194" s="9"/>
      <c r="DX194" s="9"/>
      <c r="DY194" s="9"/>
      <c r="DZ194" s="9"/>
      <c r="EA194" s="9"/>
      <c r="EB194" s="9"/>
      <c r="EC194" s="9"/>
      <c r="ED194" s="9"/>
      <c r="EE194" s="9"/>
      <c r="EF194" s="9"/>
      <c r="EG194" s="9"/>
      <c r="EH194" s="9"/>
      <c r="EI194" s="9"/>
      <c r="EJ194" s="9"/>
      <c r="EK194" s="9"/>
      <c r="EL194" s="9"/>
      <c r="EM194" s="9"/>
      <c r="EN194" s="9"/>
      <c r="EO194" s="9"/>
      <c r="EP194" s="9"/>
      <c r="EQ194" s="9"/>
      <c r="ER194" s="9"/>
      <c r="ES194" s="9"/>
      <c r="ET194" s="9"/>
      <c r="EU194" s="9"/>
      <c r="EV194" s="9"/>
      <c r="EW194" s="9"/>
      <c r="EX194" s="9"/>
      <c r="EY194" s="9"/>
      <c r="EZ194" s="9"/>
      <c r="FA194" s="9"/>
      <c r="FB194" s="9"/>
      <c r="FC194" s="9"/>
      <c r="FD194" s="9"/>
      <c r="FE194" s="9"/>
      <c r="FF194" s="9"/>
      <c r="FG194" s="9"/>
      <c r="FH194" s="9"/>
      <c r="FI194" s="9"/>
      <c r="FJ194" s="9"/>
      <c r="FK194" s="9"/>
      <c r="FL194" s="9"/>
      <c r="FM194" s="9"/>
      <c r="FN194" s="9"/>
      <c r="FO194" s="9"/>
      <c r="FP194" s="9"/>
      <c r="FQ194" s="9"/>
      <c r="FR194" s="9"/>
      <c r="FS194" s="9"/>
      <c r="FT194" s="9"/>
      <c r="FU194" s="9"/>
      <c r="FV194" s="9"/>
      <c r="FW194" s="9"/>
      <c r="FX194" s="9"/>
      <c r="FY194" s="9"/>
      <c r="FZ194" s="9"/>
      <c r="GA194" s="9"/>
      <c r="GB194" s="9"/>
      <c r="GC194" s="9"/>
      <c r="GD194" s="9"/>
      <c r="GE194" s="9"/>
      <c r="GF194" s="9"/>
      <c r="GG194" s="9"/>
      <c r="GH194" s="9"/>
      <c r="GI194" s="9"/>
      <c r="GJ194" s="9"/>
      <c r="GK194" s="9"/>
      <c r="GL194" s="9"/>
      <c r="GM194" s="9"/>
      <c r="GN194" s="9"/>
      <c r="GO194" s="9"/>
      <c r="GP194" s="9"/>
      <c r="GQ194" s="9"/>
      <c r="GR194" s="9"/>
      <c r="GS194" s="9"/>
      <c r="GT194" s="9"/>
      <c r="GU194" s="9"/>
      <c r="GV194" s="9"/>
      <c r="GW194" s="9"/>
      <c r="GX194" s="9"/>
      <c r="GY194" s="9"/>
      <c r="GZ194" s="9"/>
      <c r="HA194" s="9"/>
      <c r="HB194" s="9"/>
      <c r="HC194" s="9"/>
      <c r="HD194" s="9"/>
      <c r="HE194" s="9"/>
      <c r="HF194" s="9"/>
      <c r="HG194" s="9"/>
      <c r="HH194" s="9"/>
      <c r="HI194" s="9"/>
      <c r="HJ194" s="9"/>
      <c r="HK194" s="9"/>
      <c r="HL194" s="9"/>
      <c r="HM194" s="9"/>
      <c r="HN194" s="9"/>
      <c r="HO194" s="9"/>
      <c r="HP194" s="9"/>
      <c r="HQ194" s="9"/>
      <c r="HR194" s="9"/>
      <c r="HS194" s="9"/>
      <c r="HT194" s="9"/>
      <c r="HU194" s="9"/>
      <c r="HV194" s="9"/>
      <c r="HW194" s="9"/>
      <c r="HX194" s="9"/>
      <c r="HY194" s="9"/>
      <c r="HZ194" s="9"/>
      <c r="IA194" s="9"/>
      <c r="IB194" s="9"/>
      <c r="IC194" s="9"/>
      <c r="ID194" s="9"/>
      <c r="IE194" s="9"/>
      <c r="IF194" s="9"/>
      <c r="IG194" s="9"/>
      <c r="IH194" s="9"/>
      <c r="II194" s="9"/>
      <c r="IJ194" s="9"/>
      <c r="IK194" s="9"/>
      <c r="IL194" s="9"/>
      <c r="IM194" s="9"/>
      <c r="IN194" s="9"/>
      <c r="IO194" s="9"/>
      <c r="IP194" s="9"/>
      <c r="IQ194" s="9"/>
      <c r="IR194" s="9"/>
      <c r="IS194" s="9"/>
      <c r="IT194" s="9"/>
      <c r="IU194" s="9"/>
      <c r="IV194" s="9"/>
      <c r="IW194" s="9"/>
      <c r="IX194" s="9"/>
      <c r="IY194" s="9"/>
      <c r="IZ194" s="9"/>
      <c r="JA194" s="9"/>
      <c r="JB194" s="9"/>
      <c r="JC194" s="9"/>
      <c r="JD194" s="9"/>
      <c r="JE194" s="9"/>
      <c r="JF194" s="9"/>
      <c r="JG194" s="9"/>
      <c r="JH194" s="9"/>
      <c r="JI194" s="9"/>
      <c r="JJ194" s="9"/>
      <c r="JK194" s="9"/>
      <c r="JL194" s="9"/>
      <c r="JM194" s="9"/>
      <c r="JN194" s="9"/>
      <c r="JO194" s="9"/>
      <c r="JP194" s="9"/>
      <c r="JQ194" s="9"/>
      <c r="JR194" s="9"/>
      <c r="JS194" s="9"/>
      <c r="JT194" s="9"/>
      <c r="JU194" s="9"/>
      <c r="JV194" s="9"/>
      <c r="JW194" s="9">
        <v>2</v>
      </c>
      <c r="JX194" s="9"/>
      <c r="JY194" s="9"/>
      <c r="JZ194" s="9"/>
      <c r="KA194" s="9"/>
      <c r="KB194" s="9"/>
      <c r="KC194" s="9"/>
      <c r="KD194" s="9"/>
      <c r="KE194" s="9"/>
    </row>
    <row r="195" spans="1:291" x14ac:dyDescent="0.3">
      <c r="A195" s="10" t="s">
        <v>288</v>
      </c>
      <c r="B195" s="37">
        <f t="shared" si="4"/>
        <v>15</v>
      </c>
      <c r="C195" s="38">
        <f t="shared" si="5"/>
        <v>7</v>
      </c>
      <c r="D195" s="2" t="s">
        <v>393</v>
      </c>
      <c r="E195" s="2" t="s">
        <v>321</v>
      </c>
      <c r="F195" s="10" t="s">
        <v>686</v>
      </c>
      <c r="G195" s="10" t="s">
        <v>687</v>
      </c>
      <c r="H195" s="2" t="s">
        <v>688</v>
      </c>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v>1</v>
      </c>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v>1</v>
      </c>
      <c r="CZ195" s="7"/>
      <c r="DA195" s="7"/>
      <c r="DB195" s="7"/>
      <c r="DC195" s="7"/>
      <c r="DD195" s="7"/>
      <c r="DE195" s="7"/>
      <c r="DF195" s="7">
        <v>1</v>
      </c>
      <c r="DG195" s="7"/>
      <c r="DH195" s="7"/>
      <c r="DI195" s="7"/>
      <c r="DJ195" s="7"/>
      <c r="DK195" s="7"/>
      <c r="DL195" s="7"/>
      <c r="DM195" s="7">
        <v>3</v>
      </c>
      <c r="DN195" s="7"/>
      <c r="DO195" s="7">
        <v>2</v>
      </c>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v>1</v>
      </c>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v>6</v>
      </c>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c r="IX195" s="7"/>
      <c r="IY195" s="7"/>
      <c r="IZ195" s="7"/>
      <c r="JA195" s="7"/>
      <c r="JB195" s="7"/>
      <c r="JC195" s="7"/>
      <c r="JD195" s="7"/>
      <c r="JE195" s="7"/>
      <c r="JF195" s="7"/>
      <c r="JG195" s="7"/>
      <c r="JH195" s="7"/>
      <c r="JI195" s="7"/>
      <c r="JJ195" s="7"/>
      <c r="JK195" s="7"/>
      <c r="JL195" s="7"/>
      <c r="JM195" s="7"/>
      <c r="JN195" s="7"/>
      <c r="JO195" s="7"/>
      <c r="JP195" s="7"/>
      <c r="JQ195" s="7"/>
      <c r="JR195" s="7"/>
      <c r="JS195" s="7"/>
      <c r="JT195" s="7"/>
      <c r="JU195" s="7"/>
      <c r="JV195" s="7"/>
      <c r="JW195" s="7"/>
      <c r="JX195" s="7"/>
      <c r="JY195" s="7"/>
      <c r="JZ195" s="7"/>
      <c r="KA195" s="7"/>
      <c r="KB195" s="7"/>
      <c r="KC195" s="7"/>
      <c r="KD195" s="7"/>
      <c r="KE195" s="7"/>
    </row>
    <row r="196" spans="1:291" x14ac:dyDescent="0.3">
      <c r="A196" s="1" t="s">
        <v>288</v>
      </c>
      <c r="B196" s="37">
        <f t="shared" si="4"/>
        <v>3</v>
      </c>
      <c r="C196" s="38">
        <f t="shared" si="5"/>
        <v>2</v>
      </c>
      <c r="D196" s="2" t="s">
        <v>367</v>
      </c>
      <c r="E196" s="2" t="s">
        <v>313</v>
      </c>
      <c r="F196" s="1" t="s">
        <v>686</v>
      </c>
      <c r="G196" s="1" t="s">
        <v>689</v>
      </c>
      <c r="H196" s="2" t="s">
        <v>690</v>
      </c>
      <c r="I196" s="7"/>
      <c r="J196" s="7"/>
      <c r="K196" s="7"/>
      <c r="L196" s="7"/>
      <c r="M196" s="7"/>
      <c r="N196" s="7"/>
      <c r="O196" s="7"/>
      <c r="P196" s="7"/>
      <c r="Q196" s="7"/>
      <c r="R196" s="7"/>
      <c r="S196" s="7"/>
      <c r="T196" s="7"/>
      <c r="U196" s="7"/>
      <c r="V196" s="7"/>
      <c r="W196" s="7"/>
      <c r="X196" s="7"/>
      <c r="Y196" s="7"/>
      <c r="Z196" s="7">
        <v>2</v>
      </c>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v>1</v>
      </c>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c r="IX196" s="7"/>
      <c r="IY196" s="7"/>
      <c r="IZ196" s="7"/>
      <c r="JA196" s="7"/>
      <c r="JB196" s="7"/>
      <c r="JC196" s="7"/>
      <c r="JD196" s="7"/>
      <c r="JE196" s="7"/>
      <c r="JF196" s="7"/>
      <c r="JG196" s="7"/>
      <c r="JH196" s="7"/>
      <c r="JI196" s="7"/>
      <c r="JJ196" s="7"/>
      <c r="JK196" s="7"/>
      <c r="JL196" s="7"/>
      <c r="JM196" s="7"/>
      <c r="JN196" s="7"/>
      <c r="JO196" s="7"/>
      <c r="JP196" s="7"/>
      <c r="JQ196" s="7"/>
      <c r="JR196" s="7"/>
      <c r="JS196" s="7"/>
      <c r="JT196" s="7"/>
      <c r="JU196" s="7"/>
      <c r="JV196" s="7"/>
      <c r="JW196" s="7"/>
      <c r="JX196" s="7"/>
      <c r="JY196" s="7"/>
      <c r="JZ196" s="7"/>
      <c r="KA196" s="7"/>
      <c r="KB196" s="7"/>
      <c r="KC196" s="7"/>
      <c r="KD196" s="7"/>
      <c r="KE196" s="7"/>
    </row>
    <row r="197" spans="1:291" x14ac:dyDescent="0.3">
      <c r="A197" s="1" t="s">
        <v>288</v>
      </c>
      <c r="B197" s="37">
        <f t="shared" si="4"/>
        <v>11</v>
      </c>
      <c r="C197" s="38">
        <f t="shared" si="5"/>
        <v>5</v>
      </c>
      <c r="D197" s="2" t="s">
        <v>305</v>
      </c>
      <c r="E197" s="2" t="s">
        <v>290</v>
      </c>
      <c r="F197" s="1" t="s">
        <v>686</v>
      </c>
      <c r="G197" s="1" t="s">
        <v>691</v>
      </c>
      <c r="H197" s="2" t="s">
        <v>691</v>
      </c>
      <c r="I197" s="7"/>
      <c r="J197" s="7"/>
      <c r="K197" s="7"/>
      <c r="L197" s="7"/>
      <c r="M197" s="7"/>
      <c r="N197" s="7"/>
      <c r="O197" s="7"/>
      <c r="P197" s="7"/>
      <c r="Q197" s="7">
        <v>1</v>
      </c>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v>1</v>
      </c>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v>5</v>
      </c>
      <c r="GE197" s="7"/>
      <c r="GF197" s="7"/>
      <c r="GG197" s="7"/>
      <c r="GH197" s="7"/>
      <c r="GI197" s="7">
        <v>2</v>
      </c>
      <c r="GJ197" s="7">
        <v>2</v>
      </c>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c r="IX197" s="7"/>
      <c r="IY197" s="7"/>
      <c r="IZ197" s="7"/>
      <c r="JA197" s="7"/>
      <c r="JB197" s="7"/>
      <c r="JC197" s="7"/>
      <c r="JD197" s="7"/>
      <c r="JE197" s="7"/>
      <c r="JF197" s="7"/>
      <c r="JG197" s="7"/>
      <c r="JH197" s="7"/>
      <c r="JI197" s="7"/>
      <c r="JJ197" s="7"/>
      <c r="JK197" s="7"/>
      <c r="JL197" s="7"/>
      <c r="JM197" s="7"/>
      <c r="JN197" s="7"/>
      <c r="JO197" s="7"/>
      <c r="JP197" s="7"/>
      <c r="JQ197" s="7"/>
      <c r="JR197" s="7"/>
      <c r="JS197" s="7"/>
      <c r="JT197" s="7"/>
      <c r="JU197" s="7"/>
      <c r="JV197" s="7"/>
      <c r="JW197" s="7"/>
      <c r="JX197" s="7"/>
      <c r="JY197" s="7"/>
      <c r="JZ197" s="7"/>
      <c r="KA197" s="7"/>
      <c r="KB197" s="7"/>
      <c r="KC197" s="7"/>
      <c r="KD197" s="7"/>
      <c r="KE197" s="7"/>
    </row>
    <row r="198" spans="1:291" x14ac:dyDescent="0.3">
      <c r="A198" s="1" t="s">
        <v>288</v>
      </c>
      <c r="B198" s="37">
        <f t="shared" si="4"/>
        <v>2</v>
      </c>
      <c r="C198" s="38">
        <f t="shared" si="5"/>
        <v>2</v>
      </c>
      <c r="D198" s="2" t="s">
        <v>305</v>
      </c>
      <c r="E198" s="2" t="s">
        <v>290</v>
      </c>
      <c r="F198" s="1" t="s">
        <v>686</v>
      </c>
      <c r="G198" s="1" t="s">
        <v>692</v>
      </c>
      <c r="H198" s="2" t="s">
        <v>693</v>
      </c>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v>1</v>
      </c>
      <c r="HD198" s="7"/>
      <c r="HE198" s="7"/>
      <c r="HF198" s="7"/>
      <c r="HG198" s="7"/>
      <c r="HH198" s="7"/>
      <c r="HI198" s="7"/>
      <c r="HJ198" s="7"/>
      <c r="HK198" s="7"/>
      <c r="HL198" s="7"/>
      <c r="HM198" s="7"/>
      <c r="HN198" s="7"/>
      <c r="HO198" s="7"/>
      <c r="HP198" s="7"/>
      <c r="HQ198" s="7"/>
      <c r="HR198" s="7"/>
      <c r="HS198" s="7"/>
      <c r="HT198" s="7">
        <v>1</v>
      </c>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c r="IX198" s="7"/>
      <c r="IY198" s="7"/>
      <c r="IZ198" s="7"/>
      <c r="JA198" s="7"/>
      <c r="JB198" s="7"/>
      <c r="JC198" s="7"/>
      <c r="JD198" s="7"/>
      <c r="JE198" s="7"/>
      <c r="JF198" s="7"/>
      <c r="JG198" s="7"/>
      <c r="JH198" s="7"/>
      <c r="JI198" s="7"/>
      <c r="JJ198" s="7"/>
      <c r="JK198" s="7"/>
      <c r="JL198" s="7"/>
      <c r="JM198" s="7"/>
      <c r="JN198" s="7"/>
      <c r="JO198" s="7"/>
      <c r="JP198" s="7"/>
      <c r="JQ198" s="7"/>
      <c r="JR198" s="7"/>
      <c r="JS198" s="7"/>
      <c r="JT198" s="7"/>
      <c r="JU198" s="7"/>
      <c r="JV198" s="7"/>
      <c r="JW198" s="7"/>
      <c r="JX198" s="7"/>
      <c r="JY198" s="7"/>
      <c r="JZ198" s="7"/>
      <c r="KA198" s="7"/>
      <c r="KB198" s="7"/>
      <c r="KC198" s="7"/>
      <c r="KD198" s="7"/>
      <c r="KE198" s="7"/>
    </row>
    <row r="199" spans="1:291" x14ac:dyDescent="0.3">
      <c r="A199" s="1" t="s">
        <v>288</v>
      </c>
      <c r="B199" s="37">
        <f t="shared" si="4"/>
        <v>6</v>
      </c>
      <c r="C199" s="38">
        <f t="shared" si="5"/>
        <v>3</v>
      </c>
      <c r="D199" s="2" t="s">
        <v>393</v>
      </c>
      <c r="E199" s="2" t="s">
        <v>321</v>
      </c>
      <c r="F199" s="1" t="s">
        <v>686</v>
      </c>
      <c r="G199" s="1" t="s">
        <v>694</v>
      </c>
      <c r="H199" s="2" t="s">
        <v>695</v>
      </c>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v>1</v>
      </c>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v>3</v>
      </c>
      <c r="GR199" s="7">
        <v>2</v>
      </c>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c r="IX199" s="7"/>
      <c r="IY199" s="7"/>
      <c r="IZ199" s="7"/>
      <c r="JA199" s="7"/>
      <c r="JB199" s="7"/>
      <c r="JC199" s="7"/>
      <c r="JD199" s="7"/>
      <c r="JE199" s="7"/>
      <c r="JF199" s="7"/>
      <c r="JG199" s="7"/>
      <c r="JH199" s="7"/>
      <c r="JI199" s="7"/>
      <c r="JJ199" s="7"/>
      <c r="JK199" s="7"/>
      <c r="JL199" s="7"/>
      <c r="JM199" s="7"/>
      <c r="JN199" s="7"/>
      <c r="JO199" s="7"/>
      <c r="JP199" s="7"/>
      <c r="JQ199" s="7"/>
      <c r="JR199" s="7"/>
      <c r="JS199" s="7"/>
      <c r="JT199" s="7"/>
      <c r="JU199" s="7"/>
      <c r="JV199" s="7"/>
      <c r="JW199" s="7"/>
      <c r="JX199" s="7"/>
      <c r="JY199" s="7"/>
      <c r="JZ199" s="7"/>
      <c r="KA199" s="7"/>
      <c r="KB199" s="7"/>
      <c r="KC199" s="7"/>
      <c r="KD199" s="7"/>
      <c r="KE199" s="7"/>
    </row>
    <row r="200" spans="1:291" x14ac:dyDescent="0.3">
      <c r="A200" s="1" t="s">
        <v>288</v>
      </c>
      <c r="B200" s="37">
        <f t="shared" si="4"/>
        <v>125</v>
      </c>
      <c r="C200" s="38">
        <f t="shared" si="5"/>
        <v>44</v>
      </c>
      <c r="D200" s="2" t="s">
        <v>696</v>
      </c>
      <c r="E200" s="2" t="s">
        <v>290</v>
      </c>
      <c r="F200" s="1" t="s">
        <v>686</v>
      </c>
      <c r="G200" s="1" t="s">
        <v>697</v>
      </c>
      <c r="H200" s="2" t="s">
        <v>698</v>
      </c>
      <c r="I200" s="7"/>
      <c r="J200" s="7"/>
      <c r="K200" s="7"/>
      <c r="L200" s="7"/>
      <c r="M200" s="7"/>
      <c r="N200" s="7"/>
      <c r="O200" s="7">
        <v>3</v>
      </c>
      <c r="P200" s="7"/>
      <c r="Q200" s="7">
        <v>1</v>
      </c>
      <c r="R200" s="7"/>
      <c r="S200" s="7">
        <v>22</v>
      </c>
      <c r="T200" s="7">
        <v>2</v>
      </c>
      <c r="U200" s="7"/>
      <c r="V200" s="7"/>
      <c r="W200" s="7"/>
      <c r="X200" s="7"/>
      <c r="Y200" s="7"/>
      <c r="Z200" s="7"/>
      <c r="AA200" s="7"/>
      <c r="AB200" s="7"/>
      <c r="AC200" s="7"/>
      <c r="AD200" s="7">
        <v>1</v>
      </c>
      <c r="AE200" s="7">
        <v>7</v>
      </c>
      <c r="AF200" s="7"/>
      <c r="AG200" s="7"/>
      <c r="AH200" s="7">
        <v>2</v>
      </c>
      <c r="AI200" s="7">
        <v>14</v>
      </c>
      <c r="AJ200" s="7">
        <v>1</v>
      </c>
      <c r="AK200" s="7"/>
      <c r="AL200" s="7">
        <v>2</v>
      </c>
      <c r="AM200" s="7"/>
      <c r="AN200" s="7">
        <v>1</v>
      </c>
      <c r="AO200" s="7">
        <v>1</v>
      </c>
      <c r="AP200" s="7"/>
      <c r="AQ200" s="7"/>
      <c r="AR200" s="7"/>
      <c r="AS200" s="7"/>
      <c r="AT200" s="7"/>
      <c r="AU200" s="7">
        <v>1</v>
      </c>
      <c r="AV200" s="7">
        <v>1</v>
      </c>
      <c r="AW200" s="7">
        <v>1</v>
      </c>
      <c r="AX200" s="7"/>
      <c r="AY200" s="7"/>
      <c r="AZ200" s="7"/>
      <c r="BA200" s="7"/>
      <c r="BB200" s="7">
        <v>1</v>
      </c>
      <c r="BC200" s="7">
        <v>1</v>
      </c>
      <c r="BD200" s="7">
        <v>2</v>
      </c>
      <c r="BE200" s="7">
        <v>1</v>
      </c>
      <c r="BF200" s="7"/>
      <c r="BG200" s="7">
        <v>1</v>
      </c>
      <c r="BH200" s="7">
        <v>1</v>
      </c>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v>2</v>
      </c>
      <c r="CJ200" s="7"/>
      <c r="CK200" s="7"/>
      <c r="CL200" s="7"/>
      <c r="CM200" s="7"/>
      <c r="CN200" s="7"/>
      <c r="CO200" s="7"/>
      <c r="CP200" s="7"/>
      <c r="CQ200" s="7"/>
      <c r="CR200" s="7"/>
      <c r="CS200" s="7">
        <v>1</v>
      </c>
      <c r="CT200" s="7"/>
      <c r="CU200" s="7"/>
      <c r="CV200" s="7"/>
      <c r="CW200" s="7"/>
      <c r="CX200" s="7"/>
      <c r="CY200" s="7"/>
      <c r="CZ200" s="7"/>
      <c r="DA200" s="7"/>
      <c r="DB200" s="7"/>
      <c r="DC200" s="7"/>
      <c r="DD200" s="7"/>
      <c r="DE200" s="7">
        <v>1</v>
      </c>
      <c r="DF200" s="7"/>
      <c r="DG200" s="7">
        <v>1</v>
      </c>
      <c r="DH200" s="7"/>
      <c r="DI200" s="7"/>
      <c r="DJ200" s="7"/>
      <c r="DK200" s="7"/>
      <c r="DL200" s="7"/>
      <c r="DM200" s="7"/>
      <c r="DN200" s="7"/>
      <c r="DO200" s="7"/>
      <c r="DP200" s="7"/>
      <c r="DQ200" s="7"/>
      <c r="DR200" s="7"/>
      <c r="DS200" s="7"/>
      <c r="DT200" s="7"/>
      <c r="DU200" s="7"/>
      <c r="DV200" s="7"/>
      <c r="DW200" s="7"/>
      <c r="DX200" s="7"/>
      <c r="DY200" s="7"/>
      <c r="DZ200" s="7"/>
      <c r="EA200" s="7"/>
      <c r="EB200" s="7">
        <v>1</v>
      </c>
      <c r="EC200" s="7"/>
      <c r="ED200" s="7"/>
      <c r="EE200" s="7"/>
      <c r="EF200" s="7"/>
      <c r="EG200" s="7"/>
      <c r="EH200" s="7"/>
      <c r="EI200" s="7"/>
      <c r="EJ200" s="7">
        <v>1</v>
      </c>
      <c r="EK200" s="7"/>
      <c r="EL200" s="7"/>
      <c r="EM200" s="7"/>
      <c r="EN200" s="7"/>
      <c r="EO200" s="7"/>
      <c r="EP200" s="7"/>
      <c r="EQ200" s="7"/>
      <c r="ER200" s="7"/>
      <c r="ES200" s="7"/>
      <c r="ET200" s="7"/>
      <c r="EU200" s="7">
        <v>1</v>
      </c>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v>10</v>
      </c>
      <c r="GR200" s="7"/>
      <c r="GS200" s="7"/>
      <c r="GT200" s="7"/>
      <c r="GU200" s="7"/>
      <c r="GV200" s="7">
        <v>1</v>
      </c>
      <c r="GW200" s="7"/>
      <c r="GX200" s="7"/>
      <c r="GY200" s="7">
        <v>1</v>
      </c>
      <c r="GZ200" s="7">
        <v>1</v>
      </c>
      <c r="HA200" s="7"/>
      <c r="HB200" s="7">
        <v>2</v>
      </c>
      <c r="HC200" s="7"/>
      <c r="HD200" s="7"/>
      <c r="HE200" s="7"/>
      <c r="HF200" s="7"/>
      <c r="HG200" s="7"/>
      <c r="HH200" s="7"/>
      <c r="HI200" s="7"/>
      <c r="HJ200" s="7"/>
      <c r="HK200" s="7"/>
      <c r="HL200" s="7"/>
      <c r="HM200" s="7"/>
      <c r="HN200" s="7"/>
      <c r="HO200" s="7"/>
      <c r="HP200" s="7"/>
      <c r="HQ200" s="7"/>
      <c r="HR200" s="7"/>
      <c r="HS200" s="7"/>
      <c r="HT200" s="7"/>
      <c r="HU200" s="7"/>
      <c r="HV200" s="7"/>
      <c r="HW200" s="7"/>
      <c r="HX200" s="7">
        <v>1</v>
      </c>
      <c r="HY200" s="7"/>
      <c r="HZ200" s="7">
        <v>4</v>
      </c>
      <c r="IA200" s="7"/>
      <c r="IB200" s="7">
        <v>14</v>
      </c>
      <c r="IC200" s="7"/>
      <c r="ID200" s="7"/>
      <c r="IE200" s="7"/>
      <c r="IF200" s="7">
        <v>1</v>
      </c>
      <c r="IG200" s="7"/>
      <c r="IH200" s="7"/>
      <c r="II200" s="7"/>
      <c r="IJ200" s="7"/>
      <c r="IK200" s="7">
        <v>1</v>
      </c>
      <c r="IL200" s="7">
        <v>1</v>
      </c>
      <c r="IM200" s="7"/>
      <c r="IN200" s="7"/>
      <c r="IO200" s="7"/>
      <c r="IP200" s="7"/>
      <c r="IQ200" s="7"/>
      <c r="IR200" s="7"/>
      <c r="IS200" s="7"/>
      <c r="IT200" s="7"/>
      <c r="IU200" s="7"/>
      <c r="IV200" s="7"/>
      <c r="IW200" s="7"/>
      <c r="IX200" s="7"/>
      <c r="IY200" s="7"/>
      <c r="IZ200" s="7"/>
      <c r="JA200" s="7"/>
      <c r="JB200" s="7">
        <v>1</v>
      </c>
      <c r="JC200" s="7"/>
      <c r="JD200" s="7"/>
      <c r="JE200" s="7"/>
      <c r="JF200" s="7"/>
      <c r="JG200" s="7"/>
      <c r="JH200" s="7"/>
      <c r="JI200" s="7"/>
      <c r="JJ200" s="7"/>
      <c r="JK200" s="7"/>
      <c r="JL200" s="7"/>
      <c r="JM200" s="7"/>
      <c r="JN200" s="7"/>
      <c r="JO200" s="7"/>
      <c r="JP200" s="7"/>
      <c r="JQ200" s="7">
        <v>3</v>
      </c>
      <c r="JR200" s="7"/>
      <c r="JS200" s="7"/>
      <c r="JT200" s="7"/>
      <c r="JU200" s="7">
        <v>2</v>
      </c>
      <c r="JV200" s="7"/>
      <c r="JW200" s="7">
        <v>2</v>
      </c>
      <c r="JX200" s="7">
        <v>5</v>
      </c>
      <c r="JY200" s="7"/>
      <c r="JZ200" s="7"/>
      <c r="KA200" s="7"/>
      <c r="KB200" s="7"/>
      <c r="KC200" s="7"/>
      <c r="KD200" s="7"/>
      <c r="KE200" s="7"/>
    </row>
    <row r="201" spans="1:291" x14ac:dyDescent="0.3">
      <c r="A201" s="1" t="s">
        <v>288</v>
      </c>
      <c r="B201" s="37">
        <f t="shared" si="4"/>
        <v>185</v>
      </c>
      <c r="C201" s="38">
        <f t="shared" si="5"/>
        <v>41</v>
      </c>
      <c r="D201" s="2" t="s">
        <v>320</v>
      </c>
      <c r="E201" s="2" t="s">
        <v>321</v>
      </c>
      <c r="F201" s="1" t="s">
        <v>686</v>
      </c>
      <c r="G201" s="1" t="s">
        <v>699</v>
      </c>
      <c r="H201" s="2" t="s">
        <v>700</v>
      </c>
      <c r="I201" s="7"/>
      <c r="J201" s="7"/>
      <c r="K201" s="7"/>
      <c r="L201" s="7"/>
      <c r="M201" s="7"/>
      <c r="N201" s="7"/>
      <c r="O201" s="7"/>
      <c r="P201" s="7"/>
      <c r="Q201" s="7"/>
      <c r="R201" s="7"/>
      <c r="S201" s="7"/>
      <c r="T201" s="7"/>
      <c r="U201" s="7">
        <v>1</v>
      </c>
      <c r="V201" s="7">
        <v>1</v>
      </c>
      <c r="W201" s="7">
        <v>1</v>
      </c>
      <c r="X201" s="7"/>
      <c r="Y201" s="7">
        <v>2</v>
      </c>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v>8</v>
      </c>
      <c r="BL201" s="7"/>
      <c r="BM201" s="7">
        <v>1</v>
      </c>
      <c r="BN201" s="7"/>
      <c r="BO201" s="7"/>
      <c r="BP201" s="7">
        <v>9</v>
      </c>
      <c r="BQ201" s="7">
        <v>4</v>
      </c>
      <c r="BR201" s="7"/>
      <c r="BS201" s="7"/>
      <c r="BT201" s="7"/>
      <c r="BU201" s="7"/>
      <c r="BV201" s="7"/>
      <c r="BW201" s="7"/>
      <c r="BX201" s="7"/>
      <c r="BY201" s="7"/>
      <c r="BZ201" s="7"/>
      <c r="CA201" s="7"/>
      <c r="CB201" s="7"/>
      <c r="CC201" s="7"/>
      <c r="CD201" s="7"/>
      <c r="CE201" s="7"/>
      <c r="CF201" s="7"/>
      <c r="CG201" s="7">
        <v>3</v>
      </c>
      <c r="CH201" s="7"/>
      <c r="CI201" s="7"/>
      <c r="CJ201" s="7"/>
      <c r="CK201" s="7"/>
      <c r="CL201" s="7"/>
      <c r="CM201" s="7"/>
      <c r="CN201" s="7"/>
      <c r="CO201" s="7"/>
      <c r="CP201" s="7"/>
      <c r="CQ201" s="7"/>
      <c r="CR201" s="7"/>
      <c r="CS201" s="7"/>
      <c r="CT201" s="7"/>
      <c r="CU201" s="7"/>
      <c r="CV201" s="7">
        <v>3</v>
      </c>
      <c r="CW201" s="7">
        <v>1</v>
      </c>
      <c r="CX201" s="7">
        <v>1</v>
      </c>
      <c r="CY201" s="7">
        <v>1</v>
      </c>
      <c r="CZ201" s="7"/>
      <c r="DA201" s="7"/>
      <c r="DB201" s="7"/>
      <c r="DC201" s="7"/>
      <c r="DD201" s="7"/>
      <c r="DE201" s="7"/>
      <c r="DF201" s="7"/>
      <c r="DG201" s="7"/>
      <c r="DH201" s="7"/>
      <c r="DI201" s="7">
        <v>1</v>
      </c>
      <c r="DJ201" s="7"/>
      <c r="DK201" s="7"/>
      <c r="DL201" s="7"/>
      <c r="DM201" s="7"/>
      <c r="DN201" s="7"/>
      <c r="DO201" s="7"/>
      <c r="DP201" s="7"/>
      <c r="DQ201" s="7">
        <v>1</v>
      </c>
      <c r="DR201" s="7">
        <v>2</v>
      </c>
      <c r="DS201" s="7">
        <v>1</v>
      </c>
      <c r="DT201" s="7"/>
      <c r="DU201" s="7">
        <v>1</v>
      </c>
      <c r="DV201" s="7"/>
      <c r="DW201" s="7"/>
      <c r="DX201" s="7">
        <v>2</v>
      </c>
      <c r="DY201" s="7"/>
      <c r="DZ201" s="7"/>
      <c r="EA201" s="7"/>
      <c r="EB201" s="7"/>
      <c r="EC201" s="7"/>
      <c r="ED201" s="7"/>
      <c r="EE201" s="7"/>
      <c r="EF201" s="7"/>
      <c r="EG201" s="7"/>
      <c r="EH201" s="7">
        <v>1</v>
      </c>
      <c r="EI201" s="7"/>
      <c r="EJ201" s="7"/>
      <c r="EK201" s="7"/>
      <c r="EL201" s="7">
        <v>3</v>
      </c>
      <c r="EM201" s="7"/>
      <c r="EN201" s="7"/>
      <c r="EO201" s="7"/>
      <c r="EP201" s="7">
        <v>1</v>
      </c>
      <c r="EQ201" s="7"/>
      <c r="ER201" s="7"/>
      <c r="ES201" s="7"/>
      <c r="ET201" s="7"/>
      <c r="EU201" s="7">
        <v>1</v>
      </c>
      <c r="EV201" s="7"/>
      <c r="EW201" s="7"/>
      <c r="EX201" s="7">
        <v>1</v>
      </c>
      <c r="EY201" s="7"/>
      <c r="EZ201" s="7"/>
      <c r="FA201" s="7">
        <v>1</v>
      </c>
      <c r="FB201" s="7">
        <v>1</v>
      </c>
      <c r="FC201" s="7"/>
      <c r="FD201" s="7"/>
      <c r="FE201" s="7"/>
      <c r="FF201" s="7"/>
      <c r="FG201" s="7"/>
      <c r="FH201" s="7"/>
      <c r="FI201" s="7">
        <v>2</v>
      </c>
      <c r="FJ201" s="7"/>
      <c r="FK201" s="7"/>
      <c r="FL201" s="7">
        <v>63</v>
      </c>
      <c r="FM201" s="7"/>
      <c r="FN201" s="7">
        <v>12</v>
      </c>
      <c r="FO201" s="7">
        <v>2</v>
      </c>
      <c r="FP201" s="7"/>
      <c r="FQ201" s="7">
        <v>18</v>
      </c>
      <c r="FR201" s="7"/>
      <c r="FS201" s="7"/>
      <c r="FT201" s="7"/>
      <c r="FU201" s="7"/>
      <c r="FV201" s="7"/>
      <c r="FW201" s="7"/>
      <c r="FX201" s="7"/>
      <c r="FY201" s="7">
        <v>2</v>
      </c>
      <c r="FZ201" s="7">
        <v>6</v>
      </c>
      <c r="GA201" s="7"/>
      <c r="GB201" s="7"/>
      <c r="GC201" s="7"/>
      <c r="GD201" s="7">
        <v>12</v>
      </c>
      <c r="GE201" s="7"/>
      <c r="GF201" s="7"/>
      <c r="GG201" s="7"/>
      <c r="GH201" s="7"/>
      <c r="GI201" s="7"/>
      <c r="GJ201" s="7"/>
      <c r="GK201" s="7"/>
      <c r="GL201" s="7"/>
      <c r="GM201" s="7"/>
      <c r="GN201" s="7"/>
      <c r="GO201" s="7"/>
      <c r="GP201" s="7">
        <v>3</v>
      </c>
      <c r="GQ201" s="7"/>
      <c r="GR201" s="7"/>
      <c r="GS201" s="7"/>
      <c r="GT201" s="7"/>
      <c r="GU201" s="7"/>
      <c r="GV201" s="7"/>
      <c r="GW201" s="7"/>
      <c r="GX201" s="7"/>
      <c r="GY201" s="7"/>
      <c r="GZ201" s="7"/>
      <c r="HA201" s="7">
        <v>1</v>
      </c>
      <c r="HB201" s="7"/>
      <c r="HC201" s="7"/>
      <c r="HD201" s="7">
        <v>3</v>
      </c>
      <c r="HE201" s="7"/>
      <c r="HF201" s="7"/>
      <c r="HG201" s="7"/>
      <c r="HH201" s="7"/>
      <c r="HI201" s="7"/>
      <c r="HJ201" s="7"/>
      <c r="HK201" s="7"/>
      <c r="HL201" s="7"/>
      <c r="HM201" s="7"/>
      <c r="HN201" s="7"/>
      <c r="HO201" s="7"/>
      <c r="HP201" s="7"/>
      <c r="HQ201" s="7"/>
      <c r="HR201" s="7"/>
      <c r="HS201" s="7"/>
      <c r="HT201" s="7"/>
      <c r="HU201" s="7"/>
      <c r="HV201" s="7"/>
      <c r="HW201" s="7"/>
      <c r="HX201" s="7"/>
      <c r="HY201" s="7"/>
      <c r="HZ201" s="7">
        <v>1</v>
      </c>
      <c r="IA201" s="7"/>
      <c r="IB201" s="7"/>
      <c r="IC201" s="7"/>
      <c r="ID201" s="7"/>
      <c r="IE201" s="7"/>
      <c r="IF201" s="7">
        <v>1</v>
      </c>
      <c r="IG201" s="7"/>
      <c r="IH201" s="7"/>
      <c r="II201" s="7"/>
      <c r="IJ201" s="7"/>
      <c r="IK201" s="7"/>
      <c r="IL201" s="7"/>
      <c r="IM201" s="7"/>
      <c r="IN201" s="7"/>
      <c r="IO201" s="7"/>
      <c r="IP201" s="7"/>
      <c r="IQ201" s="7"/>
      <c r="IR201" s="7"/>
      <c r="IS201" s="7"/>
      <c r="IT201" s="7"/>
      <c r="IU201" s="7"/>
      <c r="IV201" s="7"/>
      <c r="IW201" s="7"/>
      <c r="IX201" s="7"/>
      <c r="IY201" s="7"/>
      <c r="IZ201" s="7"/>
      <c r="JA201" s="7"/>
      <c r="JB201" s="7"/>
      <c r="JC201" s="7"/>
      <c r="JD201" s="7"/>
      <c r="JE201" s="7"/>
      <c r="JF201" s="7"/>
      <c r="JG201" s="7"/>
      <c r="JH201" s="7"/>
      <c r="JI201" s="7"/>
      <c r="JJ201" s="7"/>
      <c r="JK201" s="7"/>
      <c r="JL201" s="7"/>
      <c r="JM201" s="7"/>
      <c r="JN201" s="7"/>
      <c r="JO201" s="7"/>
      <c r="JP201" s="7"/>
      <c r="JQ201" s="7"/>
      <c r="JR201" s="7"/>
      <c r="JS201" s="7"/>
      <c r="JT201" s="7"/>
      <c r="JU201" s="7"/>
      <c r="JV201" s="7">
        <v>4</v>
      </c>
      <c r="JW201" s="7"/>
      <c r="JX201" s="7"/>
      <c r="JY201" s="7"/>
      <c r="JZ201" s="7"/>
      <c r="KA201" s="7"/>
      <c r="KB201" s="7"/>
      <c r="KC201" s="7"/>
      <c r="KD201" s="7">
        <v>2</v>
      </c>
      <c r="KE201" s="7"/>
    </row>
    <row r="202" spans="1:291" x14ac:dyDescent="0.3">
      <c r="A202" s="1" t="s">
        <v>288</v>
      </c>
      <c r="B202" s="37">
        <f t="shared" si="4"/>
        <v>11</v>
      </c>
      <c r="C202" s="38">
        <f t="shared" si="5"/>
        <v>2</v>
      </c>
      <c r="D202" s="2" t="s">
        <v>312</v>
      </c>
      <c r="E202" s="2" t="s">
        <v>313</v>
      </c>
      <c r="F202" s="1" t="s">
        <v>686</v>
      </c>
      <c r="G202" s="1" t="s">
        <v>702</v>
      </c>
      <c r="H202" s="6" t="s">
        <v>703</v>
      </c>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c r="IX202" s="7"/>
      <c r="IY202" s="7"/>
      <c r="IZ202" s="7"/>
      <c r="JA202" s="7">
        <v>10</v>
      </c>
      <c r="JB202" s="7">
        <v>1</v>
      </c>
      <c r="JC202" s="7"/>
      <c r="JD202" s="7"/>
      <c r="JE202" s="7"/>
      <c r="JF202" s="7"/>
      <c r="JG202" s="7"/>
      <c r="JH202" s="7"/>
      <c r="JI202" s="7"/>
      <c r="JJ202" s="7"/>
      <c r="JK202" s="7"/>
      <c r="JL202" s="7"/>
      <c r="JM202" s="7"/>
      <c r="JN202" s="7"/>
      <c r="JO202" s="7"/>
      <c r="JP202" s="7"/>
      <c r="JQ202" s="7"/>
      <c r="JR202" s="7"/>
      <c r="JS202" s="7"/>
      <c r="JT202" s="7"/>
      <c r="JU202" s="7"/>
      <c r="JV202" s="7"/>
      <c r="JW202" s="7"/>
      <c r="JX202" s="7"/>
      <c r="JY202" s="7"/>
      <c r="JZ202" s="7"/>
      <c r="KA202" s="7"/>
      <c r="KB202" s="7"/>
      <c r="KC202" s="7"/>
      <c r="KD202" s="7"/>
      <c r="KE202" s="7"/>
    </row>
    <row r="203" spans="1:291" x14ac:dyDescent="0.3">
      <c r="A203" s="1" t="s">
        <v>288</v>
      </c>
      <c r="B203" s="37">
        <f t="shared" si="4"/>
        <v>6</v>
      </c>
      <c r="C203" s="38">
        <f t="shared" si="5"/>
        <v>5</v>
      </c>
      <c r="D203" s="2" t="s">
        <v>344</v>
      </c>
      <c r="E203" s="2" t="s">
        <v>321</v>
      </c>
      <c r="F203" s="1" t="s">
        <v>686</v>
      </c>
      <c r="G203" s="1" t="s">
        <v>704</v>
      </c>
      <c r="H203" s="2" t="s">
        <v>705</v>
      </c>
      <c r="I203" s="7"/>
      <c r="J203" s="7"/>
      <c r="K203" s="7">
        <v>1</v>
      </c>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v>2</v>
      </c>
      <c r="GV203" s="7"/>
      <c r="GW203" s="7"/>
      <c r="GX203" s="7"/>
      <c r="GY203" s="7"/>
      <c r="GZ203" s="7"/>
      <c r="HA203" s="7"/>
      <c r="HB203" s="7"/>
      <c r="HC203" s="7"/>
      <c r="HD203" s="7"/>
      <c r="HE203" s="7"/>
      <c r="HF203" s="7"/>
      <c r="HG203" s="7"/>
      <c r="HH203" s="7">
        <v>1</v>
      </c>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v>1</v>
      </c>
      <c r="IK203" s="7"/>
      <c r="IL203" s="7"/>
      <c r="IM203" s="7"/>
      <c r="IN203" s="7">
        <v>1</v>
      </c>
      <c r="IO203" s="7"/>
      <c r="IP203" s="7"/>
      <c r="IQ203" s="7"/>
      <c r="IR203" s="7"/>
      <c r="IS203" s="7"/>
      <c r="IT203" s="7"/>
      <c r="IU203" s="7"/>
      <c r="IV203" s="7"/>
      <c r="IW203" s="7"/>
      <c r="IX203" s="7"/>
      <c r="IY203" s="7"/>
      <c r="IZ203" s="7"/>
      <c r="JA203" s="7"/>
      <c r="JB203" s="7"/>
      <c r="JC203" s="7"/>
      <c r="JD203" s="7"/>
      <c r="JE203" s="7"/>
      <c r="JF203" s="7"/>
      <c r="JG203" s="7"/>
      <c r="JH203" s="7"/>
      <c r="JI203" s="7"/>
      <c r="JJ203" s="7"/>
      <c r="JK203" s="7"/>
      <c r="JL203" s="7"/>
      <c r="JM203" s="7"/>
      <c r="JN203" s="7"/>
      <c r="JO203" s="7"/>
      <c r="JP203" s="7"/>
      <c r="JQ203" s="7"/>
      <c r="JR203" s="7"/>
      <c r="JS203" s="7"/>
      <c r="JT203" s="7"/>
      <c r="JU203" s="7"/>
      <c r="JV203" s="7"/>
      <c r="JW203" s="7"/>
      <c r="JX203" s="7"/>
      <c r="JY203" s="7"/>
      <c r="JZ203" s="7"/>
      <c r="KA203" s="7"/>
      <c r="KB203" s="7"/>
      <c r="KC203" s="7"/>
      <c r="KD203" s="7"/>
      <c r="KE203" s="7"/>
    </row>
    <row r="204" spans="1:291" x14ac:dyDescent="0.3">
      <c r="A204" s="1" t="s">
        <v>288</v>
      </c>
      <c r="B204" s="37">
        <f t="shared" si="4"/>
        <v>1</v>
      </c>
      <c r="C204" s="38">
        <f t="shared" si="5"/>
        <v>1</v>
      </c>
      <c r="D204" s="2" t="s">
        <v>393</v>
      </c>
      <c r="E204" s="2" t="s">
        <v>321</v>
      </c>
      <c r="F204" s="1" t="s">
        <v>686</v>
      </c>
      <c r="G204" s="1" t="s">
        <v>706</v>
      </c>
      <c r="H204" s="2" t="s">
        <v>707</v>
      </c>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v>1</v>
      </c>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c r="IX204" s="7"/>
      <c r="IY204" s="7"/>
      <c r="IZ204" s="7"/>
      <c r="JA204" s="7"/>
      <c r="JB204" s="7"/>
      <c r="JC204" s="7"/>
      <c r="JD204" s="7"/>
      <c r="JE204" s="7"/>
      <c r="JF204" s="7"/>
      <c r="JG204" s="7"/>
      <c r="JH204" s="7"/>
      <c r="JI204" s="7"/>
      <c r="JJ204" s="7"/>
      <c r="JK204" s="7"/>
      <c r="JL204" s="7"/>
      <c r="JM204" s="7"/>
      <c r="JN204" s="7"/>
      <c r="JO204" s="7"/>
      <c r="JP204" s="7"/>
      <c r="JQ204" s="7"/>
      <c r="JR204" s="7"/>
      <c r="JS204" s="7"/>
      <c r="JT204" s="7"/>
      <c r="JU204" s="7"/>
      <c r="JV204" s="7"/>
      <c r="JW204" s="7"/>
      <c r="JX204" s="7"/>
      <c r="JY204" s="7"/>
      <c r="JZ204" s="7"/>
      <c r="KA204" s="7"/>
      <c r="KB204" s="7"/>
      <c r="KC204" s="7"/>
      <c r="KD204" s="7"/>
      <c r="KE204" s="7"/>
    </row>
    <row r="205" spans="1:291" x14ac:dyDescent="0.3">
      <c r="A205" s="1" t="s">
        <v>288</v>
      </c>
      <c r="B205" s="37">
        <f t="shared" si="4"/>
        <v>22</v>
      </c>
      <c r="C205" s="38">
        <f t="shared" si="5"/>
        <v>4</v>
      </c>
      <c r="D205" s="2" t="s">
        <v>344</v>
      </c>
      <c r="E205" s="2" t="s">
        <v>321</v>
      </c>
      <c r="F205" s="1" t="s">
        <v>686</v>
      </c>
      <c r="G205" s="10" t="s">
        <v>708</v>
      </c>
      <c r="H205" s="2" t="s">
        <v>709</v>
      </c>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v>1</v>
      </c>
      <c r="HY205" s="7">
        <v>1</v>
      </c>
      <c r="HZ205" s="7">
        <v>4</v>
      </c>
      <c r="IA205" s="7"/>
      <c r="IB205" s="7"/>
      <c r="IC205" s="7"/>
      <c r="ID205" s="7"/>
      <c r="IE205" s="7"/>
      <c r="IF205" s="7">
        <v>16</v>
      </c>
      <c r="IG205" s="7"/>
      <c r="IH205" s="7"/>
      <c r="II205" s="7"/>
      <c r="IJ205" s="7"/>
      <c r="IK205" s="7"/>
      <c r="IL205" s="7"/>
      <c r="IM205" s="7"/>
      <c r="IN205" s="7"/>
      <c r="IO205" s="7"/>
      <c r="IP205" s="7"/>
      <c r="IQ205" s="7"/>
      <c r="IR205" s="7"/>
      <c r="IS205" s="7"/>
      <c r="IT205" s="7"/>
      <c r="IU205" s="7"/>
      <c r="IV205" s="7"/>
      <c r="IW205" s="7"/>
      <c r="IX205" s="7"/>
      <c r="IY205" s="7"/>
      <c r="IZ205" s="7"/>
      <c r="JA205" s="7"/>
      <c r="JB205" s="7"/>
      <c r="JC205" s="7"/>
      <c r="JD205" s="7"/>
      <c r="JE205" s="7"/>
      <c r="JF205" s="7"/>
      <c r="JG205" s="7"/>
      <c r="JH205" s="7"/>
      <c r="JI205" s="7"/>
      <c r="JJ205" s="7"/>
      <c r="JK205" s="7"/>
      <c r="JL205" s="7"/>
      <c r="JM205" s="7"/>
      <c r="JN205" s="7"/>
      <c r="JO205" s="7"/>
      <c r="JP205" s="7"/>
      <c r="JQ205" s="7"/>
      <c r="JR205" s="7"/>
      <c r="JS205" s="7"/>
      <c r="JT205" s="7"/>
      <c r="JU205" s="7"/>
      <c r="JV205" s="7"/>
      <c r="JW205" s="7"/>
      <c r="JX205" s="7"/>
      <c r="JY205" s="7"/>
      <c r="JZ205" s="7"/>
      <c r="KA205" s="7"/>
      <c r="KB205" s="7"/>
      <c r="KC205" s="7"/>
      <c r="KD205" s="7"/>
      <c r="KE205" s="7"/>
    </row>
    <row r="206" spans="1:291" x14ac:dyDescent="0.3">
      <c r="A206" s="1" t="s">
        <v>288</v>
      </c>
      <c r="B206" s="37">
        <f t="shared" si="4"/>
        <v>55</v>
      </c>
      <c r="C206" s="38">
        <f t="shared" si="5"/>
        <v>12</v>
      </c>
      <c r="D206" s="2" t="s">
        <v>312</v>
      </c>
      <c r="E206" s="2" t="s">
        <v>469</v>
      </c>
      <c r="F206" s="1" t="s">
        <v>686</v>
      </c>
      <c r="G206" s="1" t="s">
        <v>710</v>
      </c>
      <c r="H206" s="2" t="s">
        <v>711</v>
      </c>
      <c r="I206" s="7"/>
      <c r="J206" s="7"/>
      <c r="K206" s="7"/>
      <c r="L206" s="7"/>
      <c r="M206" s="7"/>
      <c r="N206" s="7"/>
      <c r="O206" s="7"/>
      <c r="P206" s="7"/>
      <c r="Q206" s="7"/>
      <c r="R206" s="7"/>
      <c r="S206" s="7">
        <v>24</v>
      </c>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v>2</v>
      </c>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v>1</v>
      </c>
      <c r="DK206" s="7"/>
      <c r="DL206" s="7"/>
      <c r="DM206" s="7"/>
      <c r="DN206" s="7"/>
      <c r="DO206" s="7"/>
      <c r="DP206" s="7"/>
      <c r="DQ206" s="7"/>
      <c r="DR206" s="7"/>
      <c r="DS206" s="7"/>
      <c r="DT206" s="7"/>
      <c r="DU206" s="7"/>
      <c r="DV206" s="7"/>
      <c r="DW206" s="7"/>
      <c r="DX206" s="7">
        <v>1</v>
      </c>
      <c r="DY206" s="7"/>
      <c r="DZ206" s="7"/>
      <c r="EA206" s="7"/>
      <c r="EB206" s="7"/>
      <c r="EC206" s="7"/>
      <c r="ED206" s="7"/>
      <c r="EE206" s="7"/>
      <c r="EF206" s="7"/>
      <c r="EG206" s="7"/>
      <c r="EH206" s="7">
        <v>1</v>
      </c>
      <c r="EI206" s="7">
        <v>1</v>
      </c>
      <c r="EJ206" s="7"/>
      <c r="EK206" s="7"/>
      <c r="EL206" s="7"/>
      <c r="EM206" s="7"/>
      <c r="EN206" s="7"/>
      <c r="EO206" s="7"/>
      <c r="EP206" s="7">
        <v>2</v>
      </c>
      <c r="EQ206" s="7"/>
      <c r="ER206" s="7"/>
      <c r="ES206" s="7"/>
      <c r="ET206" s="7"/>
      <c r="EU206" s="7"/>
      <c r="EV206" s="7">
        <v>4</v>
      </c>
      <c r="EW206" s="7"/>
      <c r="EX206" s="7"/>
      <c r="EY206" s="7"/>
      <c r="EZ206" s="7"/>
      <c r="FA206" s="7">
        <v>3</v>
      </c>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v>9</v>
      </c>
      <c r="GG206" s="7">
        <v>5</v>
      </c>
      <c r="GH206" s="7">
        <v>2</v>
      </c>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c r="IX206" s="7"/>
      <c r="IY206" s="7"/>
      <c r="IZ206" s="7"/>
      <c r="JA206" s="7"/>
      <c r="JB206" s="7"/>
      <c r="JC206" s="7"/>
      <c r="JD206" s="7"/>
      <c r="JE206" s="7"/>
      <c r="JF206" s="7"/>
      <c r="JG206" s="7"/>
      <c r="JH206" s="7"/>
      <c r="JI206" s="7"/>
      <c r="JJ206" s="7"/>
      <c r="JK206" s="7"/>
      <c r="JL206" s="7"/>
      <c r="JM206" s="7"/>
      <c r="JN206" s="7"/>
      <c r="JO206" s="7"/>
      <c r="JP206" s="7"/>
      <c r="JQ206" s="7"/>
      <c r="JR206" s="7"/>
      <c r="JS206" s="7"/>
      <c r="JT206" s="7"/>
      <c r="JU206" s="7"/>
      <c r="JV206" s="7"/>
      <c r="JW206" s="7"/>
      <c r="JX206" s="7"/>
      <c r="JY206" s="7"/>
      <c r="JZ206" s="7"/>
      <c r="KA206" s="7"/>
      <c r="KB206" s="7"/>
      <c r="KC206" s="7"/>
      <c r="KD206" s="7"/>
      <c r="KE206" s="7"/>
    </row>
    <row r="207" spans="1:291" x14ac:dyDescent="0.3">
      <c r="A207" s="1" t="s">
        <v>288</v>
      </c>
      <c r="B207" s="37">
        <f t="shared" si="4"/>
        <v>28</v>
      </c>
      <c r="C207" s="38">
        <f t="shared" si="5"/>
        <v>13</v>
      </c>
      <c r="D207" s="2" t="s">
        <v>712</v>
      </c>
      <c r="E207" s="2" t="s">
        <v>321</v>
      </c>
      <c r="F207" s="10" t="s">
        <v>686</v>
      </c>
      <c r="G207" s="10" t="s">
        <v>713</v>
      </c>
      <c r="H207" s="2" t="s">
        <v>714</v>
      </c>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v>1</v>
      </c>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v>1</v>
      </c>
      <c r="CT207" s="7">
        <v>2</v>
      </c>
      <c r="CU207" s="7"/>
      <c r="CV207" s="7"/>
      <c r="CW207" s="7">
        <v>1</v>
      </c>
      <c r="CX207" s="7"/>
      <c r="CY207" s="7"/>
      <c r="CZ207" s="7">
        <v>1</v>
      </c>
      <c r="DA207" s="7"/>
      <c r="DB207" s="7"/>
      <c r="DC207" s="7"/>
      <c r="DD207" s="7">
        <v>1</v>
      </c>
      <c r="DE207" s="7">
        <v>2</v>
      </c>
      <c r="DF207" s="7"/>
      <c r="DG207" s="7"/>
      <c r="DH207" s="7"/>
      <c r="DI207" s="7">
        <v>1</v>
      </c>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v>5</v>
      </c>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c r="IX207" s="7"/>
      <c r="IY207" s="7"/>
      <c r="IZ207" s="7"/>
      <c r="JA207" s="7"/>
      <c r="JB207" s="7"/>
      <c r="JC207" s="7"/>
      <c r="JD207" s="7"/>
      <c r="JE207" s="7"/>
      <c r="JF207" s="7"/>
      <c r="JG207" s="7"/>
      <c r="JH207" s="7"/>
      <c r="JI207" s="7"/>
      <c r="JJ207" s="7"/>
      <c r="JK207" s="7"/>
      <c r="JL207" s="7"/>
      <c r="JM207" s="7"/>
      <c r="JN207" s="7"/>
      <c r="JO207" s="7"/>
      <c r="JP207" s="7"/>
      <c r="JQ207" s="7">
        <v>2</v>
      </c>
      <c r="JR207" s="7"/>
      <c r="JS207" s="7"/>
      <c r="JT207" s="7"/>
      <c r="JU207" s="7"/>
      <c r="JV207" s="7"/>
      <c r="JW207" s="7">
        <v>1</v>
      </c>
      <c r="JX207" s="7"/>
      <c r="JY207" s="7"/>
      <c r="JZ207" s="7">
        <v>2</v>
      </c>
      <c r="KA207" s="7">
        <v>8</v>
      </c>
      <c r="KB207" s="7"/>
      <c r="KC207" s="7"/>
      <c r="KD207" s="7"/>
      <c r="KE207" s="7"/>
    </row>
    <row r="208" spans="1:291" x14ac:dyDescent="0.3">
      <c r="A208" s="1" t="s">
        <v>288</v>
      </c>
      <c r="B208" s="37">
        <f t="shared" si="4"/>
        <v>5</v>
      </c>
      <c r="C208" s="38">
        <f t="shared" si="5"/>
        <v>2</v>
      </c>
      <c r="D208" s="2" t="s">
        <v>305</v>
      </c>
      <c r="E208" s="2" t="s">
        <v>290</v>
      </c>
      <c r="F208" s="1" t="s">
        <v>686</v>
      </c>
      <c r="G208" s="1" t="s">
        <v>715</v>
      </c>
      <c r="H208" s="2" t="s">
        <v>715</v>
      </c>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v>1</v>
      </c>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v>4</v>
      </c>
      <c r="IC208" s="7"/>
      <c r="ID208" s="7"/>
      <c r="IE208" s="7"/>
      <c r="IF208" s="7"/>
      <c r="IG208" s="7"/>
      <c r="IH208" s="7"/>
      <c r="II208" s="7"/>
      <c r="IJ208" s="7"/>
      <c r="IK208" s="7"/>
      <c r="IL208" s="7"/>
      <c r="IM208" s="7"/>
      <c r="IN208" s="7"/>
      <c r="IO208" s="7"/>
      <c r="IP208" s="7"/>
      <c r="IQ208" s="7"/>
      <c r="IR208" s="7"/>
      <c r="IS208" s="7"/>
      <c r="IT208" s="7"/>
      <c r="IU208" s="7"/>
      <c r="IV208" s="7"/>
      <c r="IW208" s="7"/>
      <c r="IX208" s="7"/>
      <c r="IY208" s="7"/>
      <c r="IZ208" s="7"/>
      <c r="JA208" s="7"/>
      <c r="JB208" s="7"/>
      <c r="JC208" s="7"/>
      <c r="JD208" s="7"/>
      <c r="JE208" s="7"/>
      <c r="JF208" s="7"/>
      <c r="JG208" s="7"/>
      <c r="JH208" s="7"/>
      <c r="JI208" s="7"/>
      <c r="JJ208" s="7"/>
      <c r="JK208" s="7"/>
      <c r="JL208" s="7"/>
      <c r="JM208" s="7"/>
      <c r="JN208" s="7"/>
      <c r="JO208" s="7"/>
      <c r="JP208" s="7"/>
      <c r="JQ208" s="7"/>
      <c r="JR208" s="7"/>
      <c r="JS208" s="7"/>
      <c r="JT208" s="7"/>
      <c r="JU208" s="7"/>
      <c r="JV208" s="7"/>
      <c r="JW208" s="7"/>
      <c r="JX208" s="7"/>
      <c r="JY208" s="7"/>
      <c r="JZ208" s="7"/>
      <c r="KA208" s="7"/>
      <c r="KB208" s="7"/>
      <c r="KC208" s="7"/>
      <c r="KD208" s="7"/>
      <c r="KE208" s="7"/>
    </row>
    <row r="209" spans="1:291" x14ac:dyDescent="0.3">
      <c r="A209" s="1" t="s">
        <v>288</v>
      </c>
      <c r="B209" s="37">
        <f t="shared" si="4"/>
        <v>74</v>
      </c>
      <c r="C209" s="38">
        <f t="shared" si="5"/>
        <v>28</v>
      </c>
      <c r="D209" s="2" t="s">
        <v>312</v>
      </c>
      <c r="E209" s="2" t="s">
        <v>313</v>
      </c>
      <c r="F209" s="1" t="s">
        <v>686</v>
      </c>
      <c r="G209" s="1" t="s">
        <v>716</v>
      </c>
      <c r="H209" s="2" t="s">
        <v>717</v>
      </c>
      <c r="I209" s="7"/>
      <c r="J209" s="7"/>
      <c r="K209" s="7">
        <v>1</v>
      </c>
      <c r="L209" s="7">
        <v>3</v>
      </c>
      <c r="M209" s="7"/>
      <c r="N209" s="7"/>
      <c r="O209" s="7"/>
      <c r="P209" s="7">
        <v>1</v>
      </c>
      <c r="Q209" s="7"/>
      <c r="R209" s="7"/>
      <c r="S209" s="7"/>
      <c r="T209" s="7"/>
      <c r="U209" s="7"/>
      <c r="V209" s="7"/>
      <c r="W209" s="7">
        <v>1</v>
      </c>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v>2</v>
      </c>
      <c r="AX209" s="7">
        <v>1</v>
      </c>
      <c r="AY209" s="7"/>
      <c r="AZ209" s="7"/>
      <c r="BA209" s="7"/>
      <c r="BB209" s="7"/>
      <c r="BC209" s="7"/>
      <c r="BD209" s="7"/>
      <c r="BE209" s="7"/>
      <c r="BF209" s="7"/>
      <c r="BG209" s="7"/>
      <c r="BH209" s="7"/>
      <c r="BI209" s="7"/>
      <c r="BJ209" s="7">
        <v>1</v>
      </c>
      <c r="BK209" s="7"/>
      <c r="BL209" s="7"/>
      <c r="BM209" s="7">
        <v>3</v>
      </c>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v>1</v>
      </c>
      <c r="CY209" s="7"/>
      <c r="CZ209" s="7"/>
      <c r="DA209" s="7"/>
      <c r="DB209" s="7"/>
      <c r="DC209" s="7"/>
      <c r="DD209" s="7"/>
      <c r="DE209" s="7"/>
      <c r="DF209" s="7"/>
      <c r="DG209" s="7"/>
      <c r="DH209" s="7"/>
      <c r="DI209" s="7">
        <v>1</v>
      </c>
      <c r="DJ209" s="7">
        <v>2</v>
      </c>
      <c r="DK209" s="7"/>
      <c r="DL209" s="7"/>
      <c r="DM209" s="7">
        <v>3</v>
      </c>
      <c r="DN209" s="7"/>
      <c r="DO209" s="7"/>
      <c r="DP209" s="7"/>
      <c r="DQ209" s="7"/>
      <c r="DR209" s="7"/>
      <c r="DS209" s="7"/>
      <c r="DT209" s="7"/>
      <c r="DU209" s="7"/>
      <c r="DV209" s="7"/>
      <c r="DW209" s="7"/>
      <c r="DX209" s="7"/>
      <c r="DY209" s="7"/>
      <c r="DZ209" s="7"/>
      <c r="EA209" s="7"/>
      <c r="EB209" s="7"/>
      <c r="EC209" s="7"/>
      <c r="ED209" s="7">
        <v>1</v>
      </c>
      <c r="EE209" s="7"/>
      <c r="EF209" s="7"/>
      <c r="EG209" s="7"/>
      <c r="EH209" s="7"/>
      <c r="EI209" s="7">
        <v>1</v>
      </c>
      <c r="EJ209" s="7"/>
      <c r="EK209" s="7"/>
      <c r="EL209" s="7">
        <v>3</v>
      </c>
      <c r="EM209" s="7"/>
      <c r="EN209" s="7"/>
      <c r="EO209" s="7">
        <v>1</v>
      </c>
      <c r="EP209" s="7">
        <v>1</v>
      </c>
      <c r="EQ209" s="7"/>
      <c r="ER209" s="7"/>
      <c r="ES209" s="7"/>
      <c r="ET209" s="7"/>
      <c r="EU209" s="7"/>
      <c r="EV209" s="7">
        <v>21</v>
      </c>
      <c r="EW209" s="7"/>
      <c r="EX209" s="7"/>
      <c r="EY209" s="7">
        <v>1</v>
      </c>
      <c r="EZ209" s="7">
        <v>1</v>
      </c>
      <c r="FA209" s="7"/>
      <c r="FB209" s="7">
        <v>3</v>
      </c>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v>1</v>
      </c>
      <c r="GT209" s="7"/>
      <c r="GU209" s="7">
        <v>2</v>
      </c>
      <c r="GV209" s="7"/>
      <c r="GW209" s="7"/>
      <c r="GX209" s="7">
        <v>3</v>
      </c>
      <c r="GY209" s="7">
        <v>1</v>
      </c>
      <c r="GZ209" s="7"/>
      <c r="HA209" s="7"/>
      <c r="HB209" s="7"/>
      <c r="HC209" s="7"/>
      <c r="HD209" s="7"/>
      <c r="HE209" s="7"/>
      <c r="HF209" s="7"/>
      <c r="HG209" s="7"/>
      <c r="HH209" s="7"/>
      <c r="HI209" s="7"/>
      <c r="HJ209" s="7"/>
      <c r="HK209" s="7"/>
      <c r="HL209" s="7"/>
      <c r="HM209" s="7">
        <v>12</v>
      </c>
      <c r="HN209" s="7"/>
      <c r="HO209" s="7">
        <v>1</v>
      </c>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c r="IX209" s="7"/>
      <c r="IY209" s="7"/>
      <c r="IZ209" s="7"/>
      <c r="JA209" s="7"/>
      <c r="JB209" s="7"/>
      <c r="JC209" s="7"/>
      <c r="JD209" s="7"/>
      <c r="JE209" s="7"/>
      <c r="JF209" s="7"/>
      <c r="JG209" s="7"/>
      <c r="JH209" s="7"/>
      <c r="JI209" s="7"/>
      <c r="JJ209" s="7"/>
      <c r="JK209" s="7"/>
      <c r="JL209" s="7"/>
      <c r="JM209" s="7"/>
      <c r="JN209" s="7"/>
      <c r="JO209" s="7"/>
      <c r="JP209" s="7"/>
      <c r="JQ209" s="7"/>
      <c r="JR209" s="7"/>
      <c r="JS209" s="7"/>
      <c r="JT209" s="7"/>
      <c r="JU209" s="7"/>
      <c r="JV209" s="7"/>
      <c r="JW209" s="7"/>
      <c r="JX209" s="7"/>
      <c r="JY209" s="7">
        <v>1</v>
      </c>
      <c r="JZ209" s="7"/>
      <c r="KA209" s="7"/>
      <c r="KB209" s="7"/>
      <c r="KC209" s="7"/>
      <c r="KD209" s="7"/>
      <c r="KE209" s="7"/>
    </row>
    <row r="210" spans="1:291" x14ac:dyDescent="0.3">
      <c r="A210" s="1" t="s">
        <v>288</v>
      </c>
      <c r="B210" s="37">
        <f t="shared" si="4"/>
        <v>4</v>
      </c>
      <c r="C210" s="38">
        <f t="shared" si="5"/>
        <v>3</v>
      </c>
      <c r="D210" s="2" t="s">
        <v>380</v>
      </c>
      <c r="E210" s="2" t="s">
        <v>380</v>
      </c>
      <c r="F210" s="1" t="s">
        <v>686</v>
      </c>
      <c r="G210" s="1" t="s">
        <v>718</v>
      </c>
      <c r="H210" s="2" t="s">
        <v>719</v>
      </c>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v>1</v>
      </c>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v>2</v>
      </c>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v>1</v>
      </c>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c r="IX210" s="7"/>
      <c r="IY210" s="7"/>
      <c r="IZ210" s="7"/>
      <c r="JA210" s="7"/>
      <c r="JB210" s="7"/>
      <c r="JC210" s="7"/>
      <c r="JD210" s="7"/>
      <c r="JE210" s="7"/>
      <c r="JF210" s="7"/>
      <c r="JG210" s="7"/>
      <c r="JH210" s="7"/>
      <c r="JI210" s="7"/>
      <c r="JJ210" s="7"/>
      <c r="JK210" s="7"/>
      <c r="JL210" s="7"/>
      <c r="JM210" s="7"/>
      <c r="JN210" s="7"/>
      <c r="JO210" s="7"/>
      <c r="JP210" s="7"/>
      <c r="JQ210" s="7"/>
      <c r="JR210" s="7"/>
      <c r="JS210" s="7"/>
      <c r="JT210" s="7"/>
      <c r="JU210" s="7"/>
      <c r="JV210" s="7"/>
      <c r="JW210" s="7"/>
      <c r="JX210" s="7"/>
      <c r="JY210" s="7"/>
      <c r="JZ210" s="7"/>
      <c r="KA210" s="7"/>
      <c r="KB210" s="7"/>
      <c r="KC210" s="7"/>
      <c r="KD210" s="7"/>
      <c r="KE210" s="7"/>
    </row>
    <row r="211" spans="1:291" x14ac:dyDescent="0.3">
      <c r="A211" s="1" t="s">
        <v>288</v>
      </c>
      <c r="B211" s="37">
        <f t="shared" ref="B211:B274" si="6">SUM(I211:KE211)</f>
        <v>13</v>
      </c>
      <c r="C211" s="38">
        <f t="shared" ref="C211:C274" si="7">COUNT(I211:KE211)</f>
        <v>11</v>
      </c>
      <c r="D211" s="2" t="s">
        <v>468</v>
      </c>
      <c r="E211" s="2" t="s">
        <v>469</v>
      </c>
      <c r="F211" s="1" t="s">
        <v>686</v>
      </c>
      <c r="G211" s="1" t="s">
        <v>701</v>
      </c>
      <c r="H211" s="2" t="s">
        <v>701</v>
      </c>
      <c r="I211" s="7"/>
      <c r="J211" s="7"/>
      <c r="K211" s="7"/>
      <c r="L211" s="7"/>
      <c r="M211" s="7"/>
      <c r="N211" s="7"/>
      <c r="O211" s="7"/>
      <c r="P211" s="7"/>
      <c r="Q211" s="7"/>
      <c r="R211" s="7"/>
      <c r="S211" s="7"/>
      <c r="T211" s="7">
        <v>2</v>
      </c>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v>1</v>
      </c>
      <c r="DA211" s="7"/>
      <c r="DB211" s="7"/>
      <c r="DC211" s="7">
        <v>1</v>
      </c>
      <c r="DD211" s="7">
        <v>1</v>
      </c>
      <c r="DE211" s="7"/>
      <c r="DF211" s="7"/>
      <c r="DG211" s="7"/>
      <c r="DH211" s="7"/>
      <c r="DI211" s="7"/>
      <c r="DJ211" s="7">
        <v>1</v>
      </c>
      <c r="DK211" s="7"/>
      <c r="DL211" s="7"/>
      <c r="DM211" s="7"/>
      <c r="DN211" s="7"/>
      <c r="DO211" s="7"/>
      <c r="DP211" s="7"/>
      <c r="DQ211" s="7"/>
      <c r="DR211" s="7"/>
      <c r="DS211" s="7"/>
      <c r="DT211" s="7"/>
      <c r="DU211" s="7">
        <v>1</v>
      </c>
      <c r="DV211" s="7"/>
      <c r="DW211" s="7"/>
      <c r="DX211" s="7"/>
      <c r="DY211" s="7"/>
      <c r="DZ211" s="7"/>
      <c r="EA211" s="7"/>
      <c r="EB211" s="7"/>
      <c r="EC211" s="7"/>
      <c r="ED211" s="7"/>
      <c r="EE211" s="7"/>
      <c r="EF211" s="7"/>
      <c r="EG211" s="7"/>
      <c r="EH211" s="7"/>
      <c r="EI211" s="7"/>
      <c r="EJ211" s="7"/>
      <c r="EK211" s="7"/>
      <c r="EL211" s="7"/>
      <c r="EM211" s="7"/>
      <c r="EN211" s="7">
        <v>1</v>
      </c>
      <c r="EO211" s="7"/>
      <c r="EP211" s="7"/>
      <c r="EQ211" s="7"/>
      <c r="ER211" s="7"/>
      <c r="ES211" s="7"/>
      <c r="ET211" s="7"/>
      <c r="EU211" s="7"/>
      <c r="EV211" s="7"/>
      <c r="EW211" s="7"/>
      <c r="EX211" s="7">
        <v>1</v>
      </c>
      <c r="EY211" s="7">
        <v>2</v>
      </c>
      <c r="EZ211" s="7">
        <v>1</v>
      </c>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v>1</v>
      </c>
      <c r="IL211" s="7"/>
      <c r="IM211" s="7"/>
      <c r="IN211" s="7"/>
      <c r="IO211" s="7"/>
      <c r="IP211" s="7"/>
      <c r="IQ211" s="7"/>
      <c r="IR211" s="7"/>
      <c r="IS211" s="7"/>
      <c r="IT211" s="7"/>
      <c r="IU211" s="7"/>
      <c r="IV211" s="7"/>
      <c r="IW211" s="7"/>
      <c r="IX211" s="7"/>
      <c r="IY211" s="7"/>
      <c r="IZ211" s="7"/>
      <c r="JA211" s="7"/>
      <c r="JB211" s="7"/>
      <c r="JC211" s="7"/>
      <c r="JD211" s="7"/>
      <c r="JE211" s="7"/>
      <c r="JF211" s="7"/>
      <c r="JG211" s="7"/>
      <c r="JH211" s="7"/>
      <c r="JI211" s="7"/>
      <c r="JJ211" s="7"/>
      <c r="JK211" s="7"/>
      <c r="JL211" s="7"/>
      <c r="JM211" s="7"/>
      <c r="JN211" s="7"/>
      <c r="JO211" s="7"/>
      <c r="JP211" s="7"/>
      <c r="JQ211" s="7"/>
      <c r="JR211" s="7"/>
      <c r="JS211" s="7"/>
      <c r="JT211" s="7"/>
      <c r="JU211" s="7"/>
      <c r="JV211" s="7"/>
      <c r="JW211" s="7"/>
      <c r="JX211" s="7"/>
      <c r="JY211" s="7"/>
      <c r="JZ211" s="7"/>
      <c r="KA211" s="7"/>
      <c r="KB211" s="7"/>
      <c r="KC211" s="7"/>
      <c r="KD211" s="7"/>
      <c r="KE211" s="7"/>
    </row>
    <row r="212" spans="1:291" x14ac:dyDescent="0.3">
      <c r="A212" s="1" t="s">
        <v>288</v>
      </c>
      <c r="B212" s="37">
        <f t="shared" si="6"/>
        <v>1</v>
      </c>
      <c r="C212" s="38">
        <f t="shared" si="7"/>
        <v>1</v>
      </c>
      <c r="D212" s="2" t="s">
        <v>393</v>
      </c>
      <c r="E212" s="2" t="s">
        <v>321</v>
      </c>
      <c r="F212" s="1" t="s">
        <v>720</v>
      </c>
      <c r="G212" s="10" t="s">
        <v>721</v>
      </c>
      <c r="H212" s="2" t="s">
        <v>722</v>
      </c>
      <c r="I212" s="7"/>
      <c r="J212" s="7"/>
      <c r="K212" s="7"/>
      <c r="L212" s="7"/>
      <c r="M212" s="7"/>
      <c r="N212" s="7"/>
      <c r="O212" s="7"/>
      <c r="P212" s="7">
        <v>1</v>
      </c>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c r="IX212" s="7"/>
      <c r="IY212" s="7"/>
      <c r="IZ212" s="7"/>
      <c r="JA212" s="7"/>
      <c r="JB212" s="7"/>
      <c r="JC212" s="7"/>
      <c r="JD212" s="7"/>
      <c r="JE212" s="7"/>
      <c r="JF212" s="7"/>
      <c r="JG212" s="7"/>
      <c r="JH212" s="7"/>
      <c r="JI212" s="7"/>
      <c r="JJ212" s="7"/>
      <c r="JK212" s="7"/>
      <c r="JL212" s="7"/>
      <c r="JM212" s="7"/>
      <c r="JN212" s="7"/>
      <c r="JO212" s="7"/>
      <c r="JP212" s="7"/>
      <c r="JQ212" s="7"/>
      <c r="JR212" s="7"/>
      <c r="JS212" s="7"/>
      <c r="JT212" s="7"/>
      <c r="JU212" s="7"/>
      <c r="JV212" s="7"/>
      <c r="JW212" s="7"/>
      <c r="JX212" s="7"/>
      <c r="JY212" s="7"/>
      <c r="JZ212" s="7"/>
      <c r="KA212" s="7"/>
      <c r="KB212" s="7"/>
      <c r="KC212" s="7"/>
      <c r="KD212" s="7"/>
      <c r="KE212" s="7"/>
    </row>
    <row r="213" spans="1:291" x14ac:dyDescent="0.3">
      <c r="A213" s="2" t="s">
        <v>288</v>
      </c>
      <c r="B213" s="37">
        <f t="shared" si="6"/>
        <v>4</v>
      </c>
      <c r="C213" s="38">
        <f t="shared" si="7"/>
        <v>1</v>
      </c>
      <c r="D213" s="2" t="s">
        <v>380</v>
      </c>
      <c r="E213" s="2" t="s">
        <v>380</v>
      </c>
      <c r="F213" s="2" t="s">
        <v>1171</v>
      </c>
      <c r="G213" s="2" t="s">
        <v>1172</v>
      </c>
      <c r="H213" s="2" t="s">
        <v>1173</v>
      </c>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c r="CJ213" s="9"/>
      <c r="CK213" s="9"/>
      <c r="CL213" s="9"/>
      <c r="CM213" s="9"/>
      <c r="CN213" s="9"/>
      <c r="CO213" s="9"/>
      <c r="CP213" s="9"/>
      <c r="CQ213" s="9"/>
      <c r="CR213" s="9"/>
      <c r="CS213" s="9"/>
      <c r="CT213" s="9"/>
      <c r="CU213" s="9"/>
      <c r="CV213" s="9"/>
      <c r="CW213" s="9"/>
      <c r="CX213" s="9"/>
      <c r="CY213" s="9"/>
      <c r="CZ213" s="9"/>
      <c r="DA213" s="9"/>
      <c r="DB213" s="9"/>
      <c r="DC213" s="9"/>
      <c r="DD213" s="9"/>
      <c r="DE213" s="9"/>
      <c r="DF213" s="9"/>
      <c r="DG213" s="9"/>
      <c r="DH213" s="9"/>
      <c r="DI213" s="9"/>
      <c r="DJ213" s="9"/>
      <c r="DK213" s="9"/>
      <c r="DL213" s="9"/>
      <c r="DM213" s="9"/>
      <c r="DN213" s="9"/>
      <c r="DO213" s="9"/>
      <c r="DP213" s="9"/>
      <c r="DQ213" s="9"/>
      <c r="DR213" s="9"/>
      <c r="DS213" s="9"/>
      <c r="DT213" s="9"/>
      <c r="DU213" s="9"/>
      <c r="DV213" s="9"/>
      <c r="DW213" s="9"/>
      <c r="DX213" s="9"/>
      <c r="DY213" s="9"/>
      <c r="DZ213" s="9"/>
      <c r="EA213" s="9"/>
      <c r="EB213" s="9"/>
      <c r="EC213" s="9"/>
      <c r="ED213" s="9"/>
      <c r="EE213" s="9"/>
      <c r="EF213" s="9"/>
      <c r="EG213" s="9"/>
      <c r="EH213" s="9"/>
      <c r="EI213" s="9"/>
      <c r="EJ213" s="9"/>
      <c r="EK213" s="9"/>
      <c r="EL213" s="9"/>
      <c r="EM213" s="9"/>
      <c r="EN213" s="9"/>
      <c r="EO213" s="9"/>
      <c r="EP213" s="9"/>
      <c r="EQ213" s="9"/>
      <c r="ER213" s="9"/>
      <c r="ES213" s="9"/>
      <c r="ET213" s="9"/>
      <c r="EU213" s="9"/>
      <c r="EV213" s="9"/>
      <c r="EW213" s="9"/>
      <c r="EX213" s="9"/>
      <c r="EY213" s="9"/>
      <c r="EZ213" s="9"/>
      <c r="FA213" s="9"/>
      <c r="FB213" s="9"/>
      <c r="FC213" s="9"/>
      <c r="FD213" s="9"/>
      <c r="FE213" s="9"/>
      <c r="FF213" s="9"/>
      <c r="FG213" s="9"/>
      <c r="FH213" s="9"/>
      <c r="FI213" s="9"/>
      <c r="FJ213" s="9"/>
      <c r="FK213" s="9"/>
      <c r="FL213" s="9"/>
      <c r="FM213" s="9"/>
      <c r="FN213" s="9"/>
      <c r="FO213" s="9"/>
      <c r="FP213" s="9"/>
      <c r="FQ213" s="9"/>
      <c r="FR213" s="9"/>
      <c r="FS213" s="9"/>
      <c r="FT213" s="9"/>
      <c r="FU213" s="9"/>
      <c r="FV213" s="9"/>
      <c r="FW213" s="9"/>
      <c r="FX213" s="9"/>
      <c r="FY213" s="9"/>
      <c r="FZ213" s="9"/>
      <c r="GA213" s="9"/>
      <c r="GB213" s="9"/>
      <c r="GC213" s="9"/>
      <c r="GD213" s="9"/>
      <c r="GE213" s="9"/>
      <c r="GF213" s="9"/>
      <c r="GG213" s="9"/>
      <c r="GH213" s="9"/>
      <c r="GI213" s="9"/>
      <c r="GJ213" s="9"/>
      <c r="GK213" s="9"/>
      <c r="GL213" s="9"/>
      <c r="GM213" s="9"/>
      <c r="GN213" s="9"/>
      <c r="GO213" s="9"/>
      <c r="GP213" s="9"/>
      <c r="GQ213" s="9"/>
      <c r="GR213" s="9"/>
      <c r="GS213" s="9"/>
      <c r="GT213" s="9"/>
      <c r="GU213" s="9"/>
      <c r="GV213" s="9"/>
      <c r="GW213" s="9"/>
      <c r="GX213" s="9"/>
      <c r="GY213" s="9"/>
      <c r="GZ213" s="9"/>
      <c r="HA213" s="9"/>
      <c r="HB213" s="9"/>
      <c r="HC213" s="9"/>
      <c r="HD213" s="9"/>
      <c r="HE213" s="9"/>
      <c r="HF213" s="9"/>
      <c r="HG213" s="9"/>
      <c r="HH213" s="9"/>
      <c r="HI213" s="9"/>
      <c r="HJ213" s="9"/>
      <c r="HK213" s="9"/>
      <c r="HL213" s="9"/>
      <c r="HM213" s="9"/>
      <c r="HN213" s="9"/>
      <c r="HO213" s="9"/>
      <c r="HP213" s="9"/>
      <c r="HQ213" s="9"/>
      <c r="HR213" s="9"/>
      <c r="HS213" s="9"/>
      <c r="HT213" s="9"/>
      <c r="HU213" s="9"/>
      <c r="HV213" s="9"/>
      <c r="HW213" s="9"/>
      <c r="HX213" s="9"/>
      <c r="HY213" s="9"/>
      <c r="HZ213" s="9"/>
      <c r="IA213" s="9"/>
      <c r="IB213" s="9"/>
      <c r="IC213" s="9"/>
      <c r="ID213" s="9"/>
      <c r="IE213" s="9"/>
      <c r="IF213" s="9"/>
      <c r="IG213" s="9"/>
      <c r="IH213" s="9"/>
      <c r="II213" s="9"/>
      <c r="IJ213" s="9"/>
      <c r="IK213" s="9"/>
      <c r="IL213" s="9"/>
      <c r="IM213" s="9"/>
      <c r="IN213" s="9"/>
      <c r="IO213" s="9"/>
      <c r="IP213" s="9"/>
      <c r="IQ213" s="9"/>
      <c r="IR213" s="9"/>
      <c r="IS213" s="9"/>
      <c r="IT213" s="9"/>
      <c r="IU213" s="9"/>
      <c r="IV213" s="9"/>
      <c r="IW213" s="9"/>
      <c r="IX213" s="9"/>
      <c r="IY213" s="9"/>
      <c r="IZ213" s="9"/>
      <c r="JA213" s="9"/>
      <c r="JB213" s="9"/>
      <c r="JC213" s="9"/>
      <c r="JD213" s="9"/>
      <c r="JE213" s="9"/>
      <c r="JF213" s="9"/>
      <c r="JG213" s="9"/>
      <c r="JH213" s="9"/>
      <c r="JI213" s="9"/>
      <c r="JJ213" s="9"/>
      <c r="JK213" s="9"/>
      <c r="JL213" s="9"/>
      <c r="JM213" s="9"/>
      <c r="JN213" s="9"/>
      <c r="JO213" s="9"/>
      <c r="JP213" s="9"/>
      <c r="JQ213" s="9"/>
      <c r="JR213" s="9"/>
      <c r="JS213" s="9"/>
      <c r="JT213" s="9"/>
      <c r="JU213" s="9"/>
      <c r="JV213" s="9"/>
      <c r="JW213" s="9"/>
      <c r="JX213" s="9">
        <v>4</v>
      </c>
      <c r="JY213" s="9"/>
      <c r="JZ213" s="9"/>
      <c r="KA213" s="9"/>
      <c r="KB213" s="9"/>
      <c r="KC213" s="9"/>
      <c r="KD213" s="9"/>
      <c r="KE213" s="9"/>
    </row>
    <row r="214" spans="1:291" x14ac:dyDescent="0.3">
      <c r="A214" s="1" t="s">
        <v>288</v>
      </c>
      <c r="B214" s="37">
        <f t="shared" si="6"/>
        <v>6</v>
      </c>
      <c r="C214" s="38">
        <f t="shared" si="7"/>
        <v>4</v>
      </c>
      <c r="D214" s="2" t="s">
        <v>312</v>
      </c>
      <c r="E214" s="2" t="s">
        <v>313</v>
      </c>
      <c r="F214" s="1" t="s">
        <v>723</v>
      </c>
      <c r="G214" s="1" t="s">
        <v>724</v>
      </c>
      <c r="H214" s="2" t="s">
        <v>724</v>
      </c>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v>1</v>
      </c>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v>1</v>
      </c>
      <c r="DE214" s="7"/>
      <c r="DF214" s="7"/>
      <c r="DG214" s="7"/>
      <c r="DH214" s="7"/>
      <c r="DI214" s="7"/>
      <c r="DJ214" s="7"/>
      <c r="DK214" s="7"/>
      <c r="DL214" s="7"/>
      <c r="DM214" s="7"/>
      <c r="DN214" s="7"/>
      <c r="DO214" s="7"/>
      <c r="DP214" s="7"/>
      <c r="DQ214" s="7"/>
      <c r="DR214" s="7"/>
      <c r="DS214" s="7"/>
      <c r="DT214" s="7"/>
      <c r="DU214" s="7">
        <v>3</v>
      </c>
      <c r="DV214" s="7"/>
      <c r="DW214" s="7"/>
      <c r="DX214" s="7"/>
      <c r="DY214" s="7"/>
      <c r="DZ214" s="7"/>
      <c r="EA214" s="7"/>
      <c r="EB214" s="7"/>
      <c r="EC214" s="7"/>
      <c r="ED214" s="7"/>
      <c r="EE214" s="7"/>
      <c r="EF214" s="7"/>
      <c r="EG214" s="7"/>
      <c r="EH214" s="7"/>
      <c r="EI214" s="7"/>
      <c r="EJ214" s="7">
        <v>1</v>
      </c>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c r="IX214" s="7"/>
      <c r="IY214" s="7"/>
      <c r="IZ214" s="7"/>
      <c r="JA214" s="7"/>
      <c r="JB214" s="7"/>
      <c r="JC214" s="7"/>
      <c r="JD214" s="7"/>
      <c r="JE214" s="7"/>
      <c r="JF214" s="7"/>
      <c r="JG214" s="7"/>
      <c r="JH214" s="7"/>
      <c r="JI214" s="7"/>
      <c r="JJ214" s="7"/>
      <c r="JK214" s="7"/>
      <c r="JL214" s="7"/>
      <c r="JM214" s="7"/>
      <c r="JN214" s="7"/>
      <c r="JO214" s="7"/>
      <c r="JP214" s="7"/>
      <c r="JQ214" s="7"/>
      <c r="JR214" s="7"/>
      <c r="JS214" s="7"/>
      <c r="JT214" s="7"/>
      <c r="JU214" s="7"/>
      <c r="JV214" s="7"/>
      <c r="JW214" s="7"/>
      <c r="JX214" s="7"/>
      <c r="JY214" s="7"/>
      <c r="JZ214" s="7"/>
      <c r="KA214" s="7"/>
      <c r="KB214" s="7"/>
      <c r="KC214" s="7"/>
      <c r="KD214" s="7"/>
      <c r="KE214" s="7"/>
    </row>
    <row r="215" spans="1:291" x14ac:dyDescent="0.3">
      <c r="A215" s="1" t="s">
        <v>288</v>
      </c>
      <c r="B215" s="37">
        <f t="shared" si="6"/>
        <v>3</v>
      </c>
      <c r="C215" s="38">
        <f t="shared" si="7"/>
        <v>1</v>
      </c>
      <c r="D215" s="2" t="s">
        <v>725</v>
      </c>
      <c r="E215" s="2" t="s">
        <v>290</v>
      </c>
      <c r="F215" s="1" t="s">
        <v>723</v>
      </c>
      <c r="G215" s="1" t="s">
        <v>726</v>
      </c>
      <c r="H215" s="2" t="s">
        <v>727</v>
      </c>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c r="HY215" s="7"/>
      <c r="HZ215" s="7"/>
      <c r="IA215" s="7"/>
      <c r="IB215" s="7"/>
      <c r="IC215" s="7"/>
      <c r="ID215" s="7">
        <v>3</v>
      </c>
      <c r="IE215" s="7"/>
      <c r="IF215" s="7"/>
      <c r="IG215" s="7"/>
      <c r="IH215" s="7"/>
      <c r="II215" s="7"/>
      <c r="IJ215" s="7"/>
      <c r="IK215" s="7"/>
      <c r="IL215" s="7"/>
      <c r="IM215" s="7"/>
      <c r="IN215" s="7"/>
      <c r="IO215" s="7"/>
      <c r="IP215" s="7"/>
      <c r="IQ215" s="7"/>
      <c r="IR215" s="7"/>
      <c r="IS215" s="7"/>
      <c r="IT215" s="7"/>
      <c r="IU215" s="7"/>
      <c r="IV215" s="7"/>
      <c r="IW215" s="7"/>
      <c r="IX215" s="7"/>
      <c r="IY215" s="7"/>
      <c r="IZ215" s="7"/>
      <c r="JA215" s="7"/>
      <c r="JB215" s="7"/>
      <c r="JC215" s="7"/>
      <c r="JD215" s="7"/>
      <c r="JE215" s="7"/>
      <c r="JF215" s="7"/>
      <c r="JG215" s="7"/>
      <c r="JH215" s="7"/>
      <c r="JI215" s="7"/>
      <c r="JJ215" s="7"/>
      <c r="JK215" s="7"/>
      <c r="JL215" s="7"/>
      <c r="JM215" s="7"/>
      <c r="JN215" s="7"/>
      <c r="JO215" s="7"/>
      <c r="JP215" s="7"/>
      <c r="JQ215" s="7"/>
      <c r="JR215" s="7"/>
      <c r="JS215" s="7"/>
      <c r="JT215" s="7"/>
      <c r="JU215" s="7"/>
      <c r="JV215" s="7"/>
      <c r="JW215" s="7"/>
      <c r="JX215" s="7"/>
      <c r="JY215" s="7"/>
      <c r="JZ215" s="7"/>
      <c r="KA215" s="7"/>
      <c r="KB215" s="7"/>
      <c r="KC215" s="7"/>
      <c r="KD215" s="7"/>
      <c r="KE215" s="7"/>
    </row>
    <row r="216" spans="1:291" x14ac:dyDescent="0.3">
      <c r="A216" s="1" t="s">
        <v>288</v>
      </c>
      <c r="B216" s="37">
        <f t="shared" si="6"/>
        <v>2</v>
      </c>
      <c r="C216" s="38">
        <f t="shared" si="7"/>
        <v>2</v>
      </c>
      <c r="D216" s="2" t="s">
        <v>312</v>
      </c>
      <c r="E216" s="2" t="s">
        <v>313</v>
      </c>
      <c r="F216" s="1" t="s">
        <v>723</v>
      </c>
      <c r="G216" s="1" t="s">
        <v>728</v>
      </c>
      <c r="H216" s="2" t="s">
        <v>729</v>
      </c>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v>1</v>
      </c>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v>1</v>
      </c>
      <c r="IS216" s="7"/>
      <c r="IT216" s="7"/>
      <c r="IU216" s="7"/>
      <c r="IV216" s="7"/>
      <c r="IW216" s="7"/>
      <c r="IX216" s="7"/>
      <c r="IY216" s="7"/>
      <c r="IZ216" s="7"/>
      <c r="JA216" s="7"/>
      <c r="JB216" s="7"/>
      <c r="JC216" s="7"/>
      <c r="JD216" s="7"/>
      <c r="JE216" s="7"/>
      <c r="JF216" s="7"/>
      <c r="JG216" s="7"/>
      <c r="JH216" s="7"/>
      <c r="JI216" s="7"/>
      <c r="JJ216" s="7"/>
      <c r="JK216" s="7"/>
      <c r="JL216" s="7"/>
      <c r="JM216" s="7"/>
      <c r="JN216" s="7"/>
      <c r="JO216" s="7"/>
      <c r="JP216" s="7"/>
      <c r="JQ216" s="7"/>
      <c r="JR216" s="7"/>
      <c r="JS216" s="7"/>
      <c r="JT216" s="7"/>
      <c r="JU216" s="7"/>
      <c r="JV216" s="7"/>
      <c r="JW216" s="7"/>
      <c r="JX216" s="7"/>
      <c r="JY216" s="7"/>
      <c r="JZ216" s="7"/>
      <c r="KA216" s="7"/>
      <c r="KB216" s="7"/>
      <c r="KC216" s="7"/>
      <c r="KD216" s="7"/>
      <c r="KE216" s="7"/>
    </row>
    <row r="217" spans="1:291" x14ac:dyDescent="0.3">
      <c r="A217" s="1" t="s">
        <v>288</v>
      </c>
      <c r="B217" s="37">
        <f t="shared" si="6"/>
        <v>2</v>
      </c>
      <c r="C217" s="38">
        <f t="shared" si="7"/>
        <v>2</v>
      </c>
      <c r="D217" s="2" t="s">
        <v>312</v>
      </c>
      <c r="E217" s="2" t="s">
        <v>313</v>
      </c>
      <c r="F217" s="1" t="s">
        <v>723</v>
      </c>
      <c r="G217" s="1" t="s">
        <v>730</v>
      </c>
      <c r="H217" s="2" t="s">
        <v>731</v>
      </c>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v>1</v>
      </c>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v>1</v>
      </c>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c r="IX217" s="7"/>
      <c r="IY217" s="7"/>
      <c r="IZ217" s="7"/>
      <c r="JA217" s="7"/>
      <c r="JB217" s="7"/>
      <c r="JC217" s="7"/>
      <c r="JD217" s="7"/>
      <c r="JE217" s="7"/>
      <c r="JF217" s="7"/>
      <c r="JG217" s="7"/>
      <c r="JH217" s="7"/>
      <c r="JI217" s="7"/>
      <c r="JJ217" s="7"/>
      <c r="JK217" s="7"/>
      <c r="JL217" s="7"/>
      <c r="JM217" s="7"/>
      <c r="JN217" s="7"/>
      <c r="JO217" s="7"/>
      <c r="JP217" s="7"/>
      <c r="JQ217" s="7"/>
      <c r="JR217" s="7"/>
      <c r="JS217" s="7"/>
      <c r="JT217" s="7"/>
      <c r="JU217" s="7"/>
      <c r="JV217" s="7"/>
      <c r="JW217" s="7"/>
      <c r="JX217" s="7"/>
      <c r="JY217" s="7"/>
      <c r="JZ217" s="7"/>
      <c r="KA217" s="7"/>
      <c r="KB217" s="7"/>
      <c r="KC217" s="7"/>
      <c r="KD217" s="7"/>
      <c r="KE217" s="7"/>
    </row>
    <row r="218" spans="1:291" x14ac:dyDescent="0.3">
      <c r="A218" s="10" t="s">
        <v>288</v>
      </c>
      <c r="B218" s="37">
        <f t="shared" si="6"/>
        <v>4</v>
      </c>
      <c r="C218" s="38">
        <f t="shared" si="7"/>
        <v>1</v>
      </c>
      <c r="D218" s="2" t="s">
        <v>312</v>
      </c>
      <c r="E218" s="2" t="s">
        <v>313</v>
      </c>
      <c r="F218" s="10" t="s">
        <v>723</v>
      </c>
      <c r="G218" s="10" t="s">
        <v>732</v>
      </c>
      <c r="H218" s="2" t="s">
        <v>733</v>
      </c>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v>4</v>
      </c>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c r="IX218" s="7"/>
      <c r="IY218" s="7"/>
      <c r="IZ218" s="7"/>
      <c r="JA218" s="7"/>
      <c r="JB218" s="7"/>
      <c r="JC218" s="7"/>
      <c r="JD218" s="7"/>
      <c r="JE218" s="7"/>
      <c r="JF218" s="7"/>
      <c r="JG218" s="7"/>
      <c r="JH218" s="7"/>
      <c r="JI218" s="7"/>
      <c r="JJ218" s="7"/>
      <c r="JK218" s="7"/>
      <c r="JL218" s="7"/>
      <c r="JM218" s="7"/>
      <c r="JN218" s="7"/>
      <c r="JO218" s="7"/>
      <c r="JP218" s="7"/>
      <c r="JQ218" s="7"/>
      <c r="JR218" s="7"/>
      <c r="JS218" s="7"/>
      <c r="JT218" s="7"/>
      <c r="JU218" s="7"/>
      <c r="JV218" s="7"/>
      <c r="JW218" s="7"/>
      <c r="JX218" s="7"/>
      <c r="JY218" s="7"/>
      <c r="JZ218" s="7"/>
      <c r="KA218" s="7"/>
      <c r="KB218" s="7"/>
      <c r="KC218" s="7"/>
      <c r="KD218" s="7"/>
      <c r="KE218" s="7"/>
    </row>
    <row r="219" spans="1:291" x14ac:dyDescent="0.3">
      <c r="A219" s="1" t="s">
        <v>288</v>
      </c>
      <c r="B219" s="37">
        <f t="shared" si="6"/>
        <v>5</v>
      </c>
      <c r="C219" s="38">
        <f t="shared" si="7"/>
        <v>3</v>
      </c>
      <c r="D219" s="2" t="s">
        <v>312</v>
      </c>
      <c r="E219" s="2" t="s">
        <v>313</v>
      </c>
      <c r="F219" s="1" t="s">
        <v>734</v>
      </c>
      <c r="G219" s="1" t="s">
        <v>735</v>
      </c>
      <c r="H219" s="2" t="s">
        <v>735</v>
      </c>
      <c r="I219" s="7"/>
      <c r="J219" s="7"/>
      <c r="K219" s="7"/>
      <c r="L219" s="7"/>
      <c r="M219" s="7"/>
      <c r="N219" s="7"/>
      <c r="O219" s="7">
        <v>2</v>
      </c>
      <c r="P219" s="7"/>
      <c r="Q219" s="7">
        <v>1</v>
      </c>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v>2</v>
      </c>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c r="IX219" s="7"/>
      <c r="IY219" s="7"/>
      <c r="IZ219" s="7"/>
      <c r="JA219" s="7"/>
      <c r="JB219" s="7"/>
      <c r="JC219" s="7"/>
      <c r="JD219" s="7"/>
      <c r="JE219" s="7"/>
      <c r="JF219" s="7"/>
      <c r="JG219" s="7"/>
      <c r="JH219" s="7"/>
      <c r="JI219" s="7"/>
      <c r="JJ219" s="7"/>
      <c r="JK219" s="7"/>
      <c r="JL219" s="7"/>
      <c r="JM219" s="7"/>
      <c r="JN219" s="7"/>
      <c r="JO219" s="7"/>
      <c r="JP219" s="7"/>
      <c r="JQ219" s="7"/>
      <c r="JR219" s="7"/>
      <c r="JS219" s="7"/>
      <c r="JT219" s="7"/>
      <c r="JU219" s="7"/>
      <c r="JV219" s="7"/>
      <c r="JW219" s="7"/>
      <c r="JX219" s="7"/>
      <c r="JY219" s="7"/>
      <c r="JZ219" s="7"/>
      <c r="KA219" s="7"/>
      <c r="KB219" s="7"/>
      <c r="KC219" s="7"/>
      <c r="KD219" s="7"/>
      <c r="KE219" s="7"/>
    </row>
    <row r="220" spans="1:291" x14ac:dyDescent="0.3">
      <c r="A220" s="2" t="s">
        <v>288</v>
      </c>
      <c r="B220" s="37">
        <f t="shared" si="6"/>
        <v>1</v>
      </c>
      <c r="C220" s="38">
        <f t="shared" si="7"/>
        <v>1</v>
      </c>
      <c r="D220" s="2" t="s">
        <v>312</v>
      </c>
      <c r="E220" s="2" t="s">
        <v>313</v>
      </c>
      <c r="F220" s="2" t="s">
        <v>1174</v>
      </c>
      <c r="G220" s="2" t="s">
        <v>1175</v>
      </c>
      <c r="H220" s="2" t="s">
        <v>1176</v>
      </c>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c r="CB220" s="9"/>
      <c r="CC220" s="9"/>
      <c r="CD220" s="9"/>
      <c r="CE220" s="9"/>
      <c r="CF220" s="9"/>
      <c r="CG220" s="9"/>
      <c r="CH220" s="9"/>
      <c r="CI220" s="9"/>
      <c r="CJ220" s="9"/>
      <c r="CK220" s="9"/>
      <c r="CL220" s="9"/>
      <c r="CM220" s="9"/>
      <c r="CN220" s="9"/>
      <c r="CO220" s="9"/>
      <c r="CP220" s="9"/>
      <c r="CQ220" s="9"/>
      <c r="CR220" s="9"/>
      <c r="CS220" s="9"/>
      <c r="CT220" s="9"/>
      <c r="CU220" s="9"/>
      <c r="CV220" s="9"/>
      <c r="CW220" s="9"/>
      <c r="CX220" s="9"/>
      <c r="CY220" s="9"/>
      <c r="CZ220" s="9"/>
      <c r="DA220" s="9"/>
      <c r="DB220" s="9"/>
      <c r="DC220" s="9"/>
      <c r="DD220" s="9"/>
      <c r="DE220" s="9"/>
      <c r="DF220" s="9"/>
      <c r="DG220" s="9"/>
      <c r="DH220" s="9"/>
      <c r="DI220" s="9"/>
      <c r="DJ220" s="9"/>
      <c r="DK220" s="9"/>
      <c r="DL220" s="9"/>
      <c r="DM220" s="9"/>
      <c r="DN220" s="9"/>
      <c r="DO220" s="9"/>
      <c r="DP220" s="9"/>
      <c r="DQ220" s="9"/>
      <c r="DR220" s="9"/>
      <c r="DS220" s="9"/>
      <c r="DT220" s="9"/>
      <c r="DU220" s="9"/>
      <c r="DV220" s="9"/>
      <c r="DW220" s="9"/>
      <c r="DX220" s="9"/>
      <c r="DY220" s="9"/>
      <c r="DZ220" s="9"/>
      <c r="EA220" s="9"/>
      <c r="EB220" s="9"/>
      <c r="EC220" s="9"/>
      <c r="ED220" s="9"/>
      <c r="EE220" s="9"/>
      <c r="EF220" s="9"/>
      <c r="EG220" s="9"/>
      <c r="EH220" s="9"/>
      <c r="EI220" s="9"/>
      <c r="EJ220" s="9"/>
      <c r="EK220" s="9"/>
      <c r="EL220" s="9"/>
      <c r="EM220" s="9"/>
      <c r="EN220" s="9"/>
      <c r="EO220" s="9"/>
      <c r="EP220" s="9"/>
      <c r="EQ220" s="9"/>
      <c r="ER220" s="9"/>
      <c r="ES220" s="9"/>
      <c r="ET220" s="9"/>
      <c r="EU220" s="9"/>
      <c r="EV220" s="9"/>
      <c r="EW220" s="9"/>
      <c r="EX220" s="9"/>
      <c r="EY220" s="9"/>
      <c r="EZ220" s="9"/>
      <c r="FA220" s="9"/>
      <c r="FB220" s="9"/>
      <c r="FC220" s="9"/>
      <c r="FD220" s="9"/>
      <c r="FE220" s="9"/>
      <c r="FF220" s="9"/>
      <c r="FG220" s="9"/>
      <c r="FH220" s="9"/>
      <c r="FI220" s="9"/>
      <c r="FJ220" s="9"/>
      <c r="FK220" s="9"/>
      <c r="FL220" s="9"/>
      <c r="FM220" s="9"/>
      <c r="FN220" s="9"/>
      <c r="FO220" s="9"/>
      <c r="FP220" s="9"/>
      <c r="FQ220" s="9"/>
      <c r="FR220" s="9"/>
      <c r="FS220" s="9"/>
      <c r="FT220" s="9"/>
      <c r="FU220" s="9"/>
      <c r="FV220" s="9"/>
      <c r="FW220" s="9"/>
      <c r="FX220" s="9"/>
      <c r="FY220" s="9"/>
      <c r="FZ220" s="9"/>
      <c r="GA220" s="9"/>
      <c r="GB220" s="9"/>
      <c r="GC220" s="9"/>
      <c r="GD220" s="9"/>
      <c r="GE220" s="9"/>
      <c r="GF220" s="9"/>
      <c r="GG220" s="9"/>
      <c r="GH220" s="9"/>
      <c r="GI220" s="9"/>
      <c r="GJ220" s="9"/>
      <c r="GK220" s="9"/>
      <c r="GL220" s="9"/>
      <c r="GM220" s="9"/>
      <c r="GN220" s="9"/>
      <c r="GO220" s="9"/>
      <c r="GP220" s="9"/>
      <c r="GQ220" s="9"/>
      <c r="GR220" s="9"/>
      <c r="GS220" s="9"/>
      <c r="GT220" s="9"/>
      <c r="GU220" s="9"/>
      <c r="GV220" s="9"/>
      <c r="GW220" s="9"/>
      <c r="GX220" s="9"/>
      <c r="GY220" s="9"/>
      <c r="GZ220" s="9"/>
      <c r="HA220" s="9"/>
      <c r="HB220" s="9"/>
      <c r="HC220" s="9"/>
      <c r="HD220" s="9"/>
      <c r="HE220" s="9"/>
      <c r="HF220" s="9"/>
      <c r="HG220" s="9"/>
      <c r="HH220" s="9"/>
      <c r="HI220" s="9"/>
      <c r="HJ220" s="9"/>
      <c r="HK220" s="9"/>
      <c r="HL220" s="9"/>
      <c r="HM220" s="9"/>
      <c r="HN220" s="9"/>
      <c r="HO220" s="9"/>
      <c r="HP220" s="9"/>
      <c r="HQ220" s="9"/>
      <c r="HR220" s="9"/>
      <c r="HS220" s="9"/>
      <c r="HT220" s="9"/>
      <c r="HU220" s="9"/>
      <c r="HV220" s="9"/>
      <c r="HW220" s="9"/>
      <c r="HX220" s="9"/>
      <c r="HY220" s="9"/>
      <c r="HZ220" s="9"/>
      <c r="IA220" s="9"/>
      <c r="IB220" s="9"/>
      <c r="IC220" s="9"/>
      <c r="ID220" s="9"/>
      <c r="IE220" s="9"/>
      <c r="IF220" s="9"/>
      <c r="IG220" s="9"/>
      <c r="IH220" s="9"/>
      <c r="II220" s="9"/>
      <c r="IJ220" s="9"/>
      <c r="IK220" s="9"/>
      <c r="IL220" s="9"/>
      <c r="IM220" s="9"/>
      <c r="IN220" s="9"/>
      <c r="IO220" s="9"/>
      <c r="IP220" s="9"/>
      <c r="IQ220" s="9"/>
      <c r="IR220" s="9"/>
      <c r="IS220" s="9"/>
      <c r="IT220" s="9"/>
      <c r="IU220" s="9"/>
      <c r="IV220" s="9"/>
      <c r="IW220" s="9"/>
      <c r="IX220" s="9"/>
      <c r="IY220" s="9"/>
      <c r="IZ220" s="9"/>
      <c r="JA220" s="9"/>
      <c r="JB220" s="9"/>
      <c r="JC220" s="9"/>
      <c r="JD220" s="9"/>
      <c r="JE220" s="9"/>
      <c r="JF220" s="9"/>
      <c r="JG220" s="9"/>
      <c r="JH220" s="9"/>
      <c r="JI220" s="9"/>
      <c r="JJ220" s="9"/>
      <c r="JK220" s="9"/>
      <c r="JL220" s="9"/>
      <c r="JM220" s="9"/>
      <c r="JN220" s="9"/>
      <c r="JO220" s="9"/>
      <c r="JP220" s="9"/>
      <c r="JQ220" s="9"/>
      <c r="JR220" s="9"/>
      <c r="JS220" s="9">
        <v>1</v>
      </c>
      <c r="JT220" s="9"/>
      <c r="JU220" s="9"/>
      <c r="JV220" s="9"/>
      <c r="JW220" s="9"/>
      <c r="JX220" s="9"/>
      <c r="JY220" s="9"/>
      <c r="JZ220" s="9"/>
      <c r="KA220" s="9"/>
      <c r="KB220" s="9"/>
      <c r="KC220" s="9"/>
      <c r="KD220" s="9"/>
      <c r="KE220" s="9"/>
    </row>
    <row r="221" spans="1:291" x14ac:dyDescent="0.3">
      <c r="A221" s="1" t="s">
        <v>288</v>
      </c>
      <c r="B221" s="37">
        <f t="shared" si="6"/>
        <v>4</v>
      </c>
      <c r="C221" s="38">
        <f t="shared" si="7"/>
        <v>2</v>
      </c>
      <c r="D221" s="2" t="s">
        <v>393</v>
      </c>
      <c r="E221" s="2" t="s">
        <v>321</v>
      </c>
      <c r="F221" s="1" t="s">
        <v>736</v>
      </c>
      <c r="G221" s="1" t="s">
        <v>737</v>
      </c>
      <c r="H221" s="2" t="s">
        <v>738</v>
      </c>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v>1</v>
      </c>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v>3</v>
      </c>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c r="IX221" s="7"/>
      <c r="IY221" s="7"/>
      <c r="IZ221" s="7"/>
      <c r="JA221" s="7"/>
      <c r="JB221" s="7"/>
      <c r="JC221" s="7"/>
      <c r="JD221" s="7"/>
      <c r="JE221" s="7"/>
      <c r="JF221" s="7"/>
      <c r="JG221" s="7"/>
      <c r="JH221" s="7"/>
      <c r="JI221" s="7"/>
      <c r="JJ221" s="7"/>
      <c r="JK221" s="7"/>
      <c r="JL221" s="7"/>
      <c r="JM221" s="7"/>
      <c r="JN221" s="7"/>
      <c r="JO221" s="7"/>
      <c r="JP221" s="7"/>
      <c r="JQ221" s="7"/>
      <c r="JR221" s="7"/>
      <c r="JS221" s="7"/>
      <c r="JT221" s="7"/>
      <c r="JU221" s="7"/>
      <c r="JV221" s="7"/>
      <c r="JW221" s="7"/>
      <c r="JX221" s="7"/>
      <c r="JY221" s="7"/>
      <c r="JZ221" s="7"/>
      <c r="KA221" s="7"/>
      <c r="KB221" s="7"/>
      <c r="KC221" s="7"/>
      <c r="KD221" s="7"/>
      <c r="KE221" s="7"/>
    </row>
    <row r="222" spans="1:291" x14ac:dyDescent="0.3">
      <c r="A222" s="1" t="s">
        <v>288</v>
      </c>
      <c r="B222" s="37">
        <f t="shared" si="6"/>
        <v>21</v>
      </c>
      <c r="C222" s="38">
        <f t="shared" si="7"/>
        <v>6</v>
      </c>
      <c r="D222" s="2" t="s">
        <v>393</v>
      </c>
      <c r="E222" s="2" t="s">
        <v>321</v>
      </c>
      <c r="F222" s="1" t="s">
        <v>739</v>
      </c>
      <c r="G222" s="1" t="s">
        <v>740</v>
      </c>
      <c r="H222" s="2" t="s">
        <v>740</v>
      </c>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v>3</v>
      </c>
      <c r="GT222" s="7">
        <v>2</v>
      </c>
      <c r="GU222" s="7"/>
      <c r="GV222" s="7"/>
      <c r="GW222" s="7"/>
      <c r="GX222" s="7"/>
      <c r="GY222" s="7"/>
      <c r="GZ222" s="7">
        <v>2</v>
      </c>
      <c r="HA222" s="7"/>
      <c r="HB222" s="7"/>
      <c r="HC222" s="7"/>
      <c r="HD222" s="7">
        <v>2</v>
      </c>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v>11</v>
      </c>
      <c r="IH222" s="7"/>
      <c r="II222" s="7"/>
      <c r="IJ222" s="7"/>
      <c r="IK222" s="7"/>
      <c r="IL222" s="7"/>
      <c r="IM222" s="7"/>
      <c r="IN222" s="7"/>
      <c r="IO222" s="7"/>
      <c r="IP222" s="7"/>
      <c r="IQ222" s="7"/>
      <c r="IR222" s="7"/>
      <c r="IS222" s="7"/>
      <c r="IT222" s="7"/>
      <c r="IU222" s="7"/>
      <c r="IV222" s="7"/>
      <c r="IW222" s="7"/>
      <c r="IX222" s="7"/>
      <c r="IY222" s="7"/>
      <c r="IZ222" s="7"/>
      <c r="JA222" s="7"/>
      <c r="JB222" s="7"/>
      <c r="JC222" s="7"/>
      <c r="JD222" s="7"/>
      <c r="JE222" s="7"/>
      <c r="JF222" s="7"/>
      <c r="JG222" s="7"/>
      <c r="JH222" s="7"/>
      <c r="JI222" s="7"/>
      <c r="JJ222" s="7"/>
      <c r="JK222" s="7"/>
      <c r="JL222" s="7"/>
      <c r="JM222" s="7"/>
      <c r="JN222" s="7"/>
      <c r="JO222" s="7"/>
      <c r="JP222" s="7"/>
      <c r="JQ222" s="7"/>
      <c r="JR222" s="7"/>
      <c r="JS222" s="7"/>
      <c r="JT222" s="7"/>
      <c r="JU222" s="7">
        <v>1</v>
      </c>
      <c r="JV222" s="7"/>
      <c r="JW222" s="7"/>
      <c r="JX222" s="7"/>
      <c r="JY222" s="7"/>
      <c r="JZ222" s="7"/>
      <c r="KA222" s="7"/>
      <c r="KB222" s="7"/>
      <c r="KC222" s="7"/>
      <c r="KD222" s="7"/>
      <c r="KE222" s="7"/>
    </row>
    <row r="223" spans="1:291" x14ac:dyDescent="0.3">
      <c r="A223" s="1" t="s">
        <v>288</v>
      </c>
      <c r="B223" s="37">
        <f t="shared" si="6"/>
        <v>7</v>
      </c>
      <c r="C223" s="38">
        <f t="shared" si="7"/>
        <v>3</v>
      </c>
      <c r="D223" s="2" t="s">
        <v>393</v>
      </c>
      <c r="E223" s="2" t="s">
        <v>321</v>
      </c>
      <c r="F223" s="1" t="s">
        <v>741</v>
      </c>
      <c r="G223" s="10" t="s">
        <v>742</v>
      </c>
      <c r="H223" s="2" t="s">
        <v>743</v>
      </c>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v>3</v>
      </c>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c r="IX223" s="7"/>
      <c r="IY223" s="7"/>
      <c r="IZ223" s="7"/>
      <c r="JA223" s="7"/>
      <c r="JB223" s="7"/>
      <c r="JC223" s="7"/>
      <c r="JD223" s="7"/>
      <c r="JE223" s="7"/>
      <c r="JF223" s="7"/>
      <c r="JG223" s="7"/>
      <c r="JH223" s="7"/>
      <c r="JI223" s="7"/>
      <c r="JJ223" s="7"/>
      <c r="JK223" s="7"/>
      <c r="JL223" s="7"/>
      <c r="JM223" s="7"/>
      <c r="JN223" s="7"/>
      <c r="JO223" s="7"/>
      <c r="JP223" s="7"/>
      <c r="JQ223" s="7"/>
      <c r="JR223" s="7"/>
      <c r="JS223" s="7"/>
      <c r="JT223" s="7"/>
      <c r="JU223" s="7"/>
      <c r="JV223" s="7"/>
      <c r="JW223" s="7"/>
      <c r="JX223" s="7">
        <v>1</v>
      </c>
      <c r="JY223" s="7">
        <v>3</v>
      </c>
      <c r="JZ223" s="7"/>
      <c r="KA223" s="7"/>
      <c r="KB223" s="7"/>
      <c r="KC223" s="7"/>
      <c r="KD223" s="7"/>
      <c r="KE223" s="7"/>
    </row>
    <row r="224" spans="1:291" x14ac:dyDescent="0.3">
      <c r="A224" s="1" t="s">
        <v>288</v>
      </c>
      <c r="B224" s="37">
        <f t="shared" si="6"/>
        <v>78</v>
      </c>
      <c r="C224" s="38">
        <f t="shared" si="7"/>
        <v>27</v>
      </c>
      <c r="D224" s="2" t="s">
        <v>294</v>
      </c>
      <c r="E224" s="2" t="s">
        <v>290</v>
      </c>
      <c r="F224" s="1" t="s">
        <v>741</v>
      </c>
      <c r="G224" s="1" t="s">
        <v>744</v>
      </c>
      <c r="H224" s="2" t="s">
        <v>744</v>
      </c>
      <c r="I224" s="7"/>
      <c r="J224" s="7"/>
      <c r="K224" s="7"/>
      <c r="L224" s="7">
        <v>2</v>
      </c>
      <c r="M224" s="7"/>
      <c r="N224" s="7"/>
      <c r="O224" s="7">
        <v>8</v>
      </c>
      <c r="P224" s="7">
        <v>2</v>
      </c>
      <c r="Q224" s="7">
        <v>10</v>
      </c>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v>3</v>
      </c>
      <c r="BA224" s="7">
        <v>1</v>
      </c>
      <c r="BB224" s="7"/>
      <c r="BC224" s="7">
        <v>2</v>
      </c>
      <c r="BD224" s="7">
        <v>1</v>
      </c>
      <c r="BE224" s="7"/>
      <c r="BF224" s="7"/>
      <c r="BG224" s="7"/>
      <c r="BH224" s="7"/>
      <c r="BI224" s="7"/>
      <c r="BJ224" s="7">
        <v>1</v>
      </c>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v>1</v>
      </c>
      <c r="CK224" s="7"/>
      <c r="CL224" s="7"/>
      <c r="CM224" s="7"/>
      <c r="CN224" s="7"/>
      <c r="CO224" s="7"/>
      <c r="CP224" s="7"/>
      <c r="CQ224" s="7"/>
      <c r="CR224" s="7"/>
      <c r="CS224" s="7"/>
      <c r="CT224" s="7"/>
      <c r="CU224" s="7"/>
      <c r="CV224" s="7"/>
      <c r="CW224" s="7"/>
      <c r="CX224" s="7"/>
      <c r="CY224" s="7"/>
      <c r="CZ224" s="7">
        <v>3</v>
      </c>
      <c r="DA224" s="7"/>
      <c r="DB224" s="7"/>
      <c r="DC224" s="7"/>
      <c r="DD224" s="7"/>
      <c r="DE224" s="7">
        <v>2</v>
      </c>
      <c r="DF224" s="7">
        <v>1</v>
      </c>
      <c r="DG224" s="7">
        <v>1</v>
      </c>
      <c r="DH224" s="7"/>
      <c r="DI224" s="7"/>
      <c r="DJ224" s="7"/>
      <c r="DK224" s="7"/>
      <c r="DL224" s="7"/>
      <c r="DM224" s="7"/>
      <c r="DN224" s="7"/>
      <c r="DO224" s="7">
        <v>2</v>
      </c>
      <c r="DP224" s="7"/>
      <c r="DQ224" s="7"/>
      <c r="DR224" s="7"/>
      <c r="DS224" s="7"/>
      <c r="DT224" s="7"/>
      <c r="DU224" s="7">
        <v>1</v>
      </c>
      <c r="DV224" s="7"/>
      <c r="DW224" s="7"/>
      <c r="DX224" s="7">
        <v>3</v>
      </c>
      <c r="DY224" s="7"/>
      <c r="DZ224" s="7"/>
      <c r="EA224" s="7"/>
      <c r="EB224" s="7"/>
      <c r="EC224" s="7">
        <v>1</v>
      </c>
      <c r="ED224" s="7"/>
      <c r="EE224" s="7"/>
      <c r="EF224" s="7"/>
      <c r="EG224" s="7"/>
      <c r="EH224" s="7"/>
      <c r="EI224" s="7">
        <v>3</v>
      </c>
      <c r="EJ224" s="7"/>
      <c r="EK224" s="7"/>
      <c r="EL224" s="7"/>
      <c r="EM224" s="7">
        <v>1</v>
      </c>
      <c r="EN224" s="7"/>
      <c r="EO224" s="7"/>
      <c r="EP224" s="7"/>
      <c r="EQ224" s="7"/>
      <c r="ER224" s="7"/>
      <c r="ES224" s="7"/>
      <c r="ET224" s="7"/>
      <c r="EU224" s="7"/>
      <c r="EV224" s="7">
        <v>1</v>
      </c>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v>17</v>
      </c>
      <c r="GZ224" s="7"/>
      <c r="HA224" s="7"/>
      <c r="HB224" s="7"/>
      <c r="HC224" s="7">
        <v>4</v>
      </c>
      <c r="HD224" s="7"/>
      <c r="HE224" s="7"/>
      <c r="HF224" s="7"/>
      <c r="HG224" s="7"/>
      <c r="HH224" s="7"/>
      <c r="HI224" s="7"/>
      <c r="HJ224" s="7"/>
      <c r="HK224" s="7"/>
      <c r="HL224" s="7"/>
      <c r="HM224" s="7"/>
      <c r="HN224" s="7"/>
      <c r="HO224" s="7">
        <v>3</v>
      </c>
      <c r="HP224" s="7"/>
      <c r="HQ224" s="7"/>
      <c r="HR224" s="7"/>
      <c r="HS224" s="7"/>
      <c r="HT224" s="7"/>
      <c r="HU224" s="7"/>
      <c r="HV224" s="7"/>
      <c r="HW224" s="7"/>
      <c r="HX224" s="7"/>
      <c r="HY224" s="7"/>
      <c r="HZ224" s="7"/>
      <c r="IA224" s="7"/>
      <c r="IB224" s="7"/>
      <c r="IC224" s="7"/>
      <c r="ID224" s="7"/>
      <c r="IE224" s="7"/>
      <c r="IF224" s="7"/>
      <c r="IG224" s="7"/>
      <c r="IH224" s="7"/>
      <c r="II224" s="7">
        <v>1</v>
      </c>
      <c r="IJ224" s="7"/>
      <c r="IK224" s="7"/>
      <c r="IL224" s="7"/>
      <c r="IM224" s="7"/>
      <c r="IN224" s="7"/>
      <c r="IO224" s="7"/>
      <c r="IP224" s="7"/>
      <c r="IQ224" s="7"/>
      <c r="IR224" s="7"/>
      <c r="IS224" s="7"/>
      <c r="IT224" s="7"/>
      <c r="IU224" s="7"/>
      <c r="IV224" s="7"/>
      <c r="IW224" s="7">
        <v>1</v>
      </c>
      <c r="IX224" s="7"/>
      <c r="IY224" s="7"/>
      <c r="IZ224" s="7"/>
      <c r="JA224" s="7"/>
      <c r="JB224" s="7"/>
      <c r="JC224" s="7"/>
      <c r="JD224" s="7"/>
      <c r="JE224" s="7"/>
      <c r="JF224" s="7"/>
      <c r="JG224" s="7"/>
      <c r="JH224" s="7"/>
      <c r="JI224" s="7"/>
      <c r="JJ224" s="7"/>
      <c r="JK224" s="7"/>
      <c r="JL224" s="7"/>
      <c r="JM224" s="7"/>
      <c r="JN224" s="7"/>
      <c r="JO224" s="7"/>
      <c r="JP224" s="7"/>
      <c r="JQ224" s="7"/>
      <c r="JR224" s="7"/>
      <c r="JS224" s="7"/>
      <c r="JT224" s="7"/>
      <c r="JU224" s="7"/>
      <c r="JV224" s="7"/>
      <c r="JW224" s="7"/>
      <c r="JX224" s="7"/>
      <c r="JY224" s="7"/>
      <c r="JZ224" s="7"/>
      <c r="KA224" s="7"/>
      <c r="KB224" s="7"/>
      <c r="KC224" s="7">
        <v>2</v>
      </c>
      <c r="KD224" s="7"/>
      <c r="KE224" s="7"/>
    </row>
    <row r="225" spans="1:291" x14ac:dyDescent="0.3">
      <c r="A225" s="1" t="s">
        <v>288</v>
      </c>
      <c r="B225" s="37">
        <f t="shared" si="6"/>
        <v>2</v>
      </c>
      <c r="C225" s="38">
        <f t="shared" si="7"/>
        <v>2</v>
      </c>
      <c r="D225" s="2" t="s">
        <v>393</v>
      </c>
      <c r="E225" s="2" t="s">
        <v>321</v>
      </c>
      <c r="F225" s="1" t="s">
        <v>741</v>
      </c>
      <c r="G225" s="1" t="s">
        <v>745</v>
      </c>
      <c r="H225" s="2" t="s">
        <v>745</v>
      </c>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v>1</v>
      </c>
      <c r="DP225" s="7"/>
      <c r="DQ225" s="7"/>
      <c r="DR225" s="7"/>
      <c r="DS225" s="7">
        <v>1</v>
      </c>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c r="JV225" s="7"/>
      <c r="JW225" s="7"/>
      <c r="JX225" s="7"/>
      <c r="JY225" s="7"/>
      <c r="JZ225" s="7"/>
      <c r="KA225" s="7"/>
      <c r="KB225" s="7"/>
      <c r="KC225" s="7"/>
      <c r="KD225" s="7"/>
      <c r="KE225" s="7"/>
    </row>
    <row r="226" spans="1:291" x14ac:dyDescent="0.3">
      <c r="A226" s="1" t="s">
        <v>288</v>
      </c>
      <c r="B226" s="37">
        <f t="shared" si="6"/>
        <v>70</v>
      </c>
      <c r="C226" s="38">
        <f t="shared" si="7"/>
        <v>20</v>
      </c>
      <c r="D226" s="2" t="s">
        <v>344</v>
      </c>
      <c r="E226" s="2" t="s">
        <v>321</v>
      </c>
      <c r="F226" s="1" t="s">
        <v>746</v>
      </c>
      <c r="G226" s="1" t="s">
        <v>747</v>
      </c>
      <c r="H226" s="2" t="s">
        <v>748</v>
      </c>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v>1</v>
      </c>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v>19</v>
      </c>
      <c r="CM226" s="7">
        <v>2</v>
      </c>
      <c r="CN226" s="7">
        <v>13</v>
      </c>
      <c r="CO226" s="7">
        <v>9</v>
      </c>
      <c r="CP226" s="7"/>
      <c r="CQ226" s="7">
        <v>4</v>
      </c>
      <c r="CR226" s="7">
        <v>1</v>
      </c>
      <c r="CS226" s="7">
        <v>1</v>
      </c>
      <c r="CT226" s="7"/>
      <c r="CU226" s="7"/>
      <c r="CV226" s="7"/>
      <c r="CW226" s="7"/>
      <c r="CX226" s="7"/>
      <c r="CY226" s="7"/>
      <c r="CZ226" s="7">
        <v>2</v>
      </c>
      <c r="DA226" s="7"/>
      <c r="DB226" s="7"/>
      <c r="DC226" s="7"/>
      <c r="DD226" s="7">
        <v>2</v>
      </c>
      <c r="DE226" s="7">
        <v>1</v>
      </c>
      <c r="DF226" s="7"/>
      <c r="DG226" s="7">
        <v>1</v>
      </c>
      <c r="DH226" s="7"/>
      <c r="DI226" s="7"/>
      <c r="DJ226" s="7"/>
      <c r="DK226" s="7"/>
      <c r="DL226" s="7"/>
      <c r="DM226" s="7">
        <v>1</v>
      </c>
      <c r="DN226" s="7"/>
      <c r="DO226" s="7"/>
      <c r="DP226" s="7"/>
      <c r="DQ226" s="7"/>
      <c r="DR226" s="7"/>
      <c r="DS226" s="7"/>
      <c r="DT226" s="7">
        <v>2</v>
      </c>
      <c r="DU226" s="7"/>
      <c r="DV226" s="7">
        <v>2</v>
      </c>
      <c r="DW226" s="7"/>
      <c r="DX226" s="7"/>
      <c r="DY226" s="7"/>
      <c r="DZ226" s="7"/>
      <c r="EA226" s="7"/>
      <c r="EB226" s="7"/>
      <c r="EC226" s="7"/>
      <c r="ED226" s="7"/>
      <c r="EE226" s="7"/>
      <c r="EF226" s="7"/>
      <c r="EG226" s="7"/>
      <c r="EH226" s="7"/>
      <c r="EI226" s="7"/>
      <c r="EJ226" s="7">
        <v>1</v>
      </c>
      <c r="EK226" s="7"/>
      <c r="EL226" s="7"/>
      <c r="EM226" s="7"/>
      <c r="EN226" s="7"/>
      <c r="EO226" s="7"/>
      <c r="EP226" s="7"/>
      <c r="EQ226" s="7"/>
      <c r="ER226" s="7"/>
      <c r="ES226" s="7"/>
      <c r="ET226" s="7"/>
      <c r="EU226" s="7"/>
      <c r="EV226" s="7"/>
      <c r="EW226" s="7"/>
      <c r="EX226" s="7"/>
      <c r="EY226" s="7">
        <v>1</v>
      </c>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v>1</v>
      </c>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v>5</v>
      </c>
      <c r="IR226" s="7">
        <v>1</v>
      </c>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c r="JV226" s="7"/>
      <c r="JW226" s="7"/>
      <c r="JX226" s="7"/>
      <c r="JY226" s="7"/>
      <c r="JZ226" s="7"/>
      <c r="KA226" s="7"/>
      <c r="KB226" s="7"/>
      <c r="KC226" s="7"/>
      <c r="KD226" s="7"/>
      <c r="KE226" s="7"/>
    </row>
    <row r="227" spans="1:291" x14ac:dyDescent="0.3">
      <c r="A227" s="1" t="s">
        <v>288</v>
      </c>
      <c r="B227" s="37">
        <f t="shared" si="6"/>
        <v>1</v>
      </c>
      <c r="C227" s="38">
        <f t="shared" si="7"/>
        <v>1</v>
      </c>
      <c r="D227" s="2" t="s">
        <v>496</v>
      </c>
      <c r="E227" s="2" t="s">
        <v>300</v>
      </c>
      <c r="F227" s="1" t="s">
        <v>746</v>
      </c>
      <c r="G227" s="1" t="s">
        <v>749</v>
      </c>
      <c r="H227" s="2" t="s">
        <v>750</v>
      </c>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v>1</v>
      </c>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c r="JV227" s="7"/>
      <c r="JW227" s="7"/>
      <c r="JX227" s="7"/>
      <c r="JY227" s="7"/>
      <c r="JZ227" s="7"/>
      <c r="KA227" s="7"/>
      <c r="KB227" s="7"/>
      <c r="KC227" s="7"/>
      <c r="KD227" s="7"/>
      <c r="KE227" s="7"/>
    </row>
    <row r="228" spans="1:291" x14ac:dyDescent="0.3">
      <c r="A228" s="1" t="s">
        <v>288</v>
      </c>
      <c r="B228" s="37">
        <f t="shared" si="6"/>
        <v>8</v>
      </c>
      <c r="C228" s="38">
        <f t="shared" si="7"/>
        <v>8</v>
      </c>
      <c r="D228" s="2" t="s">
        <v>312</v>
      </c>
      <c r="E228" s="2" t="s">
        <v>313</v>
      </c>
      <c r="F228" s="1" t="s">
        <v>751</v>
      </c>
      <c r="G228" s="1" t="s">
        <v>752</v>
      </c>
      <c r="H228" s="2" t="s">
        <v>753</v>
      </c>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v>1</v>
      </c>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v>1</v>
      </c>
      <c r="DA228" s="7"/>
      <c r="DB228" s="7"/>
      <c r="DC228" s="7"/>
      <c r="DD228" s="7"/>
      <c r="DE228" s="7"/>
      <c r="DF228" s="7"/>
      <c r="DG228" s="7"/>
      <c r="DH228" s="7"/>
      <c r="DI228" s="7"/>
      <c r="DJ228" s="7"/>
      <c r="DK228" s="7"/>
      <c r="DL228" s="7"/>
      <c r="DM228" s="7"/>
      <c r="DN228" s="7"/>
      <c r="DO228" s="7">
        <v>1</v>
      </c>
      <c r="DP228" s="7"/>
      <c r="DQ228" s="7">
        <v>1</v>
      </c>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v>1</v>
      </c>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v>1</v>
      </c>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v>1</v>
      </c>
      <c r="IJ228" s="7">
        <v>1</v>
      </c>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c r="JV228" s="7"/>
      <c r="JW228" s="7"/>
      <c r="JX228" s="7"/>
      <c r="JY228" s="7"/>
      <c r="JZ228" s="7"/>
      <c r="KA228" s="7"/>
      <c r="KB228" s="7"/>
      <c r="KC228" s="7"/>
      <c r="KD228" s="7"/>
      <c r="KE228" s="7"/>
    </row>
    <row r="229" spans="1:291" x14ac:dyDescent="0.3">
      <c r="A229" s="1" t="s">
        <v>288</v>
      </c>
      <c r="B229" s="37">
        <f t="shared" si="6"/>
        <v>10</v>
      </c>
      <c r="C229" s="38">
        <f t="shared" si="7"/>
        <v>9</v>
      </c>
      <c r="D229" s="2" t="s">
        <v>320</v>
      </c>
      <c r="E229" s="2" t="s">
        <v>321</v>
      </c>
      <c r="F229" s="1" t="s">
        <v>751</v>
      </c>
      <c r="G229" s="1" t="s">
        <v>754</v>
      </c>
      <c r="H229" s="2" t="s">
        <v>755</v>
      </c>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v>1</v>
      </c>
      <c r="AV229" s="7"/>
      <c r="AW229" s="7"/>
      <c r="AX229" s="7"/>
      <c r="AY229" s="7"/>
      <c r="AZ229" s="7">
        <v>1</v>
      </c>
      <c r="BA229" s="7"/>
      <c r="BB229" s="7"/>
      <c r="BC229" s="7"/>
      <c r="BD229" s="7"/>
      <c r="BE229" s="7"/>
      <c r="BF229" s="7"/>
      <c r="BG229" s="7"/>
      <c r="BH229" s="7"/>
      <c r="BI229" s="7"/>
      <c r="BJ229" s="7"/>
      <c r="BK229" s="7"/>
      <c r="BL229" s="7"/>
      <c r="BM229" s="7"/>
      <c r="BN229" s="7"/>
      <c r="BO229" s="7"/>
      <c r="BP229" s="7">
        <v>2</v>
      </c>
      <c r="BQ229" s="7"/>
      <c r="BR229" s="7"/>
      <c r="BS229" s="7"/>
      <c r="BT229" s="7"/>
      <c r="BU229" s="7"/>
      <c r="BV229" s="7"/>
      <c r="BW229" s="7"/>
      <c r="BX229" s="7"/>
      <c r="BY229" s="7"/>
      <c r="BZ229" s="7"/>
      <c r="CA229" s="7"/>
      <c r="CB229" s="7">
        <v>1</v>
      </c>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v>1</v>
      </c>
      <c r="DD229" s="7"/>
      <c r="DE229" s="7"/>
      <c r="DF229" s="7"/>
      <c r="DG229" s="7"/>
      <c r="DH229" s="7"/>
      <c r="DI229" s="7"/>
      <c r="DJ229" s="7"/>
      <c r="DK229" s="7"/>
      <c r="DL229" s="7">
        <v>1</v>
      </c>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v>1</v>
      </c>
      <c r="HZ229" s="7"/>
      <c r="IA229" s="7"/>
      <c r="IB229" s="7"/>
      <c r="IC229" s="7"/>
      <c r="ID229" s="7"/>
      <c r="IE229" s="7"/>
      <c r="IF229" s="7"/>
      <c r="IG229" s="7"/>
      <c r="IH229" s="7"/>
      <c r="II229" s="7"/>
      <c r="IJ229" s="7"/>
      <c r="IK229" s="7">
        <v>1</v>
      </c>
      <c r="IL229" s="7"/>
      <c r="IM229" s="7"/>
      <c r="IN229" s="7"/>
      <c r="IO229" s="7"/>
      <c r="IP229" s="7"/>
      <c r="IQ229" s="7"/>
      <c r="IR229" s="7"/>
      <c r="IS229" s="7"/>
      <c r="IT229" s="7"/>
      <c r="IU229" s="7"/>
      <c r="IV229" s="7"/>
      <c r="IW229" s="7"/>
      <c r="IX229" s="7">
        <v>1</v>
      </c>
      <c r="IY229" s="7"/>
      <c r="IZ229" s="7"/>
      <c r="JA229" s="7"/>
      <c r="JB229" s="7"/>
      <c r="JC229" s="7"/>
      <c r="JD229" s="7"/>
      <c r="JE229" s="7"/>
      <c r="JF229" s="7"/>
      <c r="JG229" s="7"/>
      <c r="JH229" s="7"/>
      <c r="JI229" s="7"/>
      <c r="JJ229" s="7"/>
      <c r="JK229" s="7"/>
      <c r="JL229" s="7"/>
      <c r="JM229" s="7"/>
      <c r="JN229" s="7"/>
      <c r="JO229" s="7"/>
      <c r="JP229" s="7"/>
      <c r="JQ229" s="7"/>
      <c r="JR229" s="7"/>
      <c r="JS229" s="7"/>
      <c r="JT229" s="7"/>
      <c r="JU229" s="7"/>
      <c r="JV229" s="7"/>
      <c r="JW229" s="7"/>
      <c r="JX229" s="7"/>
      <c r="JY229" s="7"/>
      <c r="JZ229" s="7"/>
      <c r="KA229" s="7"/>
      <c r="KB229" s="7"/>
      <c r="KC229" s="7"/>
      <c r="KD229" s="7"/>
      <c r="KE229" s="7"/>
    </row>
    <row r="230" spans="1:291" x14ac:dyDescent="0.3">
      <c r="A230" s="1" t="s">
        <v>288</v>
      </c>
      <c r="B230" s="37">
        <f t="shared" si="6"/>
        <v>12</v>
      </c>
      <c r="C230" s="38">
        <f t="shared" si="7"/>
        <v>7</v>
      </c>
      <c r="D230" s="2" t="s">
        <v>312</v>
      </c>
      <c r="E230" s="2" t="s">
        <v>313</v>
      </c>
      <c r="F230" s="1" t="s">
        <v>751</v>
      </c>
      <c r="G230" s="1" t="s">
        <v>756</v>
      </c>
      <c r="H230" s="2" t="s">
        <v>757</v>
      </c>
      <c r="I230" s="7"/>
      <c r="J230" s="7"/>
      <c r="K230" s="7"/>
      <c r="L230" s="7"/>
      <c r="M230" s="7"/>
      <c r="N230" s="7"/>
      <c r="O230" s="7">
        <v>2</v>
      </c>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v>1</v>
      </c>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v>1</v>
      </c>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v>1</v>
      </c>
      <c r="FD230" s="7"/>
      <c r="FE230" s="7"/>
      <c r="FF230" s="7"/>
      <c r="FG230" s="7"/>
      <c r="FH230" s="7">
        <v>4</v>
      </c>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v>2</v>
      </c>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v>1</v>
      </c>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c r="JV230" s="7"/>
      <c r="JW230" s="7"/>
      <c r="JX230" s="7"/>
      <c r="JY230" s="7"/>
      <c r="JZ230" s="7"/>
      <c r="KA230" s="7"/>
      <c r="KB230" s="7"/>
      <c r="KC230" s="7"/>
      <c r="KD230" s="7"/>
      <c r="KE230" s="7"/>
    </row>
    <row r="231" spans="1:291" x14ac:dyDescent="0.3">
      <c r="A231" s="1" t="s">
        <v>288</v>
      </c>
      <c r="B231" s="37">
        <f t="shared" si="6"/>
        <v>44</v>
      </c>
      <c r="C231" s="38">
        <f t="shared" si="7"/>
        <v>19</v>
      </c>
      <c r="D231" s="2" t="s">
        <v>305</v>
      </c>
      <c r="E231" s="2" t="s">
        <v>290</v>
      </c>
      <c r="F231" s="1" t="s">
        <v>751</v>
      </c>
      <c r="G231" s="1" t="s">
        <v>758</v>
      </c>
      <c r="H231" s="2" t="s">
        <v>759</v>
      </c>
      <c r="I231" s="7"/>
      <c r="J231" s="7"/>
      <c r="K231" s="7"/>
      <c r="L231" s="7"/>
      <c r="M231" s="7"/>
      <c r="N231" s="7"/>
      <c r="O231" s="7"/>
      <c r="P231" s="7">
        <v>2</v>
      </c>
      <c r="Q231" s="7">
        <v>2</v>
      </c>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v>1</v>
      </c>
      <c r="AT231" s="7"/>
      <c r="AU231" s="7"/>
      <c r="AV231" s="7"/>
      <c r="AW231" s="7">
        <v>1</v>
      </c>
      <c r="AX231" s="7">
        <v>6</v>
      </c>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v>1</v>
      </c>
      <c r="EF231" s="7"/>
      <c r="EG231" s="7"/>
      <c r="EH231" s="7"/>
      <c r="EI231" s="7"/>
      <c r="EJ231" s="7">
        <v>1</v>
      </c>
      <c r="EK231" s="7"/>
      <c r="EL231" s="7"/>
      <c r="EM231" s="7"/>
      <c r="EN231" s="7"/>
      <c r="EO231" s="7"/>
      <c r="EP231" s="7"/>
      <c r="EQ231" s="7"/>
      <c r="ER231" s="7">
        <v>1</v>
      </c>
      <c r="ES231" s="7"/>
      <c r="ET231" s="7"/>
      <c r="EU231" s="7"/>
      <c r="EV231" s="7"/>
      <c r="EW231" s="7"/>
      <c r="EX231" s="7"/>
      <c r="EY231" s="7"/>
      <c r="EZ231" s="7"/>
      <c r="FA231" s="7"/>
      <c r="FB231" s="7"/>
      <c r="FC231" s="7"/>
      <c r="FD231" s="7"/>
      <c r="FE231" s="7"/>
      <c r="FF231" s="7"/>
      <c r="FG231" s="7"/>
      <c r="FH231" s="7">
        <v>2</v>
      </c>
      <c r="FI231" s="7"/>
      <c r="FJ231" s="7"/>
      <c r="FK231" s="7"/>
      <c r="FL231" s="7"/>
      <c r="FM231" s="7"/>
      <c r="FN231" s="7"/>
      <c r="FO231" s="7"/>
      <c r="FP231" s="7"/>
      <c r="FQ231" s="7"/>
      <c r="FR231" s="7"/>
      <c r="FS231" s="7"/>
      <c r="FT231" s="7">
        <v>3</v>
      </c>
      <c r="FU231" s="7"/>
      <c r="FV231" s="7"/>
      <c r="FW231" s="7"/>
      <c r="FX231" s="7"/>
      <c r="FY231" s="7"/>
      <c r="FZ231" s="7"/>
      <c r="GA231" s="7"/>
      <c r="GB231" s="7"/>
      <c r="GC231" s="7"/>
      <c r="GD231" s="7">
        <v>2</v>
      </c>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v>1</v>
      </c>
      <c r="IQ231" s="7"/>
      <c r="IR231" s="7"/>
      <c r="IS231" s="7">
        <v>1</v>
      </c>
      <c r="IT231" s="7"/>
      <c r="IU231" s="7"/>
      <c r="IV231" s="7"/>
      <c r="IW231" s="7"/>
      <c r="IX231" s="7"/>
      <c r="IY231" s="7"/>
      <c r="IZ231" s="7"/>
      <c r="JA231" s="7">
        <v>1</v>
      </c>
      <c r="JB231" s="7">
        <v>1</v>
      </c>
      <c r="JC231" s="7">
        <v>15</v>
      </c>
      <c r="JD231" s="7">
        <v>1</v>
      </c>
      <c r="JE231" s="7">
        <v>1</v>
      </c>
      <c r="JF231" s="7"/>
      <c r="JG231" s="7">
        <v>1</v>
      </c>
      <c r="JH231" s="7"/>
      <c r="JI231" s="7"/>
      <c r="JJ231" s="7"/>
      <c r="JK231" s="7"/>
      <c r="JL231" s="7"/>
      <c r="JM231" s="7"/>
      <c r="JN231" s="7"/>
      <c r="JO231" s="7"/>
      <c r="JP231" s="7"/>
      <c r="JQ231" s="7"/>
      <c r="JR231" s="7"/>
      <c r="JS231" s="7"/>
      <c r="JT231" s="7"/>
      <c r="JU231" s="7"/>
      <c r="JV231" s="7"/>
      <c r="JW231" s="7"/>
      <c r="JX231" s="7"/>
      <c r="JY231" s="7"/>
      <c r="JZ231" s="7"/>
      <c r="KA231" s="7"/>
      <c r="KB231" s="7"/>
      <c r="KC231" s="7"/>
      <c r="KD231" s="7"/>
      <c r="KE231" s="7"/>
    </row>
    <row r="232" spans="1:291" x14ac:dyDescent="0.3">
      <c r="A232" s="1" t="s">
        <v>288</v>
      </c>
      <c r="B232" s="37">
        <f t="shared" si="6"/>
        <v>1</v>
      </c>
      <c r="C232" s="38">
        <f t="shared" si="7"/>
        <v>1</v>
      </c>
      <c r="D232" s="2" t="s">
        <v>312</v>
      </c>
      <c r="E232" s="2" t="s">
        <v>313</v>
      </c>
      <c r="F232" s="1" t="s">
        <v>751</v>
      </c>
      <c r="G232" s="1" t="s">
        <v>760</v>
      </c>
      <c r="H232" s="2" t="s">
        <v>761</v>
      </c>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v>1</v>
      </c>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c r="JV232" s="7"/>
      <c r="JW232" s="7"/>
      <c r="JX232" s="7"/>
      <c r="JY232" s="7"/>
      <c r="JZ232" s="7"/>
      <c r="KA232" s="7"/>
      <c r="KB232" s="7"/>
      <c r="KC232" s="7"/>
      <c r="KD232" s="7"/>
      <c r="KE232" s="7"/>
    </row>
    <row r="233" spans="1:291" x14ac:dyDescent="0.3">
      <c r="A233" s="1" t="s">
        <v>288</v>
      </c>
      <c r="B233" s="37">
        <f t="shared" si="6"/>
        <v>38</v>
      </c>
      <c r="C233" s="38">
        <f t="shared" si="7"/>
        <v>23</v>
      </c>
      <c r="D233" s="2" t="s">
        <v>312</v>
      </c>
      <c r="E233" s="2" t="s">
        <v>313</v>
      </c>
      <c r="F233" s="1" t="s">
        <v>751</v>
      </c>
      <c r="G233" s="1" t="s">
        <v>762</v>
      </c>
      <c r="H233" s="2" t="s">
        <v>763</v>
      </c>
      <c r="I233" s="7"/>
      <c r="J233" s="7"/>
      <c r="K233" s="7"/>
      <c r="L233" s="7"/>
      <c r="M233" s="7"/>
      <c r="N233" s="7"/>
      <c r="O233" s="7"/>
      <c r="P233" s="7"/>
      <c r="Q233" s="7"/>
      <c r="R233" s="7"/>
      <c r="S233" s="7"/>
      <c r="T233" s="7"/>
      <c r="U233" s="7">
        <v>5</v>
      </c>
      <c r="V233" s="7"/>
      <c r="W233" s="7"/>
      <c r="X233" s="7">
        <v>1</v>
      </c>
      <c r="Y233" s="7"/>
      <c r="Z233" s="7"/>
      <c r="AA233" s="7"/>
      <c r="AB233" s="7"/>
      <c r="AC233" s="7"/>
      <c r="AD233" s="7"/>
      <c r="AE233" s="7"/>
      <c r="AF233" s="7"/>
      <c r="AG233" s="7"/>
      <c r="AH233" s="7"/>
      <c r="AI233" s="7"/>
      <c r="AJ233" s="7"/>
      <c r="AK233" s="7"/>
      <c r="AL233" s="7"/>
      <c r="AM233" s="7"/>
      <c r="AN233" s="7"/>
      <c r="AO233" s="7"/>
      <c r="AP233" s="7"/>
      <c r="AQ233" s="7"/>
      <c r="AR233" s="7">
        <v>2</v>
      </c>
      <c r="AS233" s="7"/>
      <c r="AT233" s="7"/>
      <c r="AU233" s="7"/>
      <c r="AV233" s="7"/>
      <c r="AW233" s="7"/>
      <c r="AX233" s="7"/>
      <c r="AY233" s="7"/>
      <c r="AZ233" s="7"/>
      <c r="BA233" s="7"/>
      <c r="BB233" s="7"/>
      <c r="BC233" s="7"/>
      <c r="BD233" s="7"/>
      <c r="BE233" s="7"/>
      <c r="BF233" s="7"/>
      <c r="BG233" s="7"/>
      <c r="BH233" s="7"/>
      <c r="BI233" s="7"/>
      <c r="BJ233" s="7"/>
      <c r="BK233" s="7"/>
      <c r="BL233" s="7"/>
      <c r="BM233" s="7">
        <v>2</v>
      </c>
      <c r="BN233" s="7"/>
      <c r="BO233" s="7">
        <v>2</v>
      </c>
      <c r="BP233" s="7"/>
      <c r="BQ233" s="7"/>
      <c r="BR233" s="7"/>
      <c r="BS233" s="7">
        <v>2</v>
      </c>
      <c r="BT233" s="7">
        <v>1</v>
      </c>
      <c r="BU233" s="7"/>
      <c r="BV233" s="7"/>
      <c r="BW233" s="7"/>
      <c r="BX233" s="7"/>
      <c r="BY233" s="7"/>
      <c r="BZ233" s="7"/>
      <c r="CA233" s="7"/>
      <c r="CB233" s="7"/>
      <c r="CC233" s="7"/>
      <c r="CD233" s="7"/>
      <c r="CE233" s="7"/>
      <c r="CF233" s="7"/>
      <c r="CG233" s="7"/>
      <c r="CH233" s="7">
        <v>1</v>
      </c>
      <c r="CI233" s="7"/>
      <c r="CJ233" s="7"/>
      <c r="CK233" s="7"/>
      <c r="CL233" s="7"/>
      <c r="CM233" s="7"/>
      <c r="CN233" s="7"/>
      <c r="CO233" s="7"/>
      <c r="CP233" s="7"/>
      <c r="CQ233" s="7"/>
      <c r="CR233" s="7"/>
      <c r="CS233" s="7"/>
      <c r="CT233" s="7"/>
      <c r="CU233" s="7"/>
      <c r="CV233" s="7"/>
      <c r="CW233" s="7"/>
      <c r="CX233" s="7"/>
      <c r="CY233" s="7"/>
      <c r="CZ233" s="7"/>
      <c r="DA233" s="7"/>
      <c r="DB233" s="7"/>
      <c r="DC233" s="7">
        <v>1</v>
      </c>
      <c r="DD233" s="7"/>
      <c r="DE233" s="7"/>
      <c r="DF233" s="7"/>
      <c r="DG233" s="7"/>
      <c r="DH233" s="7"/>
      <c r="DI233" s="7">
        <v>1</v>
      </c>
      <c r="DJ233" s="7"/>
      <c r="DK233" s="7"/>
      <c r="DL233" s="7"/>
      <c r="DM233" s="7"/>
      <c r="DN233" s="7"/>
      <c r="DO233" s="7"/>
      <c r="DP233" s="7"/>
      <c r="DQ233" s="7">
        <v>1</v>
      </c>
      <c r="DR233" s="7"/>
      <c r="DS233" s="7"/>
      <c r="DT233" s="7"/>
      <c r="DU233" s="7"/>
      <c r="DV233" s="7"/>
      <c r="DW233" s="7"/>
      <c r="DX233" s="7">
        <v>2</v>
      </c>
      <c r="DY233" s="7"/>
      <c r="DZ233" s="7"/>
      <c r="EA233" s="7"/>
      <c r="EB233" s="7"/>
      <c r="EC233" s="7"/>
      <c r="ED233" s="7"/>
      <c r="EE233" s="7">
        <v>1</v>
      </c>
      <c r="EF233" s="7"/>
      <c r="EG233" s="7"/>
      <c r="EH233" s="7"/>
      <c r="EI233" s="7"/>
      <c r="EJ233" s="7">
        <v>3</v>
      </c>
      <c r="EK233" s="7"/>
      <c r="EL233" s="7"/>
      <c r="EM233" s="7"/>
      <c r="EN233" s="7"/>
      <c r="EO233" s="7"/>
      <c r="EP233" s="7"/>
      <c r="EQ233" s="7"/>
      <c r="ER233" s="7"/>
      <c r="ES233" s="7"/>
      <c r="ET233" s="7"/>
      <c r="EU233" s="7"/>
      <c r="EV233" s="7"/>
      <c r="EW233" s="7"/>
      <c r="EX233" s="7">
        <v>1</v>
      </c>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v>2</v>
      </c>
      <c r="GE233" s="7"/>
      <c r="GF233" s="7"/>
      <c r="GG233" s="7"/>
      <c r="GH233" s="7"/>
      <c r="GI233" s="7"/>
      <c r="GJ233" s="7"/>
      <c r="GK233" s="7"/>
      <c r="GL233" s="7"/>
      <c r="GM233" s="7"/>
      <c r="GN233" s="7"/>
      <c r="GO233" s="7"/>
      <c r="GP233" s="7"/>
      <c r="GQ233" s="7"/>
      <c r="GR233" s="7"/>
      <c r="GS233" s="7"/>
      <c r="GT233" s="7"/>
      <c r="GU233" s="7"/>
      <c r="GV233" s="7">
        <v>2</v>
      </c>
      <c r="GW233" s="7"/>
      <c r="GX233" s="7"/>
      <c r="GY233" s="7"/>
      <c r="GZ233" s="7"/>
      <c r="HA233" s="7"/>
      <c r="HB233" s="7"/>
      <c r="HC233" s="7"/>
      <c r="HD233" s="7"/>
      <c r="HE233" s="7"/>
      <c r="HF233" s="7"/>
      <c r="HG233" s="7">
        <v>1</v>
      </c>
      <c r="HH233" s="7"/>
      <c r="HI233" s="7"/>
      <c r="HJ233" s="7">
        <v>2</v>
      </c>
      <c r="HK233" s="7"/>
      <c r="HL233" s="7"/>
      <c r="HM233" s="7">
        <v>2</v>
      </c>
      <c r="HN233" s="7"/>
      <c r="HO233" s="7"/>
      <c r="HP233" s="7"/>
      <c r="HQ233" s="7"/>
      <c r="HR233" s="7"/>
      <c r="HS233" s="7"/>
      <c r="HT233" s="7"/>
      <c r="HU233" s="7"/>
      <c r="HV233" s="7"/>
      <c r="HW233" s="7"/>
      <c r="HX233" s="7"/>
      <c r="HY233" s="7"/>
      <c r="HZ233" s="7"/>
      <c r="IA233" s="7"/>
      <c r="IB233" s="7"/>
      <c r="IC233" s="7"/>
      <c r="ID233" s="7">
        <v>1</v>
      </c>
      <c r="IE233" s="7"/>
      <c r="IF233" s="7"/>
      <c r="IG233" s="7"/>
      <c r="IH233" s="7"/>
      <c r="II233" s="7"/>
      <c r="IJ233" s="7"/>
      <c r="IK233" s="7"/>
      <c r="IL233" s="7"/>
      <c r="IM233" s="7"/>
      <c r="IN233" s="7"/>
      <c r="IO233" s="7"/>
      <c r="IP233" s="7">
        <v>1</v>
      </c>
      <c r="IQ233" s="7"/>
      <c r="IR233" s="7"/>
      <c r="IS233" s="7"/>
      <c r="IT233" s="7"/>
      <c r="IU233" s="7"/>
      <c r="IV233" s="7"/>
      <c r="IW233" s="7">
        <v>1</v>
      </c>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c r="JV233" s="7"/>
      <c r="JW233" s="7"/>
      <c r="JX233" s="7"/>
      <c r="JY233" s="7"/>
      <c r="JZ233" s="7"/>
      <c r="KA233" s="7"/>
      <c r="KB233" s="7"/>
      <c r="KC233" s="7"/>
      <c r="KD233" s="7"/>
      <c r="KE233" s="7"/>
    </row>
    <row r="234" spans="1:291" x14ac:dyDescent="0.3">
      <c r="A234" s="1" t="s">
        <v>288</v>
      </c>
      <c r="B234" s="37">
        <f t="shared" si="6"/>
        <v>54</v>
      </c>
      <c r="C234" s="38">
        <f t="shared" si="7"/>
        <v>13</v>
      </c>
      <c r="D234" s="2" t="s">
        <v>312</v>
      </c>
      <c r="E234" s="2" t="s">
        <v>313</v>
      </c>
      <c r="F234" s="1" t="s">
        <v>751</v>
      </c>
      <c r="G234" s="1" t="s">
        <v>764</v>
      </c>
      <c r="H234" s="2" t="s">
        <v>765</v>
      </c>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v>1</v>
      </c>
      <c r="BO234" s="7"/>
      <c r="BP234" s="7"/>
      <c r="BQ234" s="7"/>
      <c r="BR234" s="7"/>
      <c r="BS234" s="7"/>
      <c r="BT234" s="7"/>
      <c r="BU234" s="7"/>
      <c r="BV234" s="7"/>
      <c r="BW234" s="7"/>
      <c r="BX234" s="7"/>
      <c r="BY234" s="7"/>
      <c r="BZ234" s="7"/>
      <c r="CA234" s="7"/>
      <c r="CB234" s="7"/>
      <c r="CC234" s="7"/>
      <c r="CD234" s="7"/>
      <c r="CE234" s="7"/>
      <c r="CF234" s="7"/>
      <c r="CG234" s="7"/>
      <c r="CH234" s="7">
        <v>4</v>
      </c>
      <c r="CI234" s="7"/>
      <c r="CJ234" s="7"/>
      <c r="CK234" s="7"/>
      <c r="CL234" s="7"/>
      <c r="CM234" s="7"/>
      <c r="CN234" s="7"/>
      <c r="CO234" s="7"/>
      <c r="CP234" s="7"/>
      <c r="CQ234" s="7"/>
      <c r="CR234" s="7"/>
      <c r="CS234" s="7"/>
      <c r="CT234" s="7"/>
      <c r="CU234" s="7"/>
      <c r="CV234" s="7"/>
      <c r="CW234" s="7">
        <v>1</v>
      </c>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v>1</v>
      </c>
      <c r="DY234" s="7"/>
      <c r="DZ234" s="7"/>
      <c r="EA234" s="7"/>
      <c r="EB234" s="7"/>
      <c r="EC234" s="7"/>
      <c r="ED234" s="7"/>
      <c r="EE234" s="7"/>
      <c r="EF234" s="7"/>
      <c r="EG234" s="7"/>
      <c r="EH234" s="7"/>
      <c r="EI234" s="7"/>
      <c r="EJ234" s="7"/>
      <c r="EK234" s="7"/>
      <c r="EL234" s="7"/>
      <c r="EM234" s="7"/>
      <c r="EN234" s="7"/>
      <c r="EO234" s="7"/>
      <c r="EP234" s="7"/>
      <c r="EQ234" s="7"/>
      <c r="ER234" s="7"/>
      <c r="ES234" s="7"/>
      <c r="ET234" s="7">
        <v>1</v>
      </c>
      <c r="EU234" s="7"/>
      <c r="EV234" s="7"/>
      <c r="EW234" s="7"/>
      <c r="EX234" s="7"/>
      <c r="EY234" s="7"/>
      <c r="EZ234" s="7"/>
      <c r="FA234" s="7"/>
      <c r="FB234" s="7"/>
      <c r="FC234" s="7"/>
      <c r="FD234" s="7"/>
      <c r="FE234" s="7"/>
      <c r="FF234" s="7">
        <v>5</v>
      </c>
      <c r="FG234" s="7"/>
      <c r="FH234" s="7"/>
      <c r="FI234" s="7"/>
      <c r="FJ234" s="7"/>
      <c r="FK234" s="7"/>
      <c r="FL234" s="7"/>
      <c r="FM234" s="7"/>
      <c r="FN234" s="7"/>
      <c r="FO234" s="7">
        <v>6</v>
      </c>
      <c r="FP234" s="7"/>
      <c r="FQ234" s="7"/>
      <c r="FR234" s="7"/>
      <c r="FS234" s="7"/>
      <c r="FT234" s="7"/>
      <c r="FU234" s="7"/>
      <c r="FV234" s="7"/>
      <c r="FW234" s="7"/>
      <c r="FX234" s="7"/>
      <c r="FY234" s="7"/>
      <c r="FZ234" s="7"/>
      <c r="GA234" s="7"/>
      <c r="GB234" s="7"/>
      <c r="GC234" s="7"/>
      <c r="GD234" s="7"/>
      <c r="GE234" s="7">
        <v>6</v>
      </c>
      <c r="GF234" s="7">
        <v>16</v>
      </c>
      <c r="GG234" s="7">
        <v>3</v>
      </c>
      <c r="GH234" s="7"/>
      <c r="GI234" s="7">
        <v>8</v>
      </c>
      <c r="GJ234" s="7">
        <v>1</v>
      </c>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c r="JV234" s="7"/>
      <c r="JW234" s="7"/>
      <c r="JX234" s="7"/>
      <c r="JY234" s="7"/>
      <c r="JZ234" s="7"/>
      <c r="KA234" s="7"/>
      <c r="KB234" s="7"/>
      <c r="KC234" s="7"/>
      <c r="KD234" s="7">
        <v>1</v>
      </c>
      <c r="KE234" s="7"/>
    </row>
    <row r="235" spans="1:291" x14ac:dyDescent="0.3">
      <c r="A235" s="1" t="s">
        <v>288</v>
      </c>
      <c r="B235" s="37">
        <f t="shared" si="6"/>
        <v>2</v>
      </c>
      <c r="C235" s="38">
        <f t="shared" si="7"/>
        <v>1</v>
      </c>
      <c r="D235" s="2" t="s">
        <v>434</v>
      </c>
      <c r="E235" s="2" t="s">
        <v>321</v>
      </c>
      <c r="F235" s="1" t="s">
        <v>766</v>
      </c>
      <c r="G235" s="1" t="s">
        <v>767</v>
      </c>
      <c r="H235" s="2" t="s">
        <v>767</v>
      </c>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v>2</v>
      </c>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c r="JV235" s="7"/>
      <c r="JW235" s="7"/>
      <c r="JX235" s="7"/>
      <c r="JY235" s="7"/>
      <c r="JZ235" s="7"/>
      <c r="KA235" s="7"/>
      <c r="KB235" s="7"/>
      <c r="KC235" s="7"/>
      <c r="KD235" s="7"/>
      <c r="KE235" s="7"/>
    </row>
    <row r="236" spans="1:291" x14ac:dyDescent="0.3">
      <c r="A236" s="1" t="s">
        <v>0</v>
      </c>
      <c r="B236" s="37">
        <f t="shared" si="6"/>
        <v>3</v>
      </c>
      <c r="C236" s="38">
        <f t="shared" si="7"/>
        <v>2</v>
      </c>
      <c r="D236" s="2" t="s">
        <v>287</v>
      </c>
      <c r="E236" s="2" t="s">
        <v>287</v>
      </c>
      <c r="F236" s="1" t="s">
        <v>768</v>
      </c>
      <c r="G236" s="1" t="s">
        <v>769</v>
      </c>
      <c r="H236" s="2" t="s">
        <v>770</v>
      </c>
      <c r="I236" s="7"/>
      <c r="J236" s="7"/>
      <c r="K236" s="7"/>
      <c r="L236" s="7"/>
      <c r="M236" s="7"/>
      <c r="N236" s="7"/>
      <c r="O236" s="7"/>
      <c r="P236" s="7"/>
      <c r="Q236" s="7"/>
      <c r="R236" s="7"/>
      <c r="S236" s="7">
        <v>2</v>
      </c>
      <c r="T236" s="7">
        <v>1</v>
      </c>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c r="JV236" s="7"/>
      <c r="JW236" s="7"/>
      <c r="JX236" s="7"/>
      <c r="JY236" s="7"/>
      <c r="JZ236" s="7"/>
      <c r="KA236" s="7"/>
      <c r="KB236" s="7"/>
      <c r="KC236" s="7"/>
      <c r="KD236" s="7"/>
      <c r="KE236" s="7"/>
    </row>
    <row r="237" spans="1:291" x14ac:dyDescent="0.3">
      <c r="A237" s="1" t="s">
        <v>288</v>
      </c>
      <c r="B237" s="37">
        <f t="shared" si="6"/>
        <v>1</v>
      </c>
      <c r="C237" s="38">
        <f t="shared" si="7"/>
        <v>1</v>
      </c>
      <c r="D237" s="2" t="s">
        <v>312</v>
      </c>
      <c r="E237" s="2" t="s">
        <v>313</v>
      </c>
      <c r="F237" s="1" t="s">
        <v>771</v>
      </c>
      <c r="G237" s="1" t="s">
        <v>772</v>
      </c>
      <c r="H237" s="2" t="s">
        <v>772</v>
      </c>
      <c r="I237" s="7"/>
      <c r="J237" s="7"/>
      <c r="K237" s="7"/>
      <c r="L237" s="7"/>
      <c r="M237" s="7"/>
      <c r="N237" s="7"/>
      <c r="O237" s="7"/>
      <c r="P237" s="7"/>
      <c r="Q237" s="7">
        <v>1</v>
      </c>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c r="JV237" s="7"/>
      <c r="JW237" s="7"/>
      <c r="JX237" s="7"/>
      <c r="JY237" s="7"/>
      <c r="JZ237" s="7"/>
      <c r="KA237" s="7"/>
      <c r="KB237" s="7"/>
      <c r="KC237" s="7"/>
      <c r="KD237" s="7"/>
      <c r="KE237" s="7"/>
    </row>
    <row r="238" spans="1:291" x14ac:dyDescent="0.3">
      <c r="A238" s="1" t="s">
        <v>288</v>
      </c>
      <c r="B238" s="37">
        <f t="shared" si="6"/>
        <v>14</v>
      </c>
      <c r="C238" s="38">
        <f t="shared" si="7"/>
        <v>4</v>
      </c>
      <c r="D238" s="2" t="s">
        <v>294</v>
      </c>
      <c r="E238" s="2" t="s">
        <v>290</v>
      </c>
      <c r="F238" s="1" t="s">
        <v>773</v>
      </c>
      <c r="G238" s="1" t="s">
        <v>774</v>
      </c>
      <c r="H238" s="2" t="s">
        <v>774</v>
      </c>
      <c r="I238" s="7"/>
      <c r="J238" s="7"/>
      <c r="K238" s="7"/>
      <c r="L238" s="7"/>
      <c r="M238" s="7"/>
      <c r="N238" s="7"/>
      <c r="O238" s="7">
        <v>10</v>
      </c>
      <c r="P238" s="7">
        <v>1</v>
      </c>
      <c r="Q238" s="7">
        <v>2</v>
      </c>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v>1</v>
      </c>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c r="JV238" s="7"/>
      <c r="JW238" s="7"/>
      <c r="JX238" s="7"/>
      <c r="JY238" s="7"/>
      <c r="JZ238" s="7"/>
      <c r="KA238" s="7"/>
      <c r="KB238" s="7"/>
      <c r="KC238" s="7"/>
      <c r="KD238" s="7"/>
      <c r="KE238" s="7"/>
    </row>
    <row r="239" spans="1:291" x14ac:dyDescent="0.3">
      <c r="A239" s="1" t="s">
        <v>288</v>
      </c>
      <c r="B239" s="37">
        <f t="shared" si="6"/>
        <v>4</v>
      </c>
      <c r="C239" s="38">
        <f t="shared" si="7"/>
        <v>1</v>
      </c>
      <c r="D239" s="2" t="s">
        <v>312</v>
      </c>
      <c r="E239" s="2" t="s">
        <v>313</v>
      </c>
      <c r="F239" s="1" t="s">
        <v>773</v>
      </c>
      <c r="G239" s="1" t="s">
        <v>775</v>
      </c>
      <c r="H239" s="2" t="s">
        <v>776</v>
      </c>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v>4</v>
      </c>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c r="JV239" s="7"/>
      <c r="JW239" s="7"/>
      <c r="JX239" s="7"/>
      <c r="JY239" s="7"/>
      <c r="JZ239" s="7"/>
      <c r="KA239" s="7"/>
      <c r="KB239" s="7"/>
      <c r="KC239" s="7"/>
      <c r="KD239" s="7"/>
      <c r="KE239" s="7"/>
    </row>
    <row r="240" spans="1:291" x14ac:dyDescent="0.3">
      <c r="A240" s="1" t="s">
        <v>288</v>
      </c>
      <c r="B240" s="37">
        <f t="shared" si="6"/>
        <v>2</v>
      </c>
      <c r="C240" s="38">
        <f t="shared" si="7"/>
        <v>1</v>
      </c>
      <c r="D240" s="2" t="s">
        <v>312</v>
      </c>
      <c r="E240" s="2" t="s">
        <v>313</v>
      </c>
      <c r="F240" s="1" t="s">
        <v>773</v>
      </c>
      <c r="G240" s="1" t="s">
        <v>777</v>
      </c>
      <c r="H240" s="2" t="s">
        <v>778</v>
      </c>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v>2</v>
      </c>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c r="JV240" s="7"/>
      <c r="JW240" s="7"/>
      <c r="JX240" s="7"/>
      <c r="JY240" s="7"/>
      <c r="JZ240" s="7"/>
      <c r="KA240" s="7"/>
      <c r="KB240" s="7"/>
      <c r="KC240" s="7"/>
      <c r="KD240" s="7"/>
      <c r="KE240" s="7"/>
    </row>
    <row r="241" spans="1:291" x14ac:dyDescent="0.3">
      <c r="A241" s="1" t="s">
        <v>288</v>
      </c>
      <c r="B241" s="37">
        <f t="shared" si="6"/>
        <v>1</v>
      </c>
      <c r="C241" s="38">
        <f t="shared" si="7"/>
        <v>1</v>
      </c>
      <c r="D241" s="2" t="s">
        <v>779</v>
      </c>
      <c r="E241" s="2" t="s">
        <v>321</v>
      </c>
      <c r="F241" s="1" t="s">
        <v>780</v>
      </c>
      <c r="G241" s="1" t="s">
        <v>781</v>
      </c>
      <c r="H241" s="2" t="s">
        <v>781</v>
      </c>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DK241" s="7"/>
      <c r="DL241" s="7"/>
      <c r="DM241" s="7"/>
      <c r="DN241" s="7"/>
      <c r="DO241" s="7"/>
      <c r="DP241" s="7"/>
      <c r="DQ241" s="7"/>
      <c r="DR241" s="7"/>
      <c r="DS241" s="7"/>
      <c r="DT241" s="7"/>
      <c r="DU241" s="7"/>
      <c r="DV241" s="7"/>
      <c r="DW241" s="7"/>
      <c r="DX241" s="7"/>
      <c r="DY241" s="7"/>
      <c r="DZ241" s="7"/>
      <c r="EA241" s="7"/>
      <c r="EB241" s="7"/>
      <c r="EC241" s="7"/>
      <c r="ED241" s="7"/>
      <c r="EE241" s="7"/>
      <c r="EF241" s="7"/>
      <c r="EG241" s="7"/>
      <c r="EH241" s="7"/>
      <c r="EI241" s="7"/>
      <c r="EJ241" s="7"/>
      <c r="EK241" s="7"/>
      <c r="EL241" s="7"/>
      <c r="EM241" s="7"/>
      <c r="EN241" s="7"/>
      <c r="EO241" s="7"/>
      <c r="EP241" s="7"/>
      <c r="EQ241" s="7"/>
      <c r="ER241" s="7"/>
      <c r="ES241" s="7"/>
      <c r="ET241" s="7"/>
      <c r="EU241" s="7"/>
      <c r="EV241" s="7"/>
      <c r="EW241" s="7"/>
      <c r="EX241" s="7"/>
      <c r="EY241" s="7"/>
      <c r="EZ241" s="7"/>
      <c r="FA241" s="7"/>
      <c r="FB241" s="7"/>
      <c r="FC241" s="7"/>
      <c r="FD241" s="7"/>
      <c r="FE241" s="7"/>
      <c r="FF241" s="7"/>
      <c r="FG241" s="7"/>
      <c r="FH241" s="7"/>
      <c r="FI241" s="7"/>
      <c r="FJ241" s="7"/>
      <c r="FK241" s="7"/>
      <c r="FL241" s="7"/>
      <c r="FM241" s="7"/>
      <c r="FN241" s="7"/>
      <c r="FO241" s="7"/>
      <c r="FP241" s="7"/>
      <c r="FQ241" s="7"/>
      <c r="FR241" s="7"/>
      <c r="FS241" s="7"/>
      <c r="FT241" s="7"/>
      <c r="FU241" s="7"/>
      <c r="FV241" s="7"/>
      <c r="FW241" s="7"/>
      <c r="FX241" s="7"/>
      <c r="FY241" s="7"/>
      <c r="FZ241" s="7"/>
      <c r="GA241" s="7"/>
      <c r="GB241" s="7"/>
      <c r="GC241" s="7"/>
      <c r="GD241" s="7"/>
      <c r="GE241" s="7"/>
      <c r="GF241" s="7"/>
      <c r="GG241" s="7"/>
      <c r="GH241" s="7"/>
      <c r="GI241" s="7"/>
      <c r="GJ241" s="7"/>
      <c r="GK241" s="7"/>
      <c r="GL241" s="7"/>
      <c r="GM241" s="7"/>
      <c r="GN241" s="7"/>
      <c r="GO241" s="7"/>
      <c r="GP241" s="7"/>
      <c r="GQ241" s="7"/>
      <c r="GR241" s="7"/>
      <c r="GS241" s="7"/>
      <c r="GT241" s="7"/>
      <c r="GU241" s="7"/>
      <c r="GV241" s="7"/>
      <c r="GW241" s="7"/>
      <c r="GX241" s="7"/>
      <c r="GY241" s="7"/>
      <c r="GZ241" s="7"/>
      <c r="HA241" s="7"/>
      <c r="HB241" s="7"/>
      <c r="HC241" s="7">
        <v>1</v>
      </c>
      <c r="HD241" s="7"/>
      <c r="HE241" s="7"/>
      <c r="HF241" s="7"/>
      <c r="HG241" s="7"/>
      <c r="HH241" s="7"/>
      <c r="HI241" s="7"/>
      <c r="HJ241" s="7"/>
      <c r="HK241" s="7"/>
      <c r="HL241" s="7"/>
      <c r="HM241" s="7"/>
      <c r="HN241" s="7"/>
      <c r="HO241" s="7"/>
      <c r="HP241" s="7"/>
      <c r="HQ241" s="7"/>
      <c r="HR241" s="7"/>
      <c r="HS241" s="7"/>
      <c r="HT241" s="7"/>
      <c r="HU241" s="7"/>
      <c r="HV241" s="7"/>
      <c r="HW241" s="7"/>
      <c r="HX241" s="7"/>
      <c r="HY241" s="7"/>
      <c r="HZ241" s="7"/>
      <c r="IA241" s="7"/>
      <c r="IB241" s="7"/>
      <c r="IC241" s="7"/>
      <c r="ID241" s="7"/>
      <c r="IE241" s="7"/>
      <c r="IF241" s="7"/>
      <c r="IG241" s="7"/>
      <c r="IH241" s="7"/>
      <c r="II241" s="7"/>
      <c r="IJ241" s="7"/>
      <c r="IK241" s="7"/>
      <c r="IL241" s="7"/>
      <c r="IM241" s="7"/>
      <c r="IN241" s="7"/>
      <c r="IO241" s="7"/>
      <c r="IP241" s="7"/>
      <c r="IQ241" s="7"/>
      <c r="IR241" s="7"/>
      <c r="IS241" s="7"/>
      <c r="IT241" s="7"/>
      <c r="IU241" s="7"/>
      <c r="IV241" s="7"/>
      <c r="IW241" s="7"/>
      <c r="IX241" s="7"/>
      <c r="IY241" s="7"/>
      <c r="IZ241" s="7"/>
      <c r="JA241" s="7"/>
      <c r="JB241" s="7"/>
      <c r="JC241" s="7"/>
      <c r="JD241" s="7"/>
      <c r="JE241" s="7"/>
      <c r="JF241" s="7"/>
      <c r="JG241" s="7"/>
      <c r="JH241" s="7"/>
      <c r="JI241" s="7"/>
      <c r="JJ241" s="7"/>
      <c r="JK241" s="7"/>
      <c r="JL241" s="7"/>
      <c r="JM241" s="7"/>
      <c r="JN241" s="7"/>
      <c r="JO241" s="7"/>
      <c r="JP241" s="7"/>
      <c r="JQ241" s="7"/>
      <c r="JR241" s="7"/>
      <c r="JS241" s="7"/>
      <c r="JT241" s="7"/>
      <c r="JU241" s="7"/>
      <c r="JV241" s="7"/>
      <c r="JW241" s="7"/>
      <c r="JX241" s="7"/>
      <c r="JY241" s="7"/>
      <c r="JZ241" s="7"/>
      <c r="KA241" s="7"/>
      <c r="KB241" s="7"/>
      <c r="KC241" s="7"/>
      <c r="KD241" s="7"/>
      <c r="KE241" s="7"/>
    </row>
    <row r="242" spans="1:291" x14ac:dyDescent="0.3">
      <c r="A242" s="1" t="s">
        <v>288</v>
      </c>
      <c r="B242" s="37">
        <f t="shared" si="6"/>
        <v>13</v>
      </c>
      <c r="C242" s="38">
        <f t="shared" si="7"/>
        <v>6</v>
      </c>
      <c r="D242" s="2" t="s">
        <v>389</v>
      </c>
      <c r="E242" s="2" t="s">
        <v>321</v>
      </c>
      <c r="F242" s="10" t="s">
        <v>780</v>
      </c>
      <c r="G242" s="10" t="s">
        <v>782</v>
      </c>
      <c r="H242" s="2" t="s">
        <v>782</v>
      </c>
      <c r="I242" s="7"/>
      <c r="J242" s="7"/>
      <c r="K242" s="7">
        <v>2</v>
      </c>
      <c r="L242" s="7"/>
      <c r="M242" s="7"/>
      <c r="N242" s="7"/>
      <c r="O242" s="7">
        <v>1</v>
      </c>
      <c r="P242" s="7">
        <v>3</v>
      </c>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DK242" s="7"/>
      <c r="DL242" s="7">
        <v>1</v>
      </c>
      <c r="DM242" s="7"/>
      <c r="DN242" s="7"/>
      <c r="DO242" s="7"/>
      <c r="DP242" s="7"/>
      <c r="DQ242" s="7"/>
      <c r="DR242" s="7"/>
      <c r="DS242" s="7"/>
      <c r="DT242" s="7"/>
      <c r="DU242" s="7"/>
      <c r="DV242" s="7"/>
      <c r="DW242" s="7"/>
      <c r="DX242" s="7"/>
      <c r="DY242" s="7"/>
      <c r="DZ242" s="7"/>
      <c r="EA242" s="7"/>
      <c r="EB242" s="7"/>
      <c r="EC242" s="7"/>
      <c r="ED242" s="7"/>
      <c r="EE242" s="7"/>
      <c r="EF242" s="7"/>
      <c r="EG242" s="7"/>
      <c r="EH242" s="7"/>
      <c r="EI242" s="7"/>
      <c r="EJ242" s="7"/>
      <c r="EK242" s="7"/>
      <c r="EL242" s="7"/>
      <c r="EM242" s="7"/>
      <c r="EN242" s="7"/>
      <c r="EO242" s="7"/>
      <c r="EP242" s="7"/>
      <c r="EQ242" s="7"/>
      <c r="ER242" s="7"/>
      <c r="ES242" s="7"/>
      <c r="ET242" s="7"/>
      <c r="EU242" s="7"/>
      <c r="EV242" s="7"/>
      <c r="EW242" s="7"/>
      <c r="EX242" s="7">
        <v>2</v>
      </c>
      <c r="EY242" s="7"/>
      <c r="EZ242" s="7"/>
      <c r="FA242" s="7"/>
      <c r="FB242" s="7"/>
      <c r="FC242" s="7"/>
      <c r="FD242" s="7"/>
      <c r="FE242" s="7"/>
      <c r="FF242" s="7"/>
      <c r="FG242" s="7"/>
      <c r="FH242" s="7"/>
      <c r="FI242" s="7"/>
      <c r="FJ242" s="7"/>
      <c r="FK242" s="7"/>
      <c r="FL242" s="7"/>
      <c r="FM242" s="7"/>
      <c r="FN242" s="7"/>
      <c r="FO242" s="7"/>
      <c r="FP242" s="7"/>
      <c r="FQ242" s="7"/>
      <c r="FR242" s="7"/>
      <c r="FS242" s="7"/>
      <c r="FT242" s="7"/>
      <c r="FU242" s="7"/>
      <c r="FV242" s="7"/>
      <c r="FW242" s="7"/>
      <c r="FX242" s="7"/>
      <c r="FY242" s="7"/>
      <c r="FZ242" s="7"/>
      <c r="GA242" s="7"/>
      <c r="GB242" s="7"/>
      <c r="GC242" s="7"/>
      <c r="GD242" s="7"/>
      <c r="GE242" s="7"/>
      <c r="GF242" s="7"/>
      <c r="GG242" s="7"/>
      <c r="GH242" s="7"/>
      <c r="GI242" s="7"/>
      <c r="GJ242" s="7"/>
      <c r="GK242" s="7"/>
      <c r="GL242" s="7"/>
      <c r="GM242" s="7"/>
      <c r="GN242" s="7"/>
      <c r="GO242" s="7"/>
      <c r="GP242" s="7"/>
      <c r="GQ242" s="7"/>
      <c r="GR242" s="7"/>
      <c r="GS242" s="7"/>
      <c r="GT242" s="7"/>
      <c r="GU242" s="7"/>
      <c r="GV242" s="7"/>
      <c r="GW242" s="7"/>
      <c r="GX242" s="7"/>
      <c r="GY242" s="7"/>
      <c r="GZ242" s="7"/>
      <c r="HA242" s="7"/>
      <c r="HB242" s="7"/>
      <c r="HC242" s="7"/>
      <c r="HD242" s="7"/>
      <c r="HE242" s="7"/>
      <c r="HF242" s="7"/>
      <c r="HG242" s="7"/>
      <c r="HH242" s="7"/>
      <c r="HI242" s="7"/>
      <c r="HJ242" s="7"/>
      <c r="HK242" s="7"/>
      <c r="HL242" s="7"/>
      <c r="HM242" s="7"/>
      <c r="HN242" s="7"/>
      <c r="HO242" s="7"/>
      <c r="HP242" s="7"/>
      <c r="HQ242" s="7"/>
      <c r="HR242" s="7"/>
      <c r="HS242" s="7"/>
      <c r="HT242" s="7"/>
      <c r="HU242" s="7"/>
      <c r="HV242" s="7"/>
      <c r="HW242" s="7"/>
      <c r="HX242" s="7"/>
      <c r="HY242" s="7"/>
      <c r="HZ242" s="7"/>
      <c r="IA242" s="7"/>
      <c r="IB242" s="7"/>
      <c r="IC242" s="7"/>
      <c r="ID242" s="7"/>
      <c r="IE242" s="7"/>
      <c r="IF242" s="7"/>
      <c r="IG242" s="7"/>
      <c r="IH242" s="7"/>
      <c r="II242" s="7">
        <v>4</v>
      </c>
      <c r="IJ242" s="7"/>
      <c r="IK242" s="7"/>
      <c r="IL242" s="7"/>
      <c r="IM242" s="7"/>
      <c r="IN242" s="7"/>
      <c r="IO242" s="7"/>
      <c r="IP242" s="7"/>
      <c r="IQ242" s="7"/>
      <c r="IR242" s="7"/>
      <c r="IS242" s="7"/>
      <c r="IT242" s="7"/>
      <c r="IU242" s="7"/>
      <c r="IV242" s="7"/>
      <c r="IW242" s="7"/>
      <c r="IX242" s="7"/>
      <c r="IY242" s="7"/>
      <c r="IZ242" s="7"/>
      <c r="JA242" s="7"/>
      <c r="JB242" s="7"/>
      <c r="JC242" s="7"/>
      <c r="JD242" s="7"/>
      <c r="JE242" s="7"/>
      <c r="JF242" s="7"/>
      <c r="JG242" s="7"/>
      <c r="JH242" s="7"/>
      <c r="JI242" s="7"/>
      <c r="JJ242" s="7"/>
      <c r="JK242" s="7"/>
      <c r="JL242" s="7"/>
      <c r="JM242" s="7"/>
      <c r="JN242" s="7"/>
      <c r="JO242" s="7"/>
      <c r="JP242" s="7"/>
      <c r="JQ242" s="7"/>
      <c r="JR242" s="7"/>
      <c r="JS242" s="7"/>
      <c r="JT242" s="7"/>
      <c r="JU242" s="7"/>
      <c r="JV242" s="7"/>
      <c r="JW242" s="7"/>
      <c r="JX242" s="7"/>
      <c r="JY242" s="7"/>
      <c r="JZ242" s="7"/>
      <c r="KA242" s="7"/>
      <c r="KB242" s="7"/>
      <c r="KC242" s="7"/>
      <c r="KD242" s="7"/>
      <c r="KE242" s="7"/>
    </row>
    <row r="243" spans="1:291" x14ac:dyDescent="0.3">
      <c r="A243" s="1" t="s">
        <v>288</v>
      </c>
      <c r="B243" s="37">
        <f t="shared" si="6"/>
        <v>780</v>
      </c>
      <c r="C243" s="38">
        <f t="shared" si="7"/>
        <v>128</v>
      </c>
      <c r="D243" s="2" t="s">
        <v>393</v>
      </c>
      <c r="E243" s="2" t="s">
        <v>321</v>
      </c>
      <c r="F243" s="1" t="s">
        <v>783</v>
      </c>
      <c r="G243" s="1" t="s">
        <v>784</v>
      </c>
      <c r="H243" s="2" t="s">
        <v>784</v>
      </c>
      <c r="I243" s="7"/>
      <c r="J243" s="7">
        <v>5</v>
      </c>
      <c r="K243" s="7">
        <v>9</v>
      </c>
      <c r="L243" s="7">
        <v>2</v>
      </c>
      <c r="M243" s="7"/>
      <c r="N243" s="7">
        <v>1</v>
      </c>
      <c r="O243" s="7">
        <v>16</v>
      </c>
      <c r="P243" s="7">
        <v>6</v>
      </c>
      <c r="Q243" s="7">
        <v>7</v>
      </c>
      <c r="R243" s="7">
        <v>1</v>
      </c>
      <c r="S243" s="7"/>
      <c r="T243" s="7"/>
      <c r="U243" s="7">
        <v>12</v>
      </c>
      <c r="V243" s="7">
        <v>14</v>
      </c>
      <c r="W243" s="7">
        <v>5</v>
      </c>
      <c r="X243" s="7">
        <v>22</v>
      </c>
      <c r="Y243" s="7">
        <v>8</v>
      </c>
      <c r="Z243" s="7">
        <v>4</v>
      </c>
      <c r="AA243" s="7">
        <v>7</v>
      </c>
      <c r="AB243" s="7"/>
      <c r="AC243" s="7"/>
      <c r="AD243" s="7"/>
      <c r="AE243" s="7"/>
      <c r="AF243" s="7"/>
      <c r="AG243" s="7"/>
      <c r="AH243" s="7"/>
      <c r="AI243" s="7"/>
      <c r="AJ243" s="7">
        <v>1</v>
      </c>
      <c r="AK243" s="7"/>
      <c r="AL243" s="7"/>
      <c r="AM243" s="7"/>
      <c r="AN243" s="7"/>
      <c r="AO243" s="7"/>
      <c r="AP243" s="7"/>
      <c r="AQ243" s="7"/>
      <c r="AR243" s="7"/>
      <c r="AS243" s="7">
        <v>1</v>
      </c>
      <c r="AT243" s="7">
        <v>2</v>
      </c>
      <c r="AU243" s="7">
        <v>1</v>
      </c>
      <c r="AV243" s="7">
        <v>2</v>
      </c>
      <c r="AW243" s="7">
        <v>1</v>
      </c>
      <c r="AX243" s="7"/>
      <c r="AY243" s="7"/>
      <c r="AZ243" s="7">
        <v>14</v>
      </c>
      <c r="BA243" s="7">
        <v>1</v>
      </c>
      <c r="BB243" s="7">
        <v>3</v>
      </c>
      <c r="BC243" s="7">
        <v>12</v>
      </c>
      <c r="BD243" s="7">
        <v>14</v>
      </c>
      <c r="BE243" s="7"/>
      <c r="BF243" s="7">
        <v>2</v>
      </c>
      <c r="BG243" s="7">
        <v>6</v>
      </c>
      <c r="BH243" s="7">
        <v>1</v>
      </c>
      <c r="BI243" s="7">
        <v>1</v>
      </c>
      <c r="BJ243" s="7"/>
      <c r="BK243" s="7"/>
      <c r="BL243" s="7"/>
      <c r="BM243" s="7"/>
      <c r="BN243" s="7"/>
      <c r="BO243" s="7"/>
      <c r="BP243" s="7"/>
      <c r="BQ243" s="7">
        <v>1</v>
      </c>
      <c r="BR243" s="7">
        <v>4</v>
      </c>
      <c r="BS243" s="7">
        <v>3</v>
      </c>
      <c r="BT243" s="7">
        <v>2</v>
      </c>
      <c r="BU243" s="7">
        <v>3</v>
      </c>
      <c r="BV243" s="7">
        <v>1</v>
      </c>
      <c r="BW243" s="7">
        <v>1</v>
      </c>
      <c r="BX243" s="7"/>
      <c r="BY243" s="7"/>
      <c r="BZ243" s="7">
        <v>3</v>
      </c>
      <c r="CA243" s="7">
        <v>1</v>
      </c>
      <c r="CB243" s="7">
        <v>1</v>
      </c>
      <c r="CC243" s="7"/>
      <c r="CD243" s="7">
        <v>1</v>
      </c>
      <c r="CE243" s="7"/>
      <c r="CF243" s="7"/>
      <c r="CG243" s="7">
        <v>2</v>
      </c>
      <c r="CH243" s="7"/>
      <c r="CI243" s="7"/>
      <c r="CJ243" s="7">
        <v>8</v>
      </c>
      <c r="CK243" s="7">
        <v>2</v>
      </c>
      <c r="CL243" s="7"/>
      <c r="CM243" s="7"/>
      <c r="CN243" s="7"/>
      <c r="CO243" s="7"/>
      <c r="CP243" s="7"/>
      <c r="CQ243" s="7"/>
      <c r="CR243" s="7"/>
      <c r="CS243" s="7">
        <v>26</v>
      </c>
      <c r="CT243" s="7">
        <v>3</v>
      </c>
      <c r="CU243" s="7">
        <v>1</v>
      </c>
      <c r="CV243" s="7">
        <v>22</v>
      </c>
      <c r="CW243" s="7"/>
      <c r="CX243" s="7">
        <v>7</v>
      </c>
      <c r="CY243" s="7"/>
      <c r="CZ243" s="7"/>
      <c r="DA243" s="7"/>
      <c r="DB243" s="7">
        <v>1</v>
      </c>
      <c r="DC243" s="7">
        <v>1</v>
      </c>
      <c r="DD243" s="7"/>
      <c r="DE243" s="7">
        <v>1</v>
      </c>
      <c r="DF243" s="7"/>
      <c r="DG243" s="7"/>
      <c r="DH243" s="7">
        <v>2</v>
      </c>
      <c r="DI243" s="7"/>
      <c r="DJ243" s="7"/>
      <c r="DK243" s="7"/>
      <c r="DL243" s="7"/>
      <c r="DM243" s="7"/>
      <c r="DN243" s="7">
        <v>3</v>
      </c>
      <c r="DO243" s="7"/>
      <c r="DP243" s="7"/>
      <c r="DQ243" s="7"/>
      <c r="DR243" s="7"/>
      <c r="DS243" s="7">
        <v>2</v>
      </c>
      <c r="DT243" s="7"/>
      <c r="DU243" s="7">
        <v>3</v>
      </c>
      <c r="DV243" s="7">
        <v>12</v>
      </c>
      <c r="DW243" s="7">
        <v>2</v>
      </c>
      <c r="DX243" s="7">
        <v>3</v>
      </c>
      <c r="DY243" s="7">
        <v>1</v>
      </c>
      <c r="DZ243" s="7">
        <v>2</v>
      </c>
      <c r="EA243" s="7"/>
      <c r="EB243" s="7"/>
      <c r="EC243" s="7"/>
      <c r="ED243" s="7"/>
      <c r="EE243" s="7">
        <v>4</v>
      </c>
      <c r="EF243" s="7">
        <v>3</v>
      </c>
      <c r="EG243" s="7"/>
      <c r="EH243" s="7">
        <v>5</v>
      </c>
      <c r="EI243" s="7"/>
      <c r="EJ243" s="7">
        <v>11</v>
      </c>
      <c r="EK243" s="7"/>
      <c r="EL243" s="7"/>
      <c r="EM243" s="7">
        <v>3</v>
      </c>
      <c r="EN243" s="7"/>
      <c r="EO243" s="7"/>
      <c r="EP243" s="7">
        <v>3</v>
      </c>
      <c r="EQ243" s="7">
        <v>2</v>
      </c>
      <c r="ER243" s="7">
        <v>6</v>
      </c>
      <c r="ES243" s="7"/>
      <c r="ET243" s="7">
        <v>1</v>
      </c>
      <c r="EU243" s="7">
        <v>2</v>
      </c>
      <c r="EV243" s="7"/>
      <c r="EW243" s="7">
        <v>1</v>
      </c>
      <c r="EX243" s="7"/>
      <c r="EY243" s="7"/>
      <c r="EZ243" s="7"/>
      <c r="FA243" s="7">
        <v>2</v>
      </c>
      <c r="FB243" s="7"/>
      <c r="FC243" s="7">
        <v>2</v>
      </c>
      <c r="FD243" s="7">
        <v>1</v>
      </c>
      <c r="FE243" s="7"/>
      <c r="FF243" s="7">
        <v>1</v>
      </c>
      <c r="FG243" s="7">
        <v>4</v>
      </c>
      <c r="FH243" s="7">
        <v>1</v>
      </c>
      <c r="FI243" s="7">
        <v>14</v>
      </c>
      <c r="FJ243" s="7">
        <v>5</v>
      </c>
      <c r="FK243" s="7">
        <v>4</v>
      </c>
      <c r="FL243" s="7">
        <v>13</v>
      </c>
      <c r="FM243" s="7">
        <v>1</v>
      </c>
      <c r="FN243" s="7">
        <v>1</v>
      </c>
      <c r="FO243" s="7">
        <v>6</v>
      </c>
      <c r="FP243" s="7">
        <v>27</v>
      </c>
      <c r="FQ243" s="7">
        <v>8</v>
      </c>
      <c r="FR243" s="7">
        <v>11</v>
      </c>
      <c r="FS243" s="7"/>
      <c r="FT243" s="7"/>
      <c r="FU243" s="7"/>
      <c r="FV243" s="7"/>
      <c r="FW243" s="7"/>
      <c r="FX243" s="7">
        <v>3</v>
      </c>
      <c r="FY243" s="7">
        <v>3</v>
      </c>
      <c r="FZ243" s="7"/>
      <c r="GA243" s="7">
        <v>2</v>
      </c>
      <c r="GB243" s="7"/>
      <c r="GC243" s="7">
        <v>19</v>
      </c>
      <c r="GD243" s="7">
        <v>4</v>
      </c>
      <c r="GE243" s="7"/>
      <c r="GF243" s="7">
        <v>3</v>
      </c>
      <c r="GG243" s="7"/>
      <c r="GH243" s="7"/>
      <c r="GI243" s="7"/>
      <c r="GJ243" s="7"/>
      <c r="GK243" s="7">
        <v>3</v>
      </c>
      <c r="GL243" s="7"/>
      <c r="GM243" s="7">
        <v>2</v>
      </c>
      <c r="GN243" s="7"/>
      <c r="GO243" s="7"/>
      <c r="GP243" s="7">
        <v>4</v>
      </c>
      <c r="GQ243" s="7"/>
      <c r="GR243" s="7"/>
      <c r="GS243" s="7">
        <v>25</v>
      </c>
      <c r="GT243" s="7"/>
      <c r="GU243" s="7">
        <v>2</v>
      </c>
      <c r="GV243" s="7"/>
      <c r="GW243" s="7">
        <v>2</v>
      </c>
      <c r="GX243" s="7"/>
      <c r="GY243" s="7">
        <v>4</v>
      </c>
      <c r="GZ243" s="7">
        <v>1</v>
      </c>
      <c r="HA243" s="7">
        <v>2</v>
      </c>
      <c r="HB243" s="7"/>
      <c r="HC243" s="7">
        <v>62</v>
      </c>
      <c r="HD243" s="7"/>
      <c r="HE243" s="7"/>
      <c r="HF243" s="7">
        <v>3</v>
      </c>
      <c r="HG243" s="7"/>
      <c r="HH243" s="7">
        <v>5</v>
      </c>
      <c r="HI243" s="7">
        <v>6</v>
      </c>
      <c r="HJ243" s="7">
        <v>1</v>
      </c>
      <c r="HK243" s="7">
        <v>5</v>
      </c>
      <c r="HL243" s="7">
        <v>4</v>
      </c>
      <c r="HM243" s="7"/>
      <c r="HN243" s="7"/>
      <c r="HO243" s="7"/>
      <c r="HP243" s="7"/>
      <c r="HQ243" s="7"/>
      <c r="HR243" s="7"/>
      <c r="HS243" s="7"/>
      <c r="HT243" s="7"/>
      <c r="HU243" s="7"/>
      <c r="HV243" s="7"/>
      <c r="HW243" s="7"/>
      <c r="HX243" s="7"/>
      <c r="HY243" s="7"/>
      <c r="HZ243" s="7"/>
      <c r="IA243" s="7"/>
      <c r="IB243" s="7"/>
      <c r="IC243" s="7"/>
      <c r="ID243" s="7"/>
      <c r="IE243" s="7"/>
      <c r="IF243" s="7"/>
      <c r="IG243" s="7"/>
      <c r="IH243" s="7">
        <v>1</v>
      </c>
      <c r="II243" s="7">
        <v>3</v>
      </c>
      <c r="IJ243" s="7"/>
      <c r="IK243" s="7"/>
      <c r="IL243" s="7"/>
      <c r="IM243" s="7">
        <v>6</v>
      </c>
      <c r="IN243" s="7"/>
      <c r="IO243" s="7"/>
      <c r="IP243" s="7">
        <v>1</v>
      </c>
      <c r="IQ243" s="7"/>
      <c r="IR243" s="7"/>
      <c r="IS243" s="7">
        <v>20</v>
      </c>
      <c r="IT243" s="7">
        <v>1</v>
      </c>
      <c r="IU243" s="7"/>
      <c r="IV243" s="7"/>
      <c r="IW243" s="7">
        <v>10</v>
      </c>
      <c r="IX243" s="7"/>
      <c r="IY243" s="7">
        <v>2</v>
      </c>
      <c r="IZ243" s="7"/>
      <c r="JA243" s="7"/>
      <c r="JB243" s="7">
        <v>1</v>
      </c>
      <c r="JC243" s="7"/>
      <c r="JD243" s="7"/>
      <c r="JE243" s="7"/>
      <c r="JF243" s="7"/>
      <c r="JG243" s="7"/>
      <c r="JH243" s="7"/>
      <c r="JI243" s="7"/>
      <c r="JJ243" s="7"/>
      <c r="JK243" s="7"/>
      <c r="JL243" s="7"/>
      <c r="JM243" s="7"/>
      <c r="JN243" s="7"/>
      <c r="JO243" s="7"/>
      <c r="JP243" s="7">
        <v>8</v>
      </c>
      <c r="JQ243" s="7">
        <v>33</v>
      </c>
      <c r="JR243" s="7"/>
      <c r="JS243" s="7">
        <v>1</v>
      </c>
      <c r="JT243" s="7">
        <v>11</v>
      </c>
      <c r="JU243" s="7">
        <v>30</v>
      </c>
      <c r="JV243" s="7">
        <v>18</v>
      </c>
      <c r="JW243" s="7">
        <v>1</v>
      </c>
      <c r="JX243" s="7"/>
      <c r="JY243" s="7">
        <v>17</v>
      </c>
      <c r="JZ243" s="7">
        <v>3</v>
      </c>
      <c r="KA243" s="7"/>
      <c r="KB243" s="7"/>
      <c r="KC243" s="7"/>
      <c r="KD243" s="7"/>
      <c r="KE243" s="7"/>
    </row>
    <row r="244" spans="1:291" x14ac:dyDescent="0.3">
      <c r="A244" s="1" t="s">
        <v>288</v>
      </c>
      <c r="B244" s="37">
        <f t="shared" si="6"/>
        <v>3</v>
      </c>
      <c r="C244" s="38">
        <f t="shared" si="7"/>
        <v>2</v>
      </c>
      <c r="D244" s="2" t="s">
        <v>785</v>
      </c>
      <c r="E244" s="2" t="s">
        <v>786</v>
      </c>
      <c r="F244" s="1" t="s">
        <v>787</v>
      </c>
      <c r="G244" s="1" t="s">
        <v>788</v>
      </c>
      <c r="H244" s="2" t="s">
        <v>789</v>
      </c>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v>1</v>
      </c>
      <c r="AX244" s="7"/>
      <c r="AY244" s="7"/>
      <c r="AZ244" s="7"/>
      <c r="BA244" s="7"/>
      <c r="BB244" s="7"/>
      <c r="BC244" s="7"/>
      <c r="BD244" s="7"/>
      <c r="BE244" s="7"/>
      <c r="BF244" s="7"/>
      <c r="BG244" s="7"/>
      <c r="BH244" s="7"/>
      <c r="BI244" s="7"/>
      <c r="BJ244" s="7"/>
      <c r="BK244" s="7"/>
      <c r="BL244" s="7"/>
      <c r="BM244" s="7"/>
      <c r="BN244" s="7"/>
      <c r="BO244" s="7"/>
      <c r="BP244" s="7"/>
      <c r="BQ244" s="7"/>
      <c r="BR244" s="7">
        <v>2</v>
      </c>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DK244" s="7"/>
      <c r="DL244" s="7"/>
      <c r="DM244" s="7"/>
      <c r="DN244" s="7"/>
      <c r="DO244" s="7"/>
      <c r="DP244" s="7"/>
      <c r="DQ244" s="7"/>
      <c r="DR244" s="7"/>
      <c r="DS244" s="7"/>
      <c r="DT244" s="7"/>
      <c r="DU244" s="7"/>
      <c r="DV244" s="7"/>
      <c r="DW244" s="7"/>
      <c r="DX244" s="7"/>
      <c r="DY244" s="7"/>
      <c r="DZ244" s="7"/>
      <c r="EA244" s="7"/>
      <c r="EB244" s="7"/>
      <c r="EC244" s="7"/>
      <c r="ED244" s="7"/>
      <c r="EE244" s="7"/>
      <c r="EF244" s="7"/>
      <c r="EG244" s="7"/>
      <c r="EH244" s="7"/>
      <c r="EI244" s="7"/>
      <c r="EJ244" s="7"/>
      <c r="EK244" s="7"/>
      <c r="EL244" s="7"/>
      <c r="EM244" s="7"/>
      <c r="EN244" s="7"/>
      <c r="EO244" s="7"/>
      <c r="EP244" s="7"/>
      <c r="EQ244" s="7"/>
      <c r="ER244" s="7"/>
      <c r="ES244" s="7"/>
      <c r="ET244" s="7"/>
      <c r="EU244" s="7"/>
      <c r="EV244" s="7"/>
      <c r="EW244" s="7"/>
      <c r="EX244" s="7"/>
      <c r="EY244" s="7"/>
      <c r="EZ244" s="7"/>
      <c r="FA244" s="7"/>
      <c r="FB244" s="7"/>
      <c r="FC244" s="7"/>
      <c r="FD244" s="7"/>
      <c r="FE244" s="7"/>
      <c r="FF244" s="7"/>
      <c r="FG244" s="7"/>
      <c r="FH244" s="7"/>
      <c r="FI244" s="7"/>
      <c r="FJ244" s="7"/>
      <c r="FK244" s="7"/>
      <c r="FL244" s="7"/>
      <c r="FM244" s="7"/>
      <c r="FN244" s="7"/>
      <c r="FO244" s="7"/>
      <c r="FP244" s="7"/>
      <c r="FQ244" s="7"/>
      <c r="FR244" s="7"/>
      <c r="FS244" s="7"/>
      <c r="FT244" s="7"/>
      <c r="FU244" s="7"/>
      <c r="FV244" s="7"/>
      <c r="FW244" s="7"/>
      <c r="FX244" s="7"/>
      <c r="FY244" s="7"/>
      <c r="FZ244" s="7"/>
      <c r="GA244" s="7"/>
      <c r="GB244" s="7"/>
      <c r="GC244" s="7"/>
      <c r="GD244" s="7"/>
      <c r="GE244" s="7"/>
      <c r="GF244" s="7"/>
      <c r="GG244" s="7"/>
      <c r="GH244" s="7"/>
      <c r="GI244" s="7"/>
      <c r="GJ244" s="7"/>
      <c r="GK244" s="7"/>
      <c r="GL244" s="7"/>
      <c r="GM244" s="7"/>
      <c r="GN244" s="7"/>
      <c r="GO244" s="7"/>
      <c r="GP244" s="7"/>
      <c r="GQ244" s="7"/>
      <c r="GR244" s="7"/>
      <c r="GS244" s="7"/>
      <c r="GT244" s="7"/>
      <c r="GU244" s="7"/>
      <c r="GV244" s="7"/>
      <c r="GW244" s="7"/>
      <c r="GX244" s="7"/>
      <c r="GY244" s="7"/>
      <c r="GZ244" s="7"/>
      <c r="HA244" s="7"/>
      <c r="HB244" s="7"/>
      <c r="HC244" s="7"/>
      <c r="HD244" s="7"/>
      <c r="HE244" s="7"/>
      <c r="HF244" s="7"/>
      <c r="HG244" s="7"/>
      <c r="HH244" s="7"/>
      <c r="HI244" s="7"/>
      <c r="HJ244" s="7"/>
      <c r="HK244" s="7"/>
      <c r="HL244" s="7"/>
      <c r="HM244" s="7"/>
      <c r="HN244" s="7"/>
      <c r="HO244" s="7"/>
      <c r="HP244" s="7"/>
      <c r="HQ244" s="7"/>
      <c r="HR244" s="7"/>
      <c r="HS244" s="7"/>
      <c r="HT244" s="7"/>
      <c r="HU244" s="7"/>
      <c r="HV244" s="7"/>
      <c r="HW244" s="7"/>
      <c r="HX244" s="7"/>
      <c r="HY244" s="7"/>
      <c r="HZ244" s="7"/>
      <c r="IA244" s="7"/>
      <c r="IB244" s="7"/>
      <c r="IC244" s="7"/>
      <c r="ID244" s="7"/>
      <c r="IE244" s="7"/>
      <c r="IF244" s="7"/>
      <c r="IG244" s="7"/>
      <c r="IH244" s="7"/>
      <c r="II244" s="7"/>
      <c r="IJ244" s="7"/>
      <c r="IK244" s="7"/>
      <c r="IL244" s="7"/>
      <c r="IM244" s="7"/>
      <c r="IN244" s="7"/>
      <c r="IO244" s="7"/>
      <c r="IP244" s="7"/>
      <c r="IQ244" s="7"/>
      <c r="IR244" s="7"/>
      <c r="IS244" s="7"/>
      <c r="IT244" s="7"/>
      <c r="IU244" s="7"/>
      <c r="IV244" s="7"/>
      <c r="IW244" s="7"/>
      <c r="IX244" s="7"/>
      <c r="IY244" s="7"/>
      <c r="IZ244" s="7"/>
      <c r="JA244" s="7"/>
      <c r="JB244" s="7"/>
      <c r="JC244" s="7"/>
      <c r="JD244" s="7"/>
      <c r="JE244" s="7"/>
      <c r="JF244" s="7"/>
      <c r="JG244" s="7"/>
      <c r="JH244" s="7"/>
      <c r="JI244" s="7"/>
      <c r="JJ244" s="7"/>
      <c r="JK244" s="7"/>
      <c r="JL244" s="7"/>
      <c r="JM244" s="7"/>
      <c r="JN244" s="7"/>
      <c r="JO244" s="7"/>
      <c r="JP244" s="7"/>
      <c r="JQ244" s="7"/>
      <c r="JR244" s="7"/>
      <c r="JS244" s="7"/>
      <c r="JT244" s="7"/>
      <c r="JU244" s="7"/>
      <c r="JV244" s="7"/>
      <c r="JW244" s="7"/>
      <c r="JX244" s="7"/>
      <c r="JY244" s="7"/>
      <c r="JZ244" s="7"/>
      <c r="KA244" s="7"/>
      <c r="KB244" s="7"/>
      <c r="KC244" s="7"/>
      <c r="KD244" s="7"/>
      <c r="KE244" s="7"/>
    </row>
    <row r="245" spans="1:291" x14ac:dyDescent="0.3">
      <c r="A245" s="1" t="s">
        <v>288</v>
      </c>
      <c r="B245" s="37">
        <f t="shared" si="6"/>
        <v>5</v>
      </c>
      <c r="C245" s="38">
        <f t="shared" si="7"/>
        <v>3</v>
      </c>
      <c r="D245" s="2" t="s">
        <v>785</v>
      </c>
      <c r="E245" s="2" t="s">
        <v>786</v>
      </c>
      <c r="F245" s="1" t="s">
        <v>787</v>
      </c>
      <c r="G245" s="1" t="s">
        <v>790</v>
      </c>
      <c r="H245" s="2" t="s">
        <v>791</v>
      </c>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DK245" s="7"/>
      <c r="DL245" s="7"/>
      <c r="DM245" s="7">
        <v>1</v>
      </c>
      <c r="DN245" s="7"/>
      <c r="DO245" s="7"/>
      <c r="DP245" s="7"/>
      <c r="DQ245" s="7"/>
      <c r="DR245" s="7"/>
      <c r="DS245" s="7"/>
      <c r="DT245" s="7"/>
      <c r="DU245" s="7"/>
      <c r="DV245" s="7"/>
      <c r="DW245" s="7"/>
      <c r="DX245" s="7"/>
      <c r="DY245" s="7"/>
      <c r="DZ245" s="7"/>
      <c r="EA245" s="7"/>
      <c r="EB245" s="7"/>
      <c r="EC245" s="7">
        <v>3</v>
      </c>
      <c r="ED245" s="7"/>
      <c r="EE245" s="7"/>
      <c r="EF245" s="7"/>
      <c r="EG245" s="7"/>
      <c r="EH245" s="7"/>
      <c r="EI245" s="7"/>
      <c r="EJ245" s="7"/>
      <c r="EK245" s="7"/>
      <c r="EL245" s="7"/>
      <c r="EM245" s="7"/>
      <c r="EN245" s="7"/>
      <c r="EO245" s="7"/>
      <c r="EP245" s="7"/>
      <c r="EQ245" s="7"/>
      <c r="ER245" s="7"/>
      <c r="ES245" s="7">
        <v>1</v>
      </c>
      <c r="ET245" s="7"/>
      <c r="EU245" s="7"/>
      <c r="EV245" s="7"/>
      <c r="EW245" s="7"/>
      <c r="EX245" s="7"/>
      <c r="EY245" s="7"/>
      <c r="EZ245" s="7"/>
      <c r="FA245" s="7"/>
      <c r="FB245" s="7"/>
      <c r="FC245" s="7"/>
      <c r="FD245" s="7"/>
      <c r="FE245" s="7"/>
      <c r="FF245" s="7"/>
      <c r="FG245" s="7"/>
      <c r="FH245" s="7"/>
      <c r="FI245" s="7"/>
      <c r="FJ245" s="7"/>
      <c r="FK245" s="7"/>
      <c r="FL245" s="7"/>
      <c r="FM245" s="7"/>
      <c r="FN245" s="7"/>
      <c r="FO245" s="7"/>
      <c r="FP245" s="7"/>
      <c r="FQ245" s="7"/>
      <c r="FR245" s="7"/>
      <c r="FS245" s="7"/>
      <c r="FT245" s="7"/>
      <c r="FU245" s="7"/>
      <c r="FV245" s="7"/>
      <c r="FW245" s="7"/>
      <c r="FX245" s="7"/>
      <c r="FY245" s="7"/>
      <c r="FZ245" s="7"/>
      <c r="GA245" s="7"/>
      <c r="GB245" s="7"/>
      <c r="GC245" s="7"/>
      <c r="GD245" s="7"/>
      <c r="GE245" s="7"/>
      <c r="GF245" s="7"/>
      <c r="GG245" s="7"/>
      <c r="GH245" s="7"/>
      <c r="GI245" s="7"/>
      <c r="GJ245" s="7"/>
      <c r="GK245" s="7"/>
      <c r="GL245" s="7"/>
      <c r="GM245" s="7"/>
      <c r="GN245" s="7"/>
      <c r="GO245" s="7"/>
      <c r="GP245" s="7"/>
      <c r="GQ245" s="7"/>
      <c r="GR245" s="7"/>
      <c r="GS245" s="7"/>
      <c r="GT245" s="7"/>
      <c r="GU245" s="7"/>
      <c r="GV245" s="7"/>
      <c r="GW245" s="7"/>
      <c r="GX245" s="7"/>
      <c r="GY245" s="7"/>
      <c r="GZ245" s="7"/>
      <c r="HA245" s="7"/>
      <c r="HB245" s="7"/>
      <c r="HC245" s="7"/>
      <c r="HD245" s="7"/>
      <c r="HE245" s="7"/>
      <c r="HF245" s="7"/>
      <c r="HG245" s="7"/>
      <c r="HH245" s="7"/>
      <c r="HI245" s="7"/>
      <c r="HJ245" s="7"/>
      <c r="HK245" s="7"/>
      <c r="HL245" s="7"/>
      <c r="HM245" s="7"/>
      <c r="HN245" s="7"/>
      <c r="HO245" s="7"/>
      <c r="HP245" s="7"/>
      <c r="HQ245" s="7"/>
      <c r="HR245" s="7"/>
      <c r="HS245" s="7"/>
      <c r="HT245" s="7"/>
      <c r="HU245" s="7"/>
      <c r="HV245" s="7"/>
      <c r="HW245" s="7"/>
      <c r="HX245" s="7"/>
      <c r="HY245" s="7"/>
      <c r="HZ245" s="7"/>
      <c r="IA245" s="7"/>
      <c r="IB245" s="7"/>
      <c r="IC245" s="7"/>
      <c r="ID245" s="7"/>
      <c r="IE245" s="7"/>
      <c r="IF245" s="7"/>
      <c r="IG245" s="7"/>
      <c r="IH245" s="7"/>
      <c r="II245" s="7"/>
      <c r="IJ245" s="7"/>
      <c r="IK245" s="7"/>
      <c r="IL245" s="7"/>
      <c r="IM245" s="7"/>
      <c r="IN245" s="7"/>
      <c r="IO245" s="7"/>
      <c r="IP245" s="7"/>
      <c r="IQ245" s="7"/>
      <c r="IR245" s="7"/>
      <c r="IS245" s="7"/>
      <c r="IT245" s="7"/>
      <c r="IU245" s="7"/>
      <c r="IV245" s="7"/>
      <c r="IW245" s="7"/>
      <c r="IX245" s="7"/>
      <c r="IY245" s="7"/>
      <c r="IZ245" s="7"/>
      <c r="JA245" s="7"/>
      <c r="JB245" s="7"/>
      <c r="JC245" s="7"/>
      <c r="JD245" s="7"/>
      <c r="JE245" s="7"/>
      <c r="JF245" s="7"/>
      <c r="JG245" s="7"/>
      <c r="JH245" s="7"/>
      <c r="JI245" s="7"/>
      <c r="JJ245" s="7"/>
      <c r="JK245" s="7"/>
      <c r="JL245" s="7"/>
      <c r="JM245" s="7"/>
      <c r="JN245" s="7"/>
      <c r="JO245" s="7"/>
      <c r="JP245" s="7"/>
      <c r="JQ245" s="7"/>
      <c r="JR245" s="7"/>
      <c r="JS245" s="7"/>
      <c r="JT245" s="7"/>
      <c r="JU245" s="7"/>
      <c r="JV245" s="7"/>
      <c r="JW245" s="7"/>
      <c r="JX245" s="7"/>
      <c r="JY245" s="7"/>
      <c r="JZ245" s="7"/>
      <c r="KA245" s="7"/>
      <c r="KB245" s="7"/>
      <c r="KC245" s="7"/>
      <c r="KD245" s="7"/>
      <c r="KE245" s="7"/>
    </row>
    <row r="246" spans="1:291" x14ac:dyDescent="0.3">
      <c r="A246" s="1" t="s">
        <v>288</v>
      </c>
      <c r="B246" s="37">
        <f t="shared" si="6"/>
        <v>30</v>
      </c>
      <c r="C246" s="38">
        <f t="shared" si="7"/>
        <v>15</v>
      </c>
      <c r="D246" s="2" t="s">
        <v>785</v>
      </c>
      <c r="E246" s="2" t="s">
        <v>786</v>
      </c>
      <c r="F246" s="1" t="s">
        <v>787</v>
      </c>
      <c r="G246" s="1" t="s">
        <v>792</v>
      </c>
      <c r="H246" s="2" t="s">
        <v>793</v>
      </c>
      <c r="I246" s="7"/>
      <c r="J246" s="7">
        <v>1</v>
      </c>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v>4</v>
      </c>
      <c r="CI246" s="7"/>
      <c r="CJ246" s="7"/>
      <c r="CK246" s="7"/>
      <c r="CL246" s="7"/>
      <c r="CM246" s="7"/>
      <c r="CN246" s="7">
        <v>1</v>
      </c>
      <c r="CO246" s="7"/>
      <c r="CP246" s="7">
        <v>1</v>
      </c>
      <c r="CQ246" s="7"/>
      <c r="CR246" s="7"/>
      <c r="CS246" s="7">
        <v>8</v>
      </c>
      <c r="CT246" s="7"/>
      <c r="CU246" s="7"/>
      <c r="CV246" s="7"/>
      <c r="CW246" s="7"/>
      <c r="CX246" s="7"/>
      <c r="CY246" s="7"/>
      <c r="CZ246" s="7"/>
      <c r="DA246" s="7"/>
      <c r="DB246" s="7"/>
      <c r="DC246" s="7"/>
      <c r="DD246" s="7"/>
      <c r="DE246" s="7"/>
      <c r="DF246" s="7"/>
      <c r="DG246" s="7"/>
      <c r="DH246" s="7"/>
      <c r="DI246" s="7"/>
      <c r="DJ246" s="7"/>
      <c r="DK246" s="7"/>
      <c r="DL246" s="7"/>
      <c r="DM246" s="7"/>
      <c r="DN246" s="7"/>
      <c r="DO246" s="7"/>
      <c r="DP246" s="7"/>
      <c r="DQ246" s="7"/>
      <c r="DR246" s="7"/>
      <c r="DS246" s="7"/>
      <c r="DT246" s="7"/>
      <c r="DU246" s="7"/>
      <c r="DV246" s="7"/>
      <c r="DW246" s="7"/>
      <c r="DX246" s="7"/>
      <c r="DY246" s="7"/>
      <c r="DZ246" s="7"/>
      <c r="EA246" s="7"/>
      <c r="EB246" s="7"/>
      <c r="EC246" s="7"/>
      <c r="ED246" s="7"/>
      <c r="EE246" s="7"/>
      <c r="EF246" s="7"/>
      <c r="EG246" s="7"/>
      <c r="EH246" s="7"/>
      <c r="EI246" s="7"/>
      <c r="EJ246" s="7"/>
      <c r="EK246" s="7"/>
      <c r="EL246" s="7"/>
      <c r="EM246" s="7"/>
      <c r="EN246" s="7">
        <v>1</v>
      </c>
      <c r="EO246" s="7"/>
      <c r="EP246" s="7"/>
      <c r="EQ246" s="7"/>
      <c r="ER246" s="7">
        <v>1</v>
      </c>
      <c r="ES246" s="7">
        <v>3</v>
      </c>
      <c r="ET246" s="7">
        <v>2</v>
      </c>
      <c r="EU246" s="7"/>
      <c r="EV246" s="7"/>
      <c r="EW246" s="7"/>
      <c r="EX246" s="7"/>
      <c r="EY246" s="7"/>
      <c r="EZ246" s="7"/>
      <c r="FA246" s="7"/>
      <c r="FB246" s="7"/>
      <c r="FC246" s="7"/>
      <c r="FD246" s="7"/>
      <c r="FE246" s="7"/>
      <c r="FF246" s="7"/>
      <c r="FG246" s="7"/>
      <c r="FH246" s="7"/>
      <c r="FI246" s="7"/>
      <c r="FJ246" s="7"/>
      <c r="FK246" s="7"/>
      <c r="FL246" s="7"/>
      <c r="FM246" s="7"/>
      <c r="FN246" s="7"/>
      <c r="FO246" s="7"/>
      <c r="FP246" s="7"/>
      <c r="FQ246" s="7"/>
      <c r="FR246" s="7"/>
      <c r="FS246" s="7"/>
      <c r="FT246" s="7"/>
      <c r="FU246" s="7"/>
      <c r="FV246" s="7"/>
      <c r="FW246" s="7"/>
      <c r="FX246" s="7"/>
      <c r="FY246" s="7"/>
      <c r="FZ246" s="7"/>
      <c r="GA246" s="7"/>
      <c r="GB246" s="7"/>
      <c r="GC246" s="7"/>
      <c r="GD246" s="7"/>
      <c r="GE246" s="7"/>
      <c r="GF246" s="7"/>
      <c r="GG246" s="7"/>
      <c r="GH246" s="7"/>
      <c r="GI246" s="7"/>
      <c r="GJ246" s="7"/>
      <c r="GK246" s="7"/>
      <c r="GL246" s="7"/>
      <c r="GM246" s="7"/>
      <c r="GN246" s="7"/>
      <c r="GO246" s="7"/>
      <c r="GP246" s="7"/>
      <c r="GQ246" s="7"/>
      <c r="GR246" s="7">
        <v>1</v>
      </c>
      <c r="GS246" s="7"/>
      <c r="GT246" s="7"/>
      <c r="GU246" s="7"/>
      <c r="GV246" s="7"/>
      <c r="GW246" s="7"/>
      <c r="GX246" s="7"/>
      <c r="GY246" s="7"/>
      <c r="GZ246" s="7">
        <v>1</v>
      </c>
      <c r="HA246" s="7">
        <v>2</v>
      </c>
      <c r="HB246" s="7"/>
      <c r="HC246" s="7"/>
      <c r="HD246" s="7"/>
      <c r="HE246" s="7"/>
      <c r="HF246" s="7"/>
      <c r="HG246" s="7"/>
      <c r="HH246" s="7"/>
      <c r="HI246" s="7"/>
      <c r="HJ246" s="7"/>
      <c r="HK246" s="7"/>
      <c r="HL246" s="7"/>
      <c r="HM246" s="7"/>
      <c r="HN246" s="7"/>
      <c r="HO246" s="7"/>
      <c r="HP246" s="7"/>
      <c r="HQ246" s="7"/>
      <c r="HR246" s="7"/>
      <c r="HS246" s="7"/>
      <c r="HT246" s="7"/>
      <c r="HU246" s="7"/>
      <c r="HV246" s="7"/>
      <c r="HW246" s="7"/>
      <c r="HX246" s="7"/>
      <c r="HY246" s="7"/>
      <c r="HZ246" s="7"/>
      <c r="IA246" s="7"/>
      <c r="IB246" s="7">
        <v>2</v>
      </c>
      <c r="IC246" s="7"/>
      <c r="ID246" s="7"/>
      <c r="IE246" s="7"/>
      <c r="IF246" s="7"/>
      <c r="IG246" s="7"/>
      <c r="IH246" s="7"/>
      <c r="II246" s="7"/>
      <c r="IJ246" s="7"/>
      <c r="IK246" s="7"/>
      <c r="IL246" s="7"/>
      <c r="IM246" s="7"/>
      <c r="IN246" s="7">
        <v>1</v>
      </c>
      <c r="IO246" s="7"/>
      <c r="IP246" s="7"/>
      <c r="IQ246" s="7"/>
      <c r="IR246" s="7"/>
      <c r="IS246" s="7"/>
      <c r="IT246" s="7"/>
      <c r="IU246" s="7"/>
      <c r="IV246" s="7"/>
      <c r="IW246" s="7"/>
      <c r="IX246" s="7"/>
      <c r="IY246" s="7"/>
      <c r="IZ246" s="7"/>
      <c r="JA246" s="7"/>
      <c r="JB246" s="7"/>
      <c r="JC246" s="7"/>
      <c r="JD246" s="7"/>
      <c r="JE246" s="7"/>
      <c r="JF246" s="7"/>
      <c r="JG246" s="7"/>
      <c r="JH246" s="7"/>
      <c r="JI246" s="7"/>
      <c r="JJ246" s="7"/>
      <c r="JK246" s="7"/>
      <c r="JL246" s="7"/>
      <c r="JM246" s="7"/>
      <c r="JN246" s="7"/>
      <c r="JO246" s="7"/>
      <c r="JP246" s="7"/>
      <c r="JQ246" s="7"/>
      <c r="JR246" s="7"/>
      <c r="JS246" s="7"/>
      <c r="JT246" s="7"/>
      <c r="JU246" s="7"/>
      <c r="JV246" s="7"/>
      <c r="JW246" s="7"/>
      <c r="JX246" s="7"/>
      <c r="JY246" s="7"/>
      <c r="JZ246" s="7"/>
      <c r="KA246" s="7"/>
      <c r="KB246" s="7"/>
      <c r="KC246" s="7"/>
      <c r="KD246" s="7">
        <v>1</v>
      </c>
      <c r="KE246" s="7"/>
    </row>
    <row r="247" spans="1:291" x14ac:dyDescent="0.3">
      <c r="A247" s="1" t="s">
        <v>288</v>
      </c>
      <c r="B247" s="37">
        <f t="shared" si="6"/>
        <v>5</v>
      </c>
      <c r="C247" s="38">
        <f t="shared" si="7"/>
        <v>2</v>
      </c>
      <c r="D247" s="2" t="s">
        <v>294</v>
      </c>
      <c r="E247" s="2" t="s">
        <v>290</v>
      </c>
      <c r="F247" s="1" t="s">
        <v>794</v>
      </c>
      <c r="G247" s="1" t="s">
        <v>795</v>
      </c>
      <c r="H247" s="2" t="s">
        <v>796</v>
      </c>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DK247" s="7"/>
      <c r="DL247" s="7"/>
      <c r="DM247" s="7"/>
      <c r="DN247" s="7"/>
      <c r="DO247" s="7"/>
      <c r="DP247" s="7"/>
      <c r="DQ247" s="7"/>
      <c r="DR247" s="7"/>
      <c r="DS247" s="7"/>
      <c r="DT247" s="7"/>
      <c r="DU247" s="7"/>
      <c r="DV247" s="7"/>
      <c r="DW247" s="7"/>
      <c r="DX247" s="7"/>
      <c r="DY247" s="7"/>
      <c r="DZ247" s="7"/>
      <c r="EA247" s="7"/>
      <c r="EB247" s="7"/>
      <c r="EC247" s="7"/>
      <c r="ED247" s="7"/>
      <c r="EE247" s="7"/>
      <c r="EF247" s="7"/>
      <c r="EG247" s="7"/>
      <c r="EH247" s="7"/>
      <c r="EI247" s="7"/>
      <c r="EJ247" s="7">
        <v>3</v>
      </c>
      <c r="EK247" s="7"/>
      <c r="EL247" s="7">
        <v>2</v>
      </c>
      <c r="EM247" s="7"/>
      <c r="EN247" s="7"/>
      <c r="EO247" s="7"/>
      <c r="EP247" s="7"/>
      <c r="EQ247" s="7"/>
      <c r="ER247" s="7"/>
      <c r="ES247" s="7"/>
      <c r="ET247" s="7"/>
      <c r="EU247" s="7"/>
      <c r="EV247" s="7"/>
      <c r="EW247" s="7"/>
      <c r="EX247" s="7"/>
      <c r="EY247" s="7"/>
      <c r="EZ247" s="7"/>
      <c r="FA247" s="7"/>
      <c r="FB247" s="7"/>
      <c r="FC247" s="7"/>
      <c r="FD247" s="7"/>
      <c r="FE247" s="7"/>
      <c r="FF247" s="7"/>
      <c r="FG247" s="7"/>
      <c r="FH247" s="7"/>
      <c r="FI247" s="7"/>
      <c r="FJ247" s="7"/>
      <c r="FK247" s="7"/>
      <c r="FL247" s="7"/>
      <c r="FM247" s="7"/>
      <c r="FN247" s="7"/>
      <c r="FO247" s="7"/>
      <c r="FP247" s="7"/>
      <c r="FQ247" s="7"/>
      <c r="FR247" s="7"/>
      <c r="FS247" s="7"/>
      <c r="FT247" s="7"/>
      <c r="FU247" s="7"/>
      <c r="FV247" s="7"/>
      <c r="FW247" s="7"/>
      <c r="FX247" s="7"/>
      <c r="FY247" s="7"/>
      <c r="FZ247" s="7"/>
      <c r="GA247" s="7"/>
      <c r="GB247" s="7"/>
      <c r="GC247" s="7"/>
      <c r="GD247" s="7"/>
      <c r="GE247" s="7"/>
      <c r="GF247" s="7"/>
      <c r="GG247" s="7"/>
      <c r="GH247" s="7"/>
      <c r="GI247" s="7"/>
      <c r="GJ247" s="7"/>
      <c r="GK247" s="7"/>
      <c r="GL247" s="7"/>
      <c r="GM247" s="7"/>
      <c r="GN247" s="7"/>
      <c r="GO247" s="7"/>
      <c r="GP247" s="7"/>
      <c r="GQ247" s="7"/>
      <c r="GR247" s="7"/>
      <c r="GS247" s="7"/>
      <c r="GT247" s="7"/>
      <c r="GU247" s="7"/>
      <c r="GV247" s="7"/>
      <c r="GW247" s="7"/>
      <c r="GX247" s="7"/>
      <c r="GY247" s="7"/>
      <c r="GZ247" s="7"/>
      <c r="HA247" s="7"/>
      <c r="HB247" s="7"/>
      <c r="HC247" s="7"/>
      <c r="HD247" s="7"/>
      <c r="HE247" s="7"/>
      <c r="HF247" s="7"/>
      <c r="HG247" s="7"/>
      <c r="HH247" s="7"/>
      <c r="HI247" s="7"/>
      <c r="HJ247" s="7"/>
      <c r="HK247" s="7"/>
      <c r="HL247" s="7"/>
      <c r="HM247" s="7"/>
      <c r="HN247" s="7"/>
      <c r="HO247" s="7"/>
      <c r="HP247" s="7"/>
      <c r="HQ247" s="7"/>
      <c r="HR247" s="7"/>
      <c r="HS247" s="7"/>
      <c r="HT247" s="7"/>
      <c r="HU247" s="7"/>
      <c r="HV247" s="7"/>
      <c r="HW247" s="7"/>
      <c r="HX247" s="7"/>
      <c r="HY247" s="7"/>
      <c r="HZ247" s="7"/>
      <c r="IA247" s="7"/>
      <c r="IB247" s="7"/>
      <c r="IC247" s="7"/>
      <c r="ID247" s="7"/>
      <c r="IE247" s="7"/>
      <c r="IF247" s="7"/>
      <c r="IG247" s="7"/>
      <c r="IH247" s="7"/>
      <c r="II247" s="7"/>
      <c r="IJ247" s="7"/>
      <c r="IK247" s="7"/>
      <c r="IL247" s="7"/>
      <c r="IM247" s="7"/>
      <c r="IN247" s="7"/>
      <c r="IO247" s="7"/>
      <c r="IP247" s="7"/>
      <c r="IQ247" s="7"/>
      <c r="IR247" s="7"/>
      <c r="IS247" s="7"/>
      <c r="IT247" s="7"/>
      <c r="IU247" s="7"/>
      <c r="IV247" s="7"/>
      <c r="IW247" s="7"/>
      <c r="IX247" s="7"/>
      <c r="IY247" s="7"/>
      <c r="IZ247" s="7"/>
      <c r="JA247" s="7"/>
      <c r="JB247" s="7"/>
      <c r="JC247" s="7"/>
      <c r="JD247" s="7"/>
      <c r="JE247" s="7"/>
      <c r="JF247" s="7"/>
      <c r="JG247" s="7"/>
      <c r="JH247" s="7"/>
      <c r="JI247" s="7"/>
      <c r="JJ247" s="7"/>
      <c r="JK247" s="7"/>
      <c r="JL247" s="7"/>
      <c r="JM247" s="7"/>
      <c r="JN247" s="7"/>
      <c r="JO247" s="7"/>
      <c r="JP247" s="7"/>
      <c r="JQ247" s="7"/>
      <c r="JR247" s="7"/>
      <c r="JS247" s="7"/>
      <c r="JT247" s="7"/>
      <c r="JU247" s="7"/>
      <c r="JV247" s="7"/>
      <c r="JW247" s="7"/>
      <c r="JX247" s="7"/>
      <c r="JY247" s="7"/>
      <c r="JZ247" s="7"/>
      <c r="KA247" s="7"/>
      <c r="KB247" s="7"/>
      <c r="KC247" s="7"/>
      <c r="KD247" s="7"/>
      <c r="KE247" s="7"/>
    </row>
    <row r="248" spans="1:291" x14ac:dyDescent="0.3">
      <c r="A248" s="1" t="s">
        <v>288</v>
      </c>
      <c r="B248" s="37">
        <f t="shared" si="6"/>
        <v>4</v>
      </c>
      <c r="C248" s="38">
        <f t="shared" si="7"/>
        <v>3</v>
      </c>
      <c r="D248" s="2" t="s">
        <v>409</v>
      </c>
      <c r="E248" s="2" t="s">
        <v>410</v>
      </c>
      <c r="F248" s="1" t="s">
        <v>794</v>
      </c>
      <c r="G248" s="1" t="s">
        <v>797</v>
      </c>
      <c r="H248" s="2" t="s">
        <v>797</v>
      </c>
      <c r="I248" s="7"/>
      <c r="J248" s="7"/>
      <c r="K248" s="7"/>
      <c r="L248" s="7"/>
      <c r="M248" s="7"/>
      <c r="N248" s="7">
        <v>1</v>
      </c>
      <c r="O248" s="7"/>
      <c r="P248" s="7"/>
      <c r="Q248" s="7"/>
      <c r="R248" s="7"/>
      <c r="S248" s="7"/>
      <c r="T248" s="7"/>
      <c r="U248" s="7"/>
      <c r="V248" s="7"/>
      <c r="W248" s="7"/>
      <c r="X248" s="7"/>
      <c r="Y248" s="7"/>
      <c r="Z248" s="7"/>
      <c r="AA248" s="7"/>
      <c r="AB248" s="7"/>
      <c r="AC248" s="7"/>
      <c r="AD248" s="7"/>
      <c r="AE248" s="7"/>
      <c r="AF248" s="7"/>
      <c r="AG248" s="7"/>
      <c r="AH248" s="7"/>
      <c r="AI248" s="7"/>
      <c r="AJ248" s="7"/>
      <c r="AK248" s="7">
        <v>2</v>
      </c>
      <c r="AL248" s="7">
        <v>1</v>
      </c>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DK248" s="7"/>
      <c r="DL248" s="7"/>
      <c r="DM248" s="7"/>
      <c r="DN248" s="7"/>
      <c r="DO248" s="7"/>
      <c r="DP248" s="7"/>
      <c r="DQ248" s="7"/>
      <c r="DR248" s="7"/>
      <c r="DS248" s="7"/>
      <c r="DT248" s="7"/>
      <c r="DU248" s="7"/>
      <c r="DV248" s="7"/>
      <c r="DW248" s="7"/>
      <c r="DX248" s="7"/>
      <c r="DY248" s="7"/>
      <c r="DZ248" s="7"/>
      <c r="EA248" s="7"/>
      <c r="EB248" s="7"/>
      <c r="EC248" s="7"/>
      <c r="ED248" s="7"/>
      <c r="EE248" s="7"/>
      <c r="EF248" s="7"/>
      <c r="EG248" s="7"/>
      <c r="EH248" s="7"/>
      <c r="EI248" s="7"/>
      <c r="EJ248" s="7"/>
      <c r="EK248" s="7"/>
      <c r="EL248" s="7"/>
      <c r="EM248" s="7"/>
      <c r="EN248" s="7"/>
      <c r="EO248" s="7"/>
      <c r="EP248" s="7"/>
      <c r="EQ248" s="7"/>
      <c r="ER248" s="7"/>
      <c r="ES248" s="7"/>
      <c r="ET248" s="7"/>
      <c r="EU248" s="7"/>
      <c r="EV248" s="7"/>
      <c r="EW248" s="7"/>
      <c r="EX248" s="7"/>
      <c r="EY248" s="7"/>
      <c r="EZ248" s="7"/>
      <c r="FA248" s="7"/>
      <c r="FB248" s="7"/>
      <c r="FC248" s="7"/>
      <c r="FD248" s="7"/>
      <c r="FE248" s="7"/>
      <c r="FF248" s="7"/>
      <c r="FG248" s="7"/>
      <c r="FH248" s="7"/>
      <c r="FI248" s="7"/>
      <c r="FJ248" s="7"/>
      <c r="FK248" s="7"/>
      <c r="FL248" s="7"/>
      <c r="FM248" s="7"/>
      <c r="FN248" s="7"/>
      <c r="FO248" s="7"/>
      <c r="FP248" s="7"/>
      <c r="FQ248" s="7"/>
      <c r="FR248" s="7"/>
      <c r="FS248" s="7"/>
      <c r="FT248" s="7"/>
      <c r="FU248" s="7"/>
      <c r="FV248" s="7"/>
      <c r="FW248" s="7"/>
      <c r="FX248" s="7"/>
      <c r="FY248" s="7"/>
      <c r="FZ248" s="7"/>
      <c r="GA248" s="7"/>
      <c r="GB248" s="7"/>
      <c r="GC248" s="7"/>
      <c r="GD248" s="7"/>
      <c r="GE248" s="7"/>
      <c r="GF248" s="7"/>
      <c r="GG248" s="7"/>
      <c r="GH248" s="7"/>
      <c r="GI248" s="7"/>
      <c r="GJ248" s="7"/>
      <c r="GK248" s="7"/>
      <c r="GL248" s="7"/>
      <c r="GM248" s="7"/>
      <c r="GN248" s="7"/>
      <c r="GO248" s="7"/>
      <c r="GP248" s="7"/>
      <c r="GQ248" s="7"/>
      <c r="GR248" s="7"/>
      <c r="GS248" s="7"/>
      <c r="GT248" s="7"/>
      <c r="GU248" s="7"/>
      <c r="GV248" s="7"/>
      <c r="GW248" s="7"/>
      <c r="GX248" s="7"/>
      <c r="GY248" s="7"/>
      <c r="GZ248" s="7"/>
      <c r="HA248" s="7"/>
      <c r="HB248" s="7"/>
      <c r="HC248" s="7"/>
      <c r="HD248" s="7"/>
      <c r="HE248" s="7"/>
      <c r="HF248" s="7"/>
      <c r="HG248" s="7"/>
      <c r="HH248" s="7"/>
      <c r="HI248" s="7"/>
      <c r="HJ248" s="7"/>
      <c r="HK248" s="7"/>
      <c r="HL248" s="7"/>
      <c r="HM248" s="7"/>
      <c r="HN248" s="7"/>
      <c r="HO248" s="7"/>
      <c r="HP248" s="7"/>
      <c r="HQ248" s="7"/>
      <c r="HR248" s="7"/>
      <c r="HS248" s="7"/>
      <c r="HT248" s="7"/>
      <c r="HU248" s="7"/>
      <c r="HV248" s="7"/>
      <c r="HW248" s="7"/>
      <c r="HX248" s="7"/>
      <c r="HY248" s="7"/>
      <c r="HZ248" s="7"/>
      <c r="IA248" s="7"/>
      <c r="IB248" s="7"/>
      <c r="IC248" s="7"/>
      <c r="ID248" s="7"/>
      <c r="IE248" s="7"/>
      <c r="IF248" s="7"/>
      <c r="IG248" s="7"/>
      <c r="IH248" s="7"/>
      <c r="II248" s="7"/>
      <c r="IJ248" s="7"/>
      <c r="IK248" s="7"/>
      <c r="IL248" s="7"/>
      <c r="IM248" s="7"/>
      <c r="IN248" s="7"/>
      <c r="IO248" s="7"/>
      <c r="IP248" s="7"/>
      <c r="IQ248" s="7"/>
      <c r="IR248" s="7"/>
      <c r="IS248" s="7"/>
      <c r="IT248" s="7"/>
      <c r="IU248" s="7"/>
      <c r="IV248" s="7"/>
      <c r="IW248" s="7"/>
      <c r="IX248" s="7"/>
      <c r="IY248" s="7"/>
      <c r="IZ248" s="7"/>
      <c r="JA248" s="7"/>
      <c r="JB248" s="7"/>
      <c r="JC248" s="7"/>
      <c r="JD248" s="7"/>
      <c r="JE248" s="7"/>
      <c r="JF248" s="7"/>
      <c r="JG248" s="7"/>
      <c r="JH248" s="7"/>
      <c r="JI248" s="7"/>
      <c r="JJ248" s="7"/>
      <c r="JK248" s="7"/>
      <c r="JL248" s="7"/>
      <c r="JM248" s="7"/>
      <c r="JN248" s="7"/>
      <c r="JO248" s="7"/>
      <c r="JP248" s="7"/>
      <c r="JQ248" s="7"/>
      <c r="JR248" s="7"/>
      <c r="JS248" s="7"/>
      <c r="JT248" s="7"/>
      <c r="JU248" s="7"/>
      <c r="JV248" s="7"/>
      <c r="JW248" s="7"/>
      <c r="JX248" s="7"/>
      <c r="JY248" s="7"/>
      <c r="JZ248" s="7"/>
      <c r="KA248" s="7"/>
      <c r="KB248" s="7"/>
      <c r="KC248" s="7"/>
      <c r="KD248" s="7"/>
      <c r="KE248" s="7"/>
    </row>
    <row r="249" spans="1:291" x14ac:dyDescent="0.3">
      <c r="A249" s="1" t="s">
        <v>288</v>
      </c>
      <c r="B249" s="37">
        <f t="shared" si="6"/>
        <v>42</v>
      </c>
      <c r="C249" s="38">
        <f t="shared" si="7"/>
        <v>14</v>
      </c>
      <c r="D249" s="2" t="s">
        <v>429</v>
      </c>
      <c r="E249" s="2" t="s">
        <v>300</v>
      </c>
      <c r="F249" s="1" t="s">
        <v>798</v>
      </c>
      <c r="G249" s="1" t="s">
        <v>799</v>
      </c>
      <c r="H249" s="2" t="s">
        <v>800</v>
      </c>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v>10</v>
      </c>
      <c r="AT249" s="7">
        <v>16</v>
      </c>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DK249" s="7"/>
      <c r="DL249" s="7"/>
      <c r="DM249" s="7"/>
      <c r="DN249" s="7"/>
      <c r="DO249" s="7"/>
      <c r="DP249" s="7"/>
      <c r="DQ249" s="7"/>
      <c r="DR249" s="7"/>
      <c r="DS249" s="7"/>
      <c r="DT249" s="7"/>
      <c r="DU249" s="7"/>
      <c r="DV249" s="7"/>
      <c r="DW249" s="7"/>
      <c r="DX249" s="7"/>
      <c r="DY249" s="7"/>
      <c r="DZ249" s="7"/>
      <c r="EA249" s="7"/>
      <c r="EB249" s="7"/>
      <c r="EC249" s="7"/>
      <c r="ED249" s="7"/>
      <c r="EE249" s="7"/>
      <c r="EF249" s="7"/>
      <c r="EG249" s="7"/>
      <c r="EH249" s="7"/>
      <c r="EI249" s="7"/>
      <c r="EJ249" s="7"/>
      <c r="EK249" s="7"/>
      <c r="EL249" s="7"/>
      <c r="EM249" s="7"/>
      <c r="EN249" s="7"/>
      <c r="EO249" s="7"/>
      <c r="EP249" s="7"/>
      <c r="EQ249" s="7"/>
      <c r="ER249" s="7"/>
      <c r="ES249" s="7"/>
      <c r="ET249" s="7"/>
      <c r="EU249" s="7"/>
      <c r="EV249" s="7"/>
      <c r="EW249" s="7"/>
      <c r="EX249" s="7"/>
      <c r="EY249" s="7"/>
      <c r="EZ249" s="7"/>
      <c r="FA249" s="7">
        <v>2</v>
      </c>
      <c r="FB249" s="7"/>
      <c r="FC249" s="7"/>
      <c r="FD249" s="7"/>
      <c r="FE249" s="7"/>
      <c r="FF249" s="7"/>
      <c r="FG249" s="7"/>
      <c r="FH249" s="7"/>
      <c r="FI249" s="7"/>
      <c r="FJ249" s="7"/>
      <c r="FK249" s="7"/>
      <c r="FL249" s="7"/>
      <c r="FM249" s="7"/>
      <c r="FN249" s="7"/>
      <c r="FO249" s="7"/>
      <c r="FP249" s="7"/>
      <c r="FQ249" s="7"/>
      <c r="FR249" s="7"/>
      <c r="FS249" s="7"/>
      <c r="FT249" s="7"/>
      <c r="FU249" s="7"/>
      <c r="FV249" s="7"/>
      <c r="FW249" s="7"/>
      <c r="FX249" s="7"/>
      <c r="FY249" s="7"/>
      <c r="FZ249" s="7"/>
      <c r="GA249" s="7"/>
      <c r="GB249" s="7"/>
      <c r="GC249" s="7"/>
      <c r="GD249" s="7"/>
      <c r="GE249" s="7"/>
      <c r="GF249" s="7"/>
      <c r="GG249" s="7"/>
      <c r="GH249" s="7"/>
      <c r="GI249" s="7"/>
      <c r="GJ249" s="7"/>
      <c r="GK249" s="7"/>
      <c r="GL249" s="7"/>
      <c r="GM249" s="7"/>
      <c r="GN249" s="7"/>
      <c r="GO249" s="7"/>
      <c r="GP249" s="7"/>
      <c r="GQ249" s="7"/>
      <c r="GR249" s="7"/>
      <c r="GS249" s="7"/>
      <c r="GT249" s="7"/>
      <c r="GU249" s="7"/>
      <c r="GV249" s="7"/>
      <c r="GW249" s="7"/>
      <c r="GX249" s="7"/>
      <c r="GY249" s="7">
        <v>1</v>
      </c>
      <c r="GZ249" s="7">
        <v>3</v>
      </c>
      <c r="HA249" s="7"/>
      <c r="HB249" s="7">
        <v>1</v>
      </c>
      <c r="HC249" s="7"/>
      <c r="HD249" s="7"/>
      <c r="HE249" s="7"/>
      <c r="HF249" s="7"/>
      <c r="HG249" s="7"/>
      <c r="HH249" s="7"/>
      <c r="HI249" s="7"/>
      <c r="HJ249" s="7"/>
      <c r="HK249" s="7"/>
      <c r="HL249" s="7"/>
      <c r="HM249" s="7"/>
      <c r="HN249" s="7"/>
      <c r="HO249" s="7"/>
      <c r="HP249" s="7"/>
      <c r="HQ249" s="7"/>
      <c r="HR249" s="7"/>
      <c r="HS249" s="7"/>
      <c r="HT249" s="7"/>
      <c r="HU249" s="7"/>
      <c r="HV249" s="7"/>
      <c r="HW249" s="7"/>
      <c r="HX249" s="7">
        <v>1</v>
      </c>
      <c r="HY249" s="7"/>
      <c r="HZ249" s="7"/>
      <c r="IA249" s="7">
        <v>1</v>
      </c>
      <c r="IB249" s="7"/>
      <c r="IC249" s="7"/>
      <c r="ID249" s="7"/>
      <c r="IE249" s="7"/>
      <c r="IF249" s="7"/>
      <c r="IG249" s="7"/>
      <c r="IH249" s="7">
        <v>1</v>
      </c>
      <c r="II249" s="7"/>
      <c r="IJ249" s="7"/>
      <c r="IK249" s="7">
        <v>2</v>
      </c>
      <c r="IL249" s="7"/>
      <c r="IM249" s="7"/>
      <c r="IN249" s="7">
        <v>1</v>
      </c>
      <c r="IO249" s="7"/>
      <c r="IP249" s="7"/>
      <c r="IQ249" s="7"/>
      <c r="IR249" s="7"/>
      <c r="IS249" s="7"/>
      <c r="IT249" s="7"/>
      <c r="IU249" s="7"/>
      <c r="IV249" s="7"/>
      <c r="IW249" s="7"/>
      <c r="IX249" s="7"/>
      <c r="IY249" s="7"/>
      <c r="IZ249" s="7"/>
      <c r="JA249" s="7"/>
      <c r="JB249" s="7"/>
      <c r="JC249" s="7"/>
      <c r="JD249" s="7"/>
      <c r="JE249" s="7"/>
      <c r="JF249" s="7"/>
      <c r="JG249" s="7"/>
      <c r="JH249" s="7"/>
      <c r="JI249" s="7"/>
      <c r="JJ249" s="7"/>
      <c r="JK249" s="7"/>
      <c r="JL249" s="7"/>
      <c r="JM249" s="7"/>
      <c r="JN249" s="7"/>
      <c r="JO249" s="7"/>
      <c r="JP249" s="7"/>
      <c r="JQ249" s="7">
        <v>1</v>
      </c>
      <c r="JR249" s="7"/>
      <c r="JS249" s="7"/>
      <c r="JT249" s="7"/>
      <c r="JU249" s="7">
        <v>1</v>
      </c>
      <c r="JV249" s="7"/>
      <c r="JW249" s="7"/>
      <c r="JX249" s="7">
        <v>1</v>
      </c>
      <c r="JY249" s="7"/>
      <c r="JZ249" s="7"/>
      <c r="KA249" s="7"/>
      <c r="KB249" s="7"/>
      <c r="KC249" s="7"/>
      <c r="KD249" s="7"/>
      <c r="KE249" s="7"/>
    </row>
    <row r="250" spans="1:291" x14ac:dyDescent="0.3">
      <c r="A250" s="1" t="s">
        <v>288</v>
      </c>
      <c r="B250" s="37">
        <f t="shared" si="6"/>
        <v>4</v>
      </c>
      <c r="C250" s="38">
        <f t="shared" si="7"/>
        <v>1</v>
      </c>
      <c r="D250" s="2" t="s">
        <v>801</v>
      </c>
      <c r="E250" s="2" t="s">
        <v>300</v>
      </c>
      <c r="F250" s="1" t="s">
        <v>798</v>
      </c>
      <c r="G250" s="1" t="s">
        <v>802</v>
      </c>
      <c r="H250" s="2" t="s">
        <v>803</v>
      </c>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DK250" s="7"/>
      <c r="DL250" s="7"/>
      <c r="DM250" s="7"/>
      <c r="DN250" s="7"/>
      <c r="DO250" s="7"/>
      <c r="DP250" s="7"/>
      <c r="DQ250" s="7"/>
      <c r="DR250" s="7"/>
      <c r="DS250" s="7"/>
      <c r="DT250" s="7"/>
      <c r="DU250" s="7"/>
      <c r="DV250" s="7"/>
      <c r="DW250" s="7"/>
      <c r="DX250" s="7"/>
      <c r="DY250" s="7"/>
      <c r="DZ250" s="7"/>
      <c r="EA250" s="7"/>
      <c r="EB250" s="7"/>
      <c r="EC250" s="7"/>
      <c r="ED250" s="7"/>
      <c r="EE250" s="7"/>
      <c r="EF250" s="7"/>
      <c r="EG250" s="7"/>
      <c r="EH250" s="7"/>
      <c r="EI250" s="7"/>
      <c r="EJ250" s="7"/>
      <c r="EK250" s="7"/>
      <c r="EL250" s="7"/>
      <c r="EM250" s="7"/>
      <c r="EN250" s="7"/>
      <c r="EO250" s="7"/>
      <c r="EP250" s="7"/>
      <c r="EQ250" s="7"/>
      <c r="ER250" s="7"/>
      <c r="ES250" s="7"/>
      <c r="ET250" s="7"/>
      <c r="EU250" s="7"/>
      <c r="EV250" s="7"/>
      <c r="EW250" s="7"/>
      <c r="EX250" s="7"/>
      <c r="EY250" s="7"/>
      <c r="EZ250" s="7"/>
      <c r="FA250" s="7"/>
      <c r="FB250" s="7"/>
      <c r="FC250" s="7"/>
      <c r="FD250" s="7"/>
      <c r="FE250" s="7"/>
      <c r="FF250" s="7"/>
      <c r="FG250" s="7"/>
      <c r="FH250" s="7"/>
      <c r="FI250" s="7"/>
      <c r="FJ250" s="7"/>
      <c r="FK250" s="7"/>
      <c r="FL250" s="7"/>
      <c r="FM250" s="7"/>
      <c r="FN250" s="7"/>
      <c r="FO250" s="7"/>
      <c r="FP250" s="7"/>
      <c r="FQ250" s="7"/>
      <c r="FR250" s="7"/>
      <c r="FS250" s="7"/>
      <c r="FT250" s="7"/>
      <c r="FU250" s="7"/>
      <c r="FV250" s="7"/>
      <c r="FW250" s="7"/>
      <c r="FX250" s="7"/>
      <c r="FY250" s="7"/>
      <c r="FZ250" s="7"/>
      <c r="GA250" s="7"/>
      <c r="GB250" s="7"/>
      <c r="GC250" s="7"/>
      <c r="GD250" s="7"/>
      <c r="GE250" s="7"/>
      <c r="GF250" s="7"/>
      <c r="GG250" s="7"/>
      <c r="GH250" s="7"/>
      <c r="GI250" s="7"/>
      <c r="GJ250" s="7"/>
      <c r="GK250" s="7"/>
      <c r="GL250" s="7"/>
      <c r="GM250" s="7"/>
      <c r="GN250" s="7"/>
      <c r="GO250" s="7"/>
      <c r="GP250" s="7"/>
      <c r="GQ250" s="7"/>
      <c r="GR250" s="7"/>
      <c r="GS250" s="7"/>
      <c r="GT250" s="7"/>
      <c r="GU250" s="7"/>
      <c r="GV250" s="7"/>
      <c r="GW250" s="7"/>
      <c r="GX250" s="7"/>
      <c r="GY250" s="7"/>
      <c r="GZ250" s="7"/>
      <c r="HA250" s="7"/>
      <c r="HB250" s="7"/>
      <c r="HC250" s="7"/>
      <c r="HD250" s="7"/>
      <c r="HE250" s="7"/>
      <c r="HF250" s="7"/>
      <c r="HG250" s="7"/>
      <c r="HH250" s="7"/>
      <c r="HI250" s="7"/>
      <c r="HJ250" s="7"/>
      <c r="HK250" s="7"/>
      <c r="HL250" s="7"/>
      <c r="HM250" s="7"/>
      <c r="HN250" s="7"/>
      <c r="HO250" s="7"/>
      <c r="HP250" s="7"/>
      <c r="HQ250" s="7"/>
      <c r="HR250" s="7"/>
      <c r="HS250" s="7"/>
      <c r="HT250" s="7"/>
      <c r="HU250" s="7"/>
      <c r="HV250" s="7"/>
      <c r="HW250" s="7"/>
      <c r="HX250" s="7"/>
      <c r="HY250" s="7"/>
      <c r="HZ250" s="7"/>
      <c r="IA250" s="7"/>
      <c r="IB250" s="7"/>
      <c r="IC250" s="7">
        <v>4</v>
      </c>
      <c r="ID250" s="7"/>
      <c r="IE250" s="7"/>
      <c r="IF250" s="7"/>
      <c r="IG250" s="7"/>
      <c r="IH250" s="7"/>
      <c r="II250" s="7"/>
      <c r="IJ250" s="7"/>
      <c r="IK250" s="7"/>
      <c r="IL250" s="7"/>
      <c r="IM250" s="7"/>
      <c r="IN250" s="7"/>
      <c r="IO250" s="7"/>
      <c r="IP250" s="7"/>
      <c r="IQ250" s="7"/>
      <c r="IR250" s="7"/>
      <c r="IS250" s="7"/>
      <c r="IT250" s="7"/>
      <c r="IU250" s="7"/>
      <c r="IV250" s="7"/>
      <c r="IW250" s="7"/>
      <c r="IX250" s="7"/>
      <c r="IY250" s="7"/>
      <c r="IZ250" s="7"/>
      <c r="JA250" s="7"/>
      <c r="JB250" s="7"/>
      <c r="JC250" s="7"/>
      <c r="JD250" s="7"/>
      <c r="JE250" s="7"/>
      <c r="JF250" s="7"/>
      <c r="JG250" s="7"/>
      <c r="JH250" s="7"/>
      <c r="JI250" s="7"/>
      <c r="JJ250" s="7"/>
      <c r="JK250" s="7"/>
      <c r="JL250" s="7"/>
      <c r="JM250" s="7"/>
      <c r="JN250" s="7"/>
      <c r="JO250" s="7"/>
      <c r="JP250" s="7"/>
      <c r="JQ250" s="7"/>
      <c r="JR250" s="7"/>
      <c r="JS250" s="7"/>
      <c r="JT250" s="7"/>
      <c r="JU250" s="7"/>
      <c r="JV250" s="7"/>
      <c r="JW250" s="7"/>
      <c r="JX250" s="7"/>
      <c r="JY250" s="7"/>
      <c r="JZ250" s="7"/>
      <c r="KA250" s="7"/>
      <c r="KB250" s="7"/>
      <c r="KC250" s="7"/>
      <c r="KD250" s="7"/>
      <c r="KE250" s="7"/>
    </row>
    <row r="251" spans="1:291" x14ac:dyDescent="0.3">
      <c r="A251" s="1" t="s">
        <v>288</v>
      </c>
      <c r="B251" s="37">
        <f t="shared" si="6"/>
        <v>99</v>
      </c>
      <c r="C251" s="38">
        <f t="shared" si="7"/>
        <v>36</v>
      </c>
      <c r="D251" s="2" t="s">
        <v>643</v>
      </c>
      <c r="E251" s="2" t="s">
        <v>290</v>
      </c>
      <c r="F251" s="1" t="s">
        <v>804</v>
      </c>
      <c r="G251" s="1" t="s">
        <v>805</v>
      </c>
      <c r="H251" s="2" t="s">
        <v>805</v>
      </c>
      <c r="I251" s="7"/>
      <c r="J251" s="7"/>
      <c r="K251" s="7"/>
      <c r="L251" s="7"/>
      <c r="M251" s="7"/>
      <c r="N251" s="7"/>
      <c r="O251" s="7"/>
      <c r="P251" s="7"/>
      <c r="Q251" s="7"/>
      <c r="R251" s="7"/>
      <c r="S251" s="7">
        <v>1</v>
      </c>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v>1</v>
      </c>
      <c r="AS251" s="7"/>
      <c r="AT251" s="7"/>
      <c r="AU251" s="7"/>
      <c r="AV251" s="7"/>
      <c r="AW251" s="7">
        <v>2</v>
      </c>
      <c r="AX251" s="7"/>
      <c r="AY251" s="7"/>
      <c r="AZ251" s="7"/>
      <c r="BA251" s="7"/>
      <c r="BB251" s="7"/>
      <c r="BC251" s="7"/>
      <c r="BD251" s="7"/>
      <c r="BE251" s="7"/>
      <c r="BF251" s="7"/>
      <c r="BG251" s="7"/>
      <c r="BH251" s="7"/>
      <c r="BI251" s="7"/>
      <c r="BJ251" s="7"/>
      <c r="BK251" s="7"/>
      <c r="BL251" s="7"/>
      <c r="BM251" s="7"/>
      <c r="BN251" s="7"/>
      <c r="BO251" s="7"/>
      <c r="BP251" s="7">
        <v>1</v>
      </c>
      <c r="BQ251" s="7"/>
      <c r="BR251" s="7"/>
      <c r="BS251" s="7"/>
      <c r="BT251" s="7"/>
      <c r="BU251" s="7"/>
      <c r="BV251" s="7"/>
      <c r="BW251" s="7"/>
      <c r="BX251" s="7"/>
      <c r="BY251" s="7"/>
      <c r="BZ251" s="7"/>
      <c r="CA251" s="7">
        <v>1</v>
      </c>
      <c r="CB251" s="7"/>
      <c r="CC251" s="7"/>
      <c r="CD251" s="7"/>
      <c r="CE251" s="7"/>
      <c r="CF251" s="7"/>
      <c r="CG251" s="7">
        <v>3</v>
      </c>
      <c r="CH251" s="7"/>
      <c r="CI251" s="7"/>
      <c r="CJ251" s="7"/>
      <c r="CK251" s="7"/>
      <c r="CL251" s="7"/>
      <c r="CM251" s="7"/>
      <c r="CN251" s="7"/>
      <c r="CO251" s="7"/>
      <c r="CP251" s="7"/>
      <c r="CQ251" s="7"/>
      <c r="CR251" s="7"/>
      <c r="CS251" s="7"/>
      <c r="CT251" s="7"/>
      <c r="CU251" s="7"/>
      <c r="CV251" s="7"/>
      <c r="CW251" s="7"/>
      <c r="CX251" s="7"/>
      <c r="CY251" s="7"/>
      <c r="CZ251" s="7"/>
      <c r="DA251" s="7"/>
      <c r="DB251" s="7">
        <v>1</v>
      </c>
      <c r="DC251" s="7"/>
      <c r="DD251" s="7"/>
      <c r="DE251" s="7"/>
      <c r="DF251" s="7"/>
      <c r="DG251" s="7">
        <v>1</v>
      </c>
      <c r="DH251" s="7"/>
      <c r="DI251" s="7"/>
      <c r="DJ251" s="7"/>
      <c r="DK251" s="7"/>
      <c r="DL251" s="7"/>
      <c r="DM251" s="7"/>
      <c r="DN251" s="7"/>
      <c r="DO251" s="7"/>
      <c r="DP251" s="7"/>
      <c r="DQ251" s="7"/>
      <c r="DR251" s="7"/>
      <c r="DS251" s="7"/>
      <c r="DT251" s="7"/>
      <c r="DU251" s="7"/>
      <c r="DV251" s="7"/>
      <c r="DW251" s="7"/>
      <c r="DX251" s="7"/>
      <c r="DY251" s="7"/>
      <c r="DZ251" s="7"/>
      <c r="EA251" s="7"/>
      <c r="EB251" s="7">
        <v>1</v>
      </c>
      <c r="EC251" s="7">
        <v>1</v>
      </c>
      <c r="ED251" s="7"/>
      <c r="EE251" s="7"/>
      <c r="EF251" s="7"/>
      <c r="EG251" s="7"/>
      <c r="EH251" s="7"/>
      <c r="EI251" s="7"/>
      <c r="EJ251" s="7">
        <v>2</v>
      </c>
      <c r="EK251" s="7">
        <v>1</v>
      </c>
      <c r="EL251" s="7"/>
      <c r="EM251" s="7"/>
      <c r="EN251" s="7"/>
      <c r="EO251" s="7"/>
      <c r="EP251" s="7"/>
      <c r="EQ251" s="7">
        <v>1</v>
      </c>
      <c r="ER251" s="7"/>
      <c r="ES251" s="7"/>
      <c r="ET251" s="7"/>
      <c r="EU251" s="7">
        <v>1</v>
      </c>
      <c r="EV251" s="7"/>
      <c r="EW251" s="7"/>
      <c r="EX251" s="7">
        <v>1</v>
      </c>
      <c r="EY251" s="7"/>
      <c r="EZ251" s="7"/>
      <c r="FA251" s="7">
        <v>1</v>
      </c>
      <c r="FB251" s="7"/>
      <c r="FC251" s="7"/>
      <c r="FD251" s="7"/>
      <c r="FE251" s="7"/>
      <c r="FF251" s="7">
        <v>1</v>
      </c>
      <c r="FG251" s="7"/>
      <c r="FH251" s="7"/>
      <c r="FI251" s="7"/>
      <c r="FJ251" s="7">
        <v>13</v>
      </c>
      <c r="FK251" s="7"/>
      <c r="FL251" s="7"/>
      <c r="FM251" s="7"/>
      <c r="FN251" s="7">
        <v>3</v>
      </c>
      <c r="FO251" s="7">
        <v>3</v>
      </c>
      <c r="FP251" s="7">
        <v>2</v>
      </c>
      <c r="FQ251" s="7"/>
      <c r="FR251" s="7"/>
      <c r="FS251" s="7"/>
      <c r="FT251" s="7"/>
      <c r="FU251" s="7"/>
      <c r="FV251" s="7"/>
      <c r="FW251" s="7"/>
      <c r="FX251" s="7">
        <v>1</v>
      </c>
      <c r="FY251" s="7">
        <v>1</v>
      </c>
      <c r="FZ251" s="7"/>
      <c r="GA251" s="7"/>
      <c r="GB251" s="7"/>
      <c r="GC251" s="7">
        <v>1</v>
      </c>
      <c r="GD251" s="7">
        <v>2</v>
      </c>
      <c r="GE251" s="7">
        <v>9</v>
      </c>
      <c r="GF251" s="7">
        <v>3</v>
      </c>
      <c r="GG251" s="7"/>
      <c r="GH251" s="7"/>
      <c r="GI251" s="7">
        <v>7</v>
      </c>
      <c r="GJ251" s="7">
        <v>2</v>
      </c>
      <c r="GK251" s="7">
        <v>13</v>
      </c>
      <c r="GL251" s="7">
        <v>7</v>
      </c>
      <c r="GM251" s="7"/>
      <c r="GN251" s="7">
        <v>5</v>
      </c>
      <c r="GO251" s="7"/>
      <c r="GP251" s="7"/>
      <c r="GQ251" s="7"/>
      <c r="GR251" s="7">
        <v>1</v>
      </c>
      <c r="GS251" s="7"/>
      <c r="GT251" s="7"/>
      <c r="GU251" s="7"/>
      <c r="GV251" s="7">
        <v>2</v>
      </c>
      <c r="GW251" s="7"/>
      <c r="GX251" s="7"/>
      <c r="GY251" s="7"/>
      <c r="GZ251" s="7"/>
      <c r="HA251" s="7"/>
      <c r="HB251" s="7"/>
      <c r="HC251" s="7"/>
      <c r="HD251" s="7"/>
      <c r="HE251" s="7"/>
      <c r="HF251" s="7">
        <v>1</v>
      </c>
      <c r="HG251" s="7"/>
      <c r="HH251" s="7"/>
      <c r="HI251" s="7"/>
      <c r="HJ251" s="7"/>
      <c r="HK251" s="7"/>
      <c r="HL251" s="7"/>
      <c r="HM251" s="7"/>
      <c r="HN251" s="7"/>
      <c r="HO251" s="7"/>
      <c r="HP251" s="7"/>
      <c r="HQ251" s="7"/>
      <c r="HR251" s="7"/>
      <c r="HS251" s="7"/>
      <c r="HT251" s="7"/>
      <c r="HU251" s="7"/>
      <c r="HV251" s="7"/>
      <c r="HW251" s="7"/>
      <c r="HX251" s="7"/>
      <c r="HY251" s="7"/>
      <c r="HZ251" s="7"/>
      <c r="IA251" s="7"/>
      <c r="IB251" s="7"/>
      <c r="IC251" s="7"/>
      <c r="ID251" s="7"/>
      <c r="IE251" s="7"/>
      <c r="IF251" s="7"/>
      <c r="IG251" s="7"/>
      <c r="IH251" s="7"/>
      <c r="II251" s="7"/>
      <c r="IJ251" s="7"/>
      <c r="IK251" s="7"/>
      <c r="IL251" s="7"/>
      <c r="IM251" s="7"/>
      <c r="IN251" s="7"/>
      <c r="IO251" s="7"/>
      <c r="IP251" s="7"/>
      <c r="IQ251" s="7"/>
      <c r="IR251" s="7"/>
      <c r="IS251" s="7"/>
      <c r="IT251" s="7"/>
      <c r="IU251" s="7"/>
      <c r="IV251" s="7"/>
      <c r="IW251" s="7"/>
      <c r="IX251" s="7"/>
      <c r="IY251" s="7"/>
      <c r="IZ251" s="7"/>
      <c r="JA251" s="7"/>
      <c r="JB251" s="7"/>
      <c r="JC251" s="7"/>
      <c r="JD251" s="7"/>
      <c r="JE251" s="7"/>
      <c r="JF251" s="7"/>
      <c r="JG251" s="7"/>
      <c r="JH251" s="7"/>
      <c r="JI251" s="7"/>
      <c r="JJ251" s="7"/>
      <c r="JK251" s="7"/>
      <c r="JL251" s="7"/>
      <c r="JM251" s="7"/>
      <c r="JN251" s="7"/>
      <c r="JO251" s="7"/>
      <c r="JP251" s="7"/>
      <c r="JQ251" s="7"/>
      <c r="JR251" s="7"/>
      <c r="JS251" s="7"/>
      <c r="JT251" s="7"/>
      <c r="JU251" s="7"/>
      <c r="JV251" s="7"/>
      <c r="JW251" s="7"/>
      <c r="JX251" s="7">
        <v>2</v>
      </c>
      <c r="JY251" s="7"/>
      <c r="JZ251" s="7"/>
      <c r="KA251" s="7"/>
      <c r="KB251" s="7"/>
      <c r="KC251" s="7"/>
      <c r="KD251" s="7"/>
      <c r="KE251" s="7"/>
    </row>
    <row r="252" spans="1:291" x14ac:dyDescent="0.3">
      <c r="A252" s="10" t="s">
        <v>288</v>
      </c>
      <c r="B252" s="37">
        <f t="shared" si="6"/>
        <v>9</v>
      </c>
      <c r="C252" s="38">
        <f t="shared" si="7"/>
        <v>8</v>
      </c>
      <c r="D252" s="2" t="s">
        <v>643</v>
      </c>
      <c r="E252" s="2" t="s">
        <v>290</v>
      </c>
      <c r="F252" s="10" t="s">
        <v>804</v>
      </c>
      <c r="G252" s="10" t="s">
        <v>806</v>
      </c>
      <c r="H252" s="2" t="s">
        <v>806</v>
      </c>
      <c r="I252" s="7"/>
      <c r="J252" s="7"/>
      <c r="K252" s="7"/>
      <c r="L252" s="7"/>
      <c r="M252" s="7"/>
      <c r="N252" s="7"/>
      <c r="O252" s="7"/>
      <c r="P252" s="7"/>
      <c r="Q252" s="7"/>
      <c r="R252" s="7"/>
      <c r="S252" s="7"/>
      <c r="T252" s="7"/>
      <c r="U252" s="7"/>
      <c r="V252" s="7"/>
      <c r="W252" s="7"/>
      <c r="X252" s="7"/>
      <c r="Y252" s="7">
        <v>1</v>
      </c>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v>1</v>
      </c>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DK252" s="7"/>
      <c r="DL252" s="7"/>
      <c r="DM252" s="7"/>
      <c r="DN252" s="7"/>
      <c r="DO252" s="7"/>
      <c r="DP252" s="7"/>
      <c r="DQ252" s="7"/>
      <c r="DR252" s="7"/>
      <c r="DS252" s="7"/>
      <c r="DT252" s="7"/>
      <c r="DU252" s="7"/>
      <c r="DV252" s="7"/>
      <c r="DW252" s="7">
        <v>1</v>
      </c>
      <c r="DX252" s="7">
        <v>1</v>
      </c>
      <c r="DY252" s="7"/>
      <c r="DZ252" s="7"/>
      <c r="EA252" s="7"/>
      <c r="EB252" s="7"/>
      <c r="EC252" s="7"/>
      <c r="ED252" s="7"/>
      <c r="EE252" s="7"/>
      <c r="EF252" s="7"/>
      <c r="EG252" s="7"/>
      <c r="EH252" s="7"/>
      <c r="EI252" s="7"/>
      <c r="EJ252" s="7"/>
      <c r="EK252" s="7"/>
      <c r="EL252" s="7"/>
      <c r="EM252" s="7"/>
      <c r="EN252" s="7"/>
      <c r="EO252" s="7"/>
      <c r="EP252" s="7"/>
      <c r="EQ252" s="7"/>
      <c r="ER252" s="7"/>
      <c r="ES252" s="7"/>
      <c r="ET252" s="7"/>
      <c r="EU252" s="7"/>
      <c r="EV252" s="7"/>
      <c r="EW252" s="7"/>
      <c r="EX252" s="7"/>
      <c r="EY252" s="7"/>
      <c r="EZ252" s="7"/>
      <c r="FA252" s="7"/>
      <c r="FB252" s="7"/>
      <c r="FC252" s="7"/>
      <c r="FD252" s="7"/>
      <c r="FE252" s="7"/>
      <c r="FF252" s="7"/>
      <c r="FG252" s="7"/>
      <c r="FH252" s="7"/>
      <c r="FI252" s="7"/>
      <c r="FJ252" s="7"/>
      <c r="FK252" s="7"/>
      <c r="FL252" s="7"/>
      <c r="FM252" s="7"/>
      <c r="FN252" s="7"/>
      <c r="FO252" s="7"/>
      <c r="FP252" s="7">
        <v>2</v>
      </c>
      <c r="FQ252" s="7"/>
      <c r="FR252" s="7"/>
      <c r="FS252" s="7"/>
      <c r="FT252" s="7"/>
      <c r="FU252" s="7"/>
      <c r="FV252" s="7"/>
      <c r="FW252" s="7"/>
      <c r="FX252" s="7"/>
      <c r="FY252" s="7"/>
      <c r="FZ252" s="7"/>
      <c r="GA252" s="7"/>
      <c r="GB252" s="7"/>
      <c r="GC252" s="7"/>
      <c r="GD252" s="7"/>
      <c r="GE252" s="7">
        <v>1</v>
      </c>
      <c r="GF252" s="7"/>
      <c r="GG252" s="7"/>
      <c r="GH252" s="7"/>
      <c r="GI252" s="7"/>
      <c r="GJ252" s="7"/>
      <c r="GK252" s="7"/>
      <c r="GL252" s="7"/>
      <c r="GM252" s="7"/>
      <c r="GN252" s="7">
        <v>1</v>
      </c>
      <c r="GO252" s="7"/>
      <c r="GP252" s="7"/>
      <c r="GQ252" s="7"/>
      <c r="GR252" s="7"/>
      <c r="GS252" s="7"/>
      <c r="GT252" s="7"/>
      <c r="GU252" s="7"/>
      <c r="GV252" s="7"/>
      <c r="GW252" s="7"/>
      <c r="GX252" s="7"/>
      <c r="GY252" s="7"/>
      <c r="GZ252" s="7"/>
      <c r="HA252" s="7"/>
      <c r="HB252" s="7"/>
      <c r="HC252" s="7"/>
      <c r="HD252" s="7"/>
      <c r="HE252" s="7">
        <v>1</v>
      </c>
      <c r="HF252" s="7"/>
      <c r="HG252" s="7"/>
      <c r="HH252" s="7"/>
      <c r="HI252" s="7"/>
      <c r="HJ252" s="7"/>
      <c r="HK252" s="7"/>
      <c r="HL252" s="7"/>
      <c r="HM252" s="7"/>
      <c r="HN252" s="7"/>
      <c r="HO252" s="7"/>
      <c r="HP252" s="7"/>
      <c r="HQ252" s="7"/>
      <c r="HR252" s="7"/>
      <c r="HS252" s="7"/>
      <c r="HT252" s="7"/>
      <c r="HU252" s="7"/>
      <c r="HV252" s="7"/>
      <c r="HW252" s="7"/>
      <c r="HX252" s="7"/>
      <c r="HY252" s="7"/>
      <c r="HZ252" s="7"/>
      <c r="IA252" s="7"/>
      <c r="IB252" s="7"/>
      <c r="IC252" s="7"/>
      <c r="ID252" s="7"/>
      <c r="IE252" s="7"/>
      <c r="IF252" s="7"/>
      <c r="IG252" s="7"/>
      <c r="IH252" s="7"/>
      <c r="II252" s="7"/>
      <c r="IJ252" s="7"/>
      <c r="IK252" s="7"/>
      <c r="IL252" s="7"/>
      <c r="IM252" s="7"/>
      <c r="IN252" s="7"/>
      <c r="IO252" s="7"/>
      <c r="IP252" s="7"/>
      <c r="IQ252" s="7"/>
      <c r="IR252" s="7"/>
      <c r="IS252" s="7"/>
      <c r="IT252" s="7"/>
      <c r="IU252" s="7"/>
      <c r="IV252" s="7"/>
      <c r="IW252" s="7"/>
      <c r="IX252" s="7"/>
      <c r="IY252" s="7"/>
      <c r="IZ252" s="7"/>
      <c r="JA252" s="7"/>
      <c r="JB252" s="7"/>
      <c r="JC252" s="7"/>
      <c r="JD252" s="7"/>
      <c r="JE252" s="7"/>
      <c r="JF252" s="7"/>
      <c r="JG252" s="7"/>
      <c r="JH252" s="7"/>
      <c r="JI252" s="7"/>
      <c r="JJ252" s="7"/>
      <c r="JK252" s="7"/>
      <c r="JL252" s="7"/>
      <c r="JM252" s="7"/>
      <c r="JN252" s="7"/>
      <c r="JO252" s="7"/>
      <c r="JP252" s="7"/>
      <c r="JQ252" s="7"/>
      <c r="JR252" s="7"/>
      <c r="JS252" s="7"/>
      <c r="JT252" s="7"/>
      <c r="JU252" s="7"/>
      <c r="JV252" s="7"/>
      <c r="JW252" s="7"/>
      <c r="JX252" s="7"/>
      <c r="JY252" s="7"/>
      <c r="JZ252" s="7"/>
      <c r="KA252" s="7"/>
      <c r="KB252" s="7"/>
      <c r="KC252" s="7"/>
      <c r="KD252" s="7"/>
      <c r="KE252" s="7"/>
    </row>
    <row r="253" spans="1:291" x14ac:dyDescent="0.3">
      <c r="A253" s="1" t="s">
        <v>288</v>
      </c>
      <c r="B253" s="37">
        <f t="shared" si="6"/>
        <v>1</v>
      </c>
      <c r="C253" s="38">
        <f t="shared" si="7"/>
        <v>1</v>
      </c>
      <c r="D253" s="2" t="s">
        <v>348</v>
      </c>
      <c r="E253" s="2" t="s">
        <v>290</v>
      </c>
      <c r="F253" s="1" t="s">
        <v>804</v>
      </c>
      <c r="G253" s="1" t="s">
        <v>807</v>
      </c>
      <c r="H253" s="2" t="s">
        <v>808</v>
      </c>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DK253" s="7"/>
      <c r="DL253" s="7"/>
      <c r="DM253" s="7"/>
      <c r="DN253" s="7"/>
      <c r="DO253" s="7"/>
      <c r="DP253" s="7"/>
      <c r="DQ253" s="7"/>
      <c r="DR253" s="7"/>
      <c r="DS253" s="7"/>
      <c r="DT253" s="7"/>
      <c r="DU253" s="7"/>
      <c r="DV253" s="7"/>
      <c r="DW253" s="7"/>
      <c r="DX253" s="7"/>
      <c r="DY253" s="7"/>
      <c r="DZ253" s="7"/>
      <c r="EA253" s="7"/>
      <c r="EB253" s="7"/>
      <c r="EC253" s="7"/>
      <c r="ED253" s="7"/>
      <c r="EE253" s="7"/>
      <c r="EF253" s="7"/>
      <c r="EG253" s="7"/>
      <c r="EH253" s="7"/>
      <c r="EI253" s="7"/>
      <c r="EJ253" s="7"/>
      <c r="EK253" s="7"/>
      <c r="EL253" s="7">
        <v>1</v>
      </c>
      <c r="EM253" s="7"/>
      <c r="EN253" s="7"/>
      <c r="EO253" s="7"/>
      <c r="EP253" s="7"/>
      <c r="EQ253" s="7"/>
      <c r="ER253" s="7"/>
      <c r="ES253" s="7"/>
      <c r="ET253" s="7"/>
      <c r="EU253" s="7"/>
      <c r="EV253" s="7"/>
      <c r="EW253" s="7"/>
      <c r="EX253" s="7"/>
      <c r="EY253" s="7"/>
      <c r="EZ253" s="7"/>
      <c r="FA253" s="7"/>
      <c r="FB253" s="7"/>
      <c r="FC253" s="7"/>
      <c r="FD253" s="7"/>
      <c r="FE253" s="7"/>
      <c r="FF253" s="7"/>
      <c r="FG253" s="7"/>
      <c r="FH253" s="7"/>
      <c r="FI253" s="7"/>
      <c r="FJ253" s="7"/>
      <c r="FK253" s="7"/>
      <c r="FL253" s="7"/>
      <c r="FM253" s="7"/>
      <c r="FN253" s="7"/>
      <c r="FO253" s="7"/>
      <c r="FP253" s="7"/>
      <c r="FQ253" s="7"/>
      <c r="FR253" s="7"/>
      <c r="FS253" s="7"/>
      <c r="FT253" s="7"/>
      <c r="FU253" s="7"/>
      <c r="FV253" s="7"/>
      <c r="FW253" s="7"/>
      <c r="FX253" s="7"/>
      <c r="FY253" s="7"/>
      <c r="FZ253" s="7"/>
      <c r="GA253" s="7"/>
      <c r="GB253" s="7"/>
      <c r="GC253" s="7"/>
      <c r="GD253" s="7"/>
      <c r="GE253" s="7"/>
      <c r="GF253" s="7"/>
      <c r="GG253" s="7"/>
      <c r="GH253" s="7"/>
      <c r="GI253" s="7"/>
      <c r="GJ253" s="7"/>
      <c r="GK253" s="7"/>
      <c r="GL253" s="7"/>
      <c r="GM253" s="7"/>
      <c r="GN253" s="7"/>
      <c r="GO253" s="7"/>
      <c r="GP253" s="7"/>
      <c r="GQ253" s="7"/>
      <c r="GR253" s="7"/>
      <c r="GS253" s="7"/>
      <c r="GT253" s="7"/>
      <c r="GU253" s="7"/>
      <c r="GV253" s="7"/>
      <c r="GW253" s="7"/>
      <c r="GX253" s="7"/>
      <c r="GY253" s="7"/>
      <c r="GZ253" s="7"/>
      <c r="HA253" s="7"/>
      <c r="HB253" s="7"/>
      <c r="HC253" s="7"/>
      <c r="HD253" s="7"/>
      <c r="HE253" s="7"/>
      <c r="HF253" s="7"/>
      <c r="HG253" s="7"/>
      <c r="HH253" s="7"/>
      <c r="HI253" s="7"/>
      <c r="HJ253" s="7"/>
      <c r="HK253" s="7"/>
      <c r="HL253" s="7"/>
      <c r="HM253" s="7"/>
      <c r="HN253" s="7"/>
      <c r="HO253" s="7"/>
      <c r="HP253" s="7"/>
      <c r="HQ253" s="7"/>
      <c r="HR253" s="7"/>
      <c r="HS253" s="7"/>
      <c r="HT253" s="7"/>
      <c r="HU253" s="7"/>
      <c r="HV253" s="7"/>
      <c r="HW253" s="7"/>
      <c r="HX253" s="7"/>
      <c r="HY253" s="7"/>
      <c r="HZ253" s="7"/>
      <c r="IA253" s="7"/>
      <c r="IB253" s="7"/>
      <c r="IC253" s="7"/>
      <c r="ID253" s="7"/>
      <c r="IE253" s="7"/>
      <c r="IF253" s="7"/>
      <c r="IG253" s="7"/>
      <c r="IH253" s="7"/>
      <c r="II253" s="7"/>
      <c r="IJ253" s="7"/>
      <c r="IK253" s="7"/>
      <c r="IL253" s="7"/>
      <c r="IM253" s="7"/>
      <c r="IN253" s="7"/>
      <c r="IO253" s="7"/>
      <c r="IP253" s="7"/>
      <c r="IQ253" s="7"/>
      <c r="IR253" s="7"/>
      <c r="IS253" s="7"/>
      <c r="IT253" s="7"/>
      <c r="IU253" s="7"/>
      <c r="IV253" s="7"/>
      <c r="IW253" s="7"/>
      <c r="IX253" s="7"/>
      <c r="IY253" s="7"/>
      <c r="IZ253" s="7"/>
      <c r="JA253" s="7"/>
      <c r="JB253" s="7"/>
      <c r="JC253" s="7"/>
      <c r="JD253" s="7"/>
      <c r="JE253" s="7"/>
      <c r="JF253" s="7"/>
      <c r="JG253" s="7"/>
      <c r="JH253" s="7"/>
      <c r="JI253" s="7"/>
      <c r="JJ253" s="7"/>
      <c r="JK253" s="7"/>
      <c r="JL253" s="7"/>
      <c r="JM253" s="7"/>
      <c r="JN253" s="7"/>
      <c r="JO253" s="7"/>
      <c r="JP253" s="7"/>
      <c r="JQ253" s="7"/>
      <c r="JR253" s="7"/>
      <c r="JS253" s="7"/>
      <c r="JT253" s="7"/>
      <c r="JU253" s="7"/>
      <c r="JV253" s="7"/>
      <c r="JW253" s="7"/>
      <c r="JX253" s="7"/>
      <c r="JY253" s="7"/>
      <c r="JZ253" s="7"/>
      <c r="KA253" s="7"/>
      <c r="KB253" s="7"/>
      <c r="KC253" s="7"/>
      <c r="KD253" s="7"/>
      <c r="KE253" s="7"/>
    </row>
    <row r="254" spans="1:291" x14ac:dyDescent="0.3">
      <c r="A254" s="1" t="s">
        <v>288</v>
      </c>
      <c r="B254" s="37">
        <f t="shared" si="6"/>
        <v>5</v>
      </c>
      <c r="C254" s="38">
        <f t="shared" si="7"/>
        <v>2</v>
      </c>
      <c r="D254" s="2" t="s">
        <v>302</v>
      </c>
      <c r="E254" s="2" t="s">
        <v>290</v>
      </c>
      <c r="F254" s="1" t="s">
        <v>804</v>
      </c>
      <c r="G254" s="1" t="s">
        <v>809</v>
      </c>
      <c r="H254" s="2" t="s">
        <v>809</v>
      </c>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DK254" s="7"/>
      <c r="DL254" s="7"/>
      <c r="DM254" s="7"/>
      <c r="DN254" s="7"/>
      <c r="DO254" s="7"/>
      <c r="DP254" s="7"/>
      <c r="DQ254" s="7"/>
      <c r="DR254" s="7"/>
      <c r="DS254" s="7"/>
      <c r="DT254" s="7"/>
      <c r="DU254" s="7"/>
      <c r="DV254" s="7"/>
      <c r="DW254" s="7"/>
      <c r="DX254" s="7"/>
      <c r="DY254" s="7"/>
      <c r="DZ254" s="7"/>
      <c r="EA254" s="7"/>
      <c r="EB254" s="7"/>
      <c r="EC254" s="7"/>
      <c r="ED254" s="7"/>
      <c r="EE254" s="7"/>
      <c r="EF254" s="7"/>
      <c r="EG254" s="7"/>
      <c r="EH254" s="7"/>
      <c r="EI254" s="7"/>
      <c r="EJ254" s="7"/>
      <c r="EK254" s="7"/>
      <c r="EL254" s="7"/>
      <c r="EM254" s="7"/>
      <c r="EN254" s="7"/>
      <c r="EO254" s="7"/>
      <c r="EP254" s="7"/>
      <c r="EQ254" s="7"/>
      <c r="ER254" s="7"/>
      <c r="ES254" s="7"/>
      <c r="ET254" s="7"/>
      <c r="EU254" s="7"/>
      <c r="EV254" s="7"/>
      <c r="EW254" s="7"/>
      <c r="EX254" s="7"/>
      <c r="EY254" s="7"/>
      <c r="EZ254" s="7"/>
      <c r="FA254" s="7"/>
      <c r="FB254" s="7"/>
      <c r="FC254" s="7"/>
      <c r="FD254" s="7"/>
      <c r="FE254" s="7"/>
      <c r="FF254" s="7"/>
      <c r="FG254" s="7"/>
      <c r="FH254" s="7"/>
      <c r="FI254" s="7"/>
      <c r="FJ254" s="7"/>
      <c r="FK254" s="7"/>
      <c r="FL254" s="7"/>
      <c r="FM254" s="7"/>
      <c r="FN254" s="7"/>
      <c r="FO254" s="7"/>
      <c r="FP254" s="7"/>
      <c r="FQ254" s="7"/>
      <c r="FR254" s="7"/>
      <c r="FS254" s="7"/>
      <c r="FT254" s="7"/>
      <c r="FU254" s="7"/>
      <c r="FV254" s="7"/>
      <c r="FW254" s="7"/>
      <c r="FX254" s="7"/>
      <c r="FY254" s="7"/>
      <c r="FZ254" s="7"/>
      <c r="GA254" s="7"/>
      <c r="GB254" s="7"/>
      <c r="GC254" s="7"/>
      <c r="GD254" s="7"/>
      <c r="GE254" s="7"/>
      <c r="GF254" s="7"/>
      <c r="GG254" s="7"/>
      <c r="GH254" s="7"/>
      <c r="GI254" s="7"/>
      <c r="GJ254" s="7"/>
      <c r="GK254" s="7">
        <v>1</v>
      </c>
      <c r="GL254" s="7"/>
      <c r="GM254" s="7"/>
      <c r="GN254" s="7"/>
      <c r="GO254" s="7"/>
      <c r="GP254" s="7"/>
      <c r="GQ254" s="7"/>
      <c r="GR254" s="7"/>
      <c r="GS254" s="7"/>
      <c r="GT254" s="7"/>
      <c r="GU254" s="7"/>
      <c r="GV254" s="7"/>
      <c r="GW254" s="7"/>
      <c r="GX254" s="7"/>
      <c r="GY254" s="7"/>
      <c r="GZ254" s="7"/>
      <c r="HA254" s="7"/>
      <c r="HB254" s="7"/>
      <c r="HC254" s="7"/>
      <c r="HD254" s="7"/>
      <c r="HE254" s="7"/>
      <c r="HF254" s="7"/>
      <c r="HG254" s="7"/>
      <c r="HH254" s="7"/>
      <c r="HI254" s="7"/>
      <c r="HJ254" s="7"/>
      <c r="HK254" s="7"/>
      <c r="HL254" s="7"/>
      <c r="HM254" s="7"/>
      <c r="HN254" s="7"/>
      <c r="HO254" s="7"/>
      <c r="HP254" s="7"/>
      <c r="HQ254" s="7"/>
      <c r="HR254" s="7"/>
      <c r="HS254" s="7"/>
      <c r="HT254" s="7"/>
      <c r="HU254" s="7"/>
      <c r="HV254" s="7"/>
      <c r="HW254" s="7"/>
      <c r="HX254" s="7"/>
      <c r="HY254" s="7"/>
      <c r="HZ254" s="7"/>
      <c r="IA254" s="7"/>
      <c r="IB254" s="7"/>
      <c r="IC254" s="7"/>
      <c r="ID254" s="7"/>
      <c r="IE254" s="7"/>
      <c r="IF254" s="7"/>
      <c r="IG254" s="7">
        <v>4</v>
      </c>
      <c r="IH254" s="7"/>
      <c r="II254" s="7"/>
      <c r="IJ254" s="7"/>
      <c r="IK254" s="7"/>
      <c r="IL254" s="7"/>
      <c r="IM254" s="7"/>
      <c r="IN254" s="7"/>
      <c r="IO254" s="7"/>
      <c r="IP254" s="7"/>
      <c r="IQ254" s="7"/>
      <c r="IR254" s="7"/>
      <c r="IS254" s="7"/>
      <c r="IT254" s="7"/>
      <c r="IU254" s="7"/>
      <c r="IV254" s="7"/>
      <c r="IW254" s="7"/>
      <c r="IX254" s="7"/>
      <c r="IY254" s="7"/>
      <c r="IZ254" s="7"/>
      <c r="JA254" s="7"/>
      <c r="JB254" s="7"/>
      <c r="JC254" s="7"/>
      <c r="JD254" s="7"/>
      <c r="JE254" s="7"/>
      <c r="JF254" s="7"/>
      <c r="JG254" s="7"/>
      <c r="JH254" s="7"/>
      <c r="JI254" s="7"/>
      <c r="JJ254" s="7"/>
      <c r="JK254" s="7"/>
      <c r="JL254" s="7"/>
      <c r="JM254" s="7"/>
      <c r="JN254" s="7"/>
      <c r="JO254" s="7"/>
      <c r="JP254" s="7"/>
      <c r="JQ254" s="7"/>
      <c r="JR254" s="7"/>
      <c r="JS254" s="7"/>
      <c r="JT254" s="7"/>
      <c r="JU254" s="7"/>
      <c r="JV254" s="7"/>
      <c r="JW254" s="7"/>
      <c r="JX254" s="7"/>
      <c r="JY254" s="7"/>
      <c r="JZ254" s="7"/>
      <c r="KA254" s="7"/>
      <c r="KB254" s="7"/>
      <c r="KC254" s="7"/>
      <c r="KD254" s="7"/>
      <c r="KE254" s="7"/>
    </row>
    <row r="255" spans="1:291" x14ac:dyDescent="0.3">
      <c r="A255" s="1" t="s">
        <v>288</v>
      </c>
      <c r="B255" s="37">
        <f t="shared" si="6"/>
        <v>1</v>
      </c>
      <c r="C255" s="38">
        <f t="shared" si="7"/>
        <v>1</v>
      </c>
      <c r="D255" s="2" t="s">
        <v>312</v>
      </c>
      <c r="E255" s="2" t="s">
        <v>313</v>
      </c>
      <c r="F255" s="10" t="s">
        <v>810</v>
      </c>
      <c r="G255" s="10" t="s">
        <v>811</v>
      </c>
      <c r="H255" s="2" t="s">
        <v>812</v>
      </c>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DK255" s="7"/>
      <c r="DL255" s="7"/>
      <c r="DM255" s="7"/>
      <c r="DN255" s="7"/>
      <c r="DO255" s="7"/>
      <c r="DP255" s="7"/>
      <c r="DQ255" s="7"/>
      <c r="DR255" s="7"/>
      <c r="DS255" s="7"/>
      <c r="DT255" s="7"/>
      <c r="DU255" s="7"/>
      <c r="DV255" s="7"/>
      <c r="DW255" s="7"/>
      <c r="DX255" s="7"/>
      <c r="DY255" s="7"/>
      <c r="DZ255" s="7"/>
      <c r="EA255" s="7"/>
      <c r="EB255" s="7"/>
      <c r="EC255" s="7"/>
      <c r="ED255" s="7"/>
      <c r="EE255" s="7"/>
      <c r="EF255" s="7"/>
      <c r="EG255" s="7"/>
      <c r="EH255" s="7"/>
      <c r="EI255" s="7"/>
      <c r="EJ255" s="7"/>
      <c r="EK255" s="7"/>
      <c r="EL255" s="7"/>
      <c r="EM255" s="7"/>
      <c r="EN255" s="7"/>
      <c r="EO255" s="7"/>
      <c r="EP255" s="7"/>
      <c r="EQ255" s="7"/>
      <c r="ER255" s="7"/>
      <c r="ES255" s="7"/>
      <c r="ET255" s="7"/>
      <c r="EU255" s="7"/>
      <c r="EV255" s="7"/>
      <c r="EW255" s="7"/>
      <c r="EX255" s="7"/>
      <c r="EY255" s="7"/>
      <c r="EZ255" s="7"/>
      <c r="FA255" s="7"/>
      <c r="FB255" s="7"/>
      <c r="FC255" s="7"/>
      <c r="FD255" s="7"/>
      <c r="FE255" s="7"/>
      <c r="FF255" s="7"/>
      <c r="FG255" s="7"/>
      <c r="FH255" s="7"/>
      <c r="FI255" s="7"/>
      <c r="FJ255" s="7"/>
      <c r="FK255" s="7"/>
      <c r="FL255" s="7"/>
      <c r="FM255" s="7"/>
      <c r="FN255" s="7"/>
      <c r="FO255" s="7"/>
      <c r="FP255" s="7"/>
      <c r="FQ255" s="7"/>
      <c r="FR255" s="7"/>
      <c r="FS255" s="7"/>
      <c r="FT255" s="7"/>
      <c r="FU255" s="7"/>
      <c r="FV255" s="7"/>
      <c r="FW255" s="7"/>
      <c r="FX255" s="7"/>
      <c r="FY255" s="7"/>
      <c r="FZ255" s="7"/>
      <c r="GA255" s="7"/>
      <c r="GB255" s="7"/>
      <c r="GC255" s="7"/>
      <c r="GD255" s="7"/>
      <c r="GE255" s="7"/>
      <c r="GF255" s="7"/>
      <c r="GG255" s="7"/>
      <c r="GH255" s="7"/>
      <c r="GI255" s="7"/>
      <c r="GJ255" s="7"/>
      <c r="GK255" s="7"/>
      <c r="GL255" s="7"/>
      <c r="GM255" s="7"/>
      <c r="GN255" s="7"/>
      <c r="GO255" s="7"/>
      <c r="GP255" s="7"/>
      <c r="GQ255" s="7"/>
      <c r="GR255" s="7"/>
      <c r="GS255" s="7"/>
      <c r="GT255" s="7"/>
      <c r="GU255" s="7"/>
      <c r="GV255" s="7"/>
      <c r="GW255" s="7"/>
      <c r="GX255" s="7"/>
      <c r="GY255" s="7"/>
      <c r="GZ255" s="7"/>
      <c r="HA255" s="7"/>
      <c r="HB255" s="7"/>
      <c r="HC255" s="7"/>
      <c r="HD255" s="7"/>
      <c r="HE255" s="7"/>
      <c r="HF255" s="7"/>
      <c r="HG255" s="7"/>
      <c r="HH255" s="7"/>
      <c r="HI255" s="7"/>
      <c r="HJ255" s="7"/>
      <c r="HK255" s="7"/>
      <c r="HL255" s="7"/>
      <c r="HM255" s="7"/>
      <c r="HN255" s="7"/>
      <c r="HO255" s="7"/>
      <c r="HP255" s="7"/>
      <c r="HQ255" s="7"/>
      <c r="HR255" s="7"/>
      <c r="HS255" s="7"/>
      <c r="HT255" s="7"/>
      <c r="HU255" s="7"/>
      <c r="HV255" s="7"/>
      <c r="HW255" s="7"/>
      <c r="HX255" s="7"/>
      <c r="HY255" s="7"/>
      <c r="HZ255" s="7"/>
      <c r="IA255" s="7"/>
      <c r="IB255" s="7"/>
      <c r="IC255" s="7"/>
      <c r="ID255" s="7"/>
      <c r="IE255" s="7"/>
      <c r="IF255" s="7"/>
      <c r="IG255" s="7"/>
      <c r="IH255" s="7"/>
      <c r="II255" s="7"/>
      <c r="IJ255" s="7"/>
      <c r="IK255" s="7"/>
      <c r="IL255" s="7"/>
      <c r="IM255" s="7"/>
      <c r="IN255" s="7"/>
      <c r="IO255" s="7">
        <v>1</v>
      </c>
      <c r="IP255" s="7"/>
      <c r="IQ255" s="7"/>
      <c r="IR255" s="7"/>
      <c r="IS255" s="7"/>
      <c r="IT255" s="7"/>
      <c r="IU255" s="7"/>
      <c r="IV255" s="7"/>
      <c r="IW255" s="7"/>
      <c r="IX255" s="7"/>
      <c r="IY255" s="7"/>
      <c r="IZ255" s="7"/>
      <c r="JA255" s="7"/>
      <c r="JB255" s="7"/>
      <c r="JC255" s="7"/>
      <c r="JD255" s="7"/>
      <c r="JE255" s="7"/>
      <c r="JF255" s="7"/>
      <c r="JG255" s="7"/>
      <c r="JH255" s="7"/>
      <c r="JI255" s="7"/>
      <c r="JJ255" s="7"/>
      <c r="JK255" s="7"/>
      <c r="JL255" s="7"/>
      <c r="JM255" s="7"/>
      <c r="JN255" s="7"/>
      <c r="JO255" s="7"/>
      <c r="JP255" s="7"/>
      <c r="JQ255" s="7"/>
      <c r="JR255" s="7"/>
      <c r="JS255" s="7"/>
      <c r="JT255" s="7"/>
      <c r="JU255" s="7"/>
      <c r="JV255" s="7"/>
      <c r="JW255" s="7"/>
      <c r="JX255" s="7"/>
      <c r="JY255" s="7"/>
      <c r="JZ255" s="7"/>
      <c r="KA255" s="7"/>
      <c r="KB255" s="7"/>
      <c r="KC255" s="7"/>
      <c r="KD255" s="7"/>
      <c r="KE255" s="7"/>
    </row>
    <row r="256" spans="1:291" x14ac:dyDescent="0.3">
      <c r="A256" s="1" t="s">
        <v>288</v>
      </c>
      <c r="B256" s="37">
        <f t="shared" si="6"/>
        <v>72</v>
      </c>
      <c r="C256" s="38">
        <f t="shared" si="7"/>
        <v>22</v>
      </c>
      <c r="D256" s="2" t="s">
        <v>344</v>
      </c>
      <c r="E256" s="2" t="s">
        <v>321</v>
      </c>
      <c r="F256" s="1" t="s">
        <v>813</v>
      </c>
      <c r="G256" s="1" t="s">
        <v>814</v>
      </c>
      <c r="H256" s="2" t="s">
        <v>815</v>
      </c>
      <c r="I256" s="7"/>
      <c r="J256" s="7"/>
      <c r="K256" s="7"/>
      <c r="L256" s="7"/>
      <c r="M256" s="7"/>
      <c r="N256" s="7"/>
      <c r="O256" s="7">
        <v>5</v>
      </c>
      <c r="P256" s="7"/>
      <c r="Q256" s="7">
        <v>1</v>
      </c>
      <c r="R256" s="7"/>
      <c r="S256" s="7"/>
      <c r="T256" s="7"/>
      <c r="U256" s="7"/>
      <c r="V256" s="7"/>
      <c r="W256" s="7"/>
      <c r="X256" s="7"/>
      <c r="Y256" s="7">
        <v>1</v>
      </c>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v>3</v>
      </c>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v>1</v>
      </c>
      <c r="CL256" s="7"/>
      <c r="CM256" s="7"/>
      <c r="CN256" s="7"/>
      <c r="CO256" s="7"/>
      <c r="CP256" s="7">
        <v>4</v>
      </c>
      <c r="CQ256" s="7">
        <v>23</v>
      </c>
      <c r="CR256" s="7">
        <v>7</v>
      </c>
      <c r="CS256" s="7">
        <v>1</v>
      </c>
      <c r="CT256" s="7"/>
      <c r="CU256" s="7"/>
      <c r="CV256" s="7"/>
      <c r="CW256" s="7"/>
      <c r="CX256" s="7">
        <v>1</v>
      </c>
      <c r="CY256" s="7"/>
      <c r="CZ256" s="7"/>
      <c r="DA256" s="7"/>
      <c r="DB256" s="7"/>
      <c r="DC256" s="7"/>
      <c r="DD256" s="7"/>
      <c r="DE256" s="7"/>
      <c r="DF256" s="7"/>
      <c r="DG256" s="7"/>
      <c r="DH256" s="7"/>
      <c r="DI256" s="7"/>
      <c r="DJ256" s="7"/>
      <c r="DK256" s="7"/>
      <c r="DL256" s="7"/>
      <c r="DM256" s="7"/>
      <c r="DN256" s="7">
        <v>3</v>
      </c>
      <c r="DO256" s="7"/>
      <c r="DP256" s="7"/>
      <c r="DQ256" s="7"/>
      <c r="DR256" s="7"/>
      <c r="DS256" s="7"/>
      <c r="DT256" s="7"/>
      <c r="DU256" s="7"/>
      <c r="DV256" s="7"/>
      <c r="DW256" s="7"/>
      <c r="DX256" s="7"/>
      <c r="DY256" s="7"/>
      <c r="DZ256" s="7"/>
      <c r="EA256" s="7"/>
      <c r="EB256" s="7"/>
      <c r="EC256" s="7"/>
      <c r="ED256" s="7"/>
      <c r="EE256" s="7"/>
      <c r="EF256" s="7"/>
      <c r="EG256" s="7"/>
      <c r="EH256" s="7"/>
      <c r="EI256" s="7"/>
      <c r="EJ256" s="7"/>
      <c r="EK256" s="7"/>
      <c r="EL256" s="7"/>
      <c r="EM256" s="7"/>
      <c r="EN256" s="7"/>
      <c r="EO256" s="7"/>
      <c r="EP256" s="7"/>
      <c r="EQ256" s="7"/>
      <c r="ER256" s="7"/>
      <c r="ES256" s="7"/>
      <c r="ET256" s="7"/>
      <c r="EU256" s="7"/>
      <c r="EV256" s="7"/>
      <c r="EW256" s="7"/>
      <c r="EX256" s="7"/>
      <c r="EY256" s="7"/>
      <c r="EZ256" s="7"/>
      <c r="FA256" s="7"/>
      <c r="FB256" s="7"/>
      <c r="FC256" s="7"/>
      <c r="FD256" s="7"/>
      <c r="FE256" s="7"/>
      <c r="FF256" s="7"/>
      <c r="FG256" s="7"/>
      <c r="FH256" s="7"/>
      <c r="FI256" s="7"/>
      <c r="FJ256" s="7"/>
      <c r="FK256" s="7"/>
      <c r="FL256" s="7"/>
      <c r="FM256" s="7"/>
      <c r="FN256" s="7"/>
      <c r="FO256" s="7"/>
      <c r="FP256" s="7"/>
      <c r="FQ256" s="7"/>
      <c r="FR256" s="7"/>
      <c r="FS256" s="7"/>
      <c r="FT256" s="7"/>
      <c r="FU256" s="7"/>
      <c r="FV256" s="7"/>
      <c r="FW256" s="7"/>
      <c r="FX256" s="7"/>
      <c r="FY256" s="7"/>
      <c r="FZ256" s="7"/>
      <c r="GA256" s="7"/>
      <c r="GB256" s="7"/>
      <c r="GC256" s="7"/>
      <c r="GD256" s="7"/>
      <c r="GE256" s="7"/>
      <c r="GF256" s="7"/>
      <c r="GG256" s="7"/>
      <c r="GH256" s="7"/>
      <c r="GI256" s="7"/>
      <c r="GJ256" s="7"/>
      <c r="GK256" s="7"/>
      <c r="GL256" s="7"/>
      <c r="GM256" s="7"/>
      <c r="GN256" s="7"/>
      <c r="GO256" s="7"/>
      <c r="GP256" s="7"/>
      <c r="GQ256" s="7">
        <v>3</v>
      </c>
      <c r="GR256" s="7">
        <v>1</v>
      </c>
      <c r="GS256" s="7"/>
      <c r="GT256" s="7">
        <v>2</v>
      </c>
      <c r="GU256" s="7">
        <v>1</v>
      </c>
      <c r="GV256" s="7"/>
      <c r="GW256" s="7"/>
      <c r="GX256" s="7"/>
      <c r="GY256" s="7">
        <v>2</v>
      </c>
      <c r="GZ256" s="7"/>
      <c r="HA256" s="7"/>
      <c r="HB256" s="7"/>
      <c r="HC256" s="7"/>
      <c r="HD256" s="7"/>
      <c r="HE256" s="7">
        <v>2</v>
      </c>
      <c r="HF256" s="7"/>
      <c r="HG256" s="7"/>
      <c r="HH256" s="7"/>
      <c r="HI256" s="7"/>
      <c r="HJ256" s="7"/>
      <c r="HK256" s="7"/>
      <c r="HL256" s="7"/>
      <c r="HM256" s="7"/>
      <c r="HN256" s="7"/>
      <c r="HO256" s="7"/>
      <c r="HP256" s="7"/>
      <c r="HQ256" s="7"/>
      <c r="HR256" s="7"/>
      <c r="HS256" s="7">
        <v>1</v>
      </c>
      <c r="HT256" s="7"/>
      <c r="HU256" s="7"/>
      <c r="HV256" s="7"/>
      <c r="HW256" s="7"/>
      <c r="HX256" s="7"/>
      <c r="HY256" s="7"/>
      <c r="HZ256" s="7"/>
      <c r="IA256" s="7"/>
      <c r="IB256" s="7"/>
      <c r="IC256" s="7"/>
      <c r="ID256" s="7"/>
      <c r="IE256" s="7"/>
      <c r="IF256" s="7"/>
      <c r="IG256" s="7"/>
      <c r="IH256" s="7"/>
      <c r="II256" s="7"/>
      <c r="IJ256" s="7"/>
      <c r="IK256" s="7"/>
      <c r="IL256" s="7">
        <v>7</v>
      </c>
      <c r="IM256" s="7"/>
      <c r="IN256" s="7"/>
      <c r="IO256" s="7"/>
      <c r="IP256" s="7"/>
      <c r="IQ256" s="7">
        <v>1</v>
      </c>
      <c r="IR256" s="7"/>
      <c r="IS256" s="7"/>
      <c r="IT256" s="7"/>
      <c r="IU256" s="7">
        <v>1</v>
      </c>
      <c r="IV256" s="7">
        <v>1</v>
      </c>
      <c r="IW256" s="7"/>
      <c r="IX256" s="7"/>
      <c r="IY256" s="7"/>
      <c r="IZ256" s="7"/>
      <c r="JA256" s="7"/>
      <c r="JB256" s="7"/>
      <c r="JC256" s="7"/>
      <c r="JD256" s="7"/>
      <c r="JE256" s="7"/>
      <c r="JF256" s="7"/>
      <c r="JG256" s="7"/>
      <c r="JH256" s="7"/>
      <c r="JI256" s="7"/>
      <c r="JJ256" s="7"/>
      <c r="JK256" s="7"/>
      <c r="JL256" s="7"/>
      <c r="JM256" s="7"/>
      <c r="JN256" s="7"/>
      <c r="JO256" s="7"/>
      <c r="JP256" s="7"/>
      <c r="JQ256" s="7"/>
      <c r="JR256" s="7"/>
      <c r="JS256" s="7"/>
      <c r="JT256" s="7"/>
      <c r="JU256" s="7"/>
      <c r="JV256" s="7"/>
      <c r="JW256" s="7"/>
      <c r="JX256" s="7"/>
      <c r="JY256" s="7"/>
      <c r="JZ256" s="7"/>
      <c r="KA256" s="7"/>
      <c r="KB256" s="7"/>
      <c r="KC256" s="7"/>
      <c r="KD256" s="7"/>
      <c r="KE256" s="7"/>
    </row>
    <row r="257" spans="1:291" x14ac:dyDescent="0.3">
      <c r="A257" s="1" t="s">
        <v>288</v>
      </c>
      <c r="B257" s="37">
        <f t="shared" si="6"/>
        <v>3</v>
      </c>
      <c r="C257" s="38">
        <f t="shared" si="7"/>
        <v>1</v>
      </c>
      <c r="D257" s="2" t="s">
        <v>344</v>
      </c>
      <c r="E257" s="2" t="s">
        <v>321</v>
      </c>
      <c r="F257" s="1" t="s">
        <v>813</v>
      </c>
      <c r="G257" s="1" t="s">
        <v>816</v>
      </c>
      <c r="H257" s="2" t="s">
        <v>817</v>
      </c>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v>3</v>
      </c>
      <c r="DJ257" s="7"/>
      <c r="DK257" s="7"/>
      <c r="DL257" s="7"/>
      <c r="DM257" s="7"/>
      <c r="DN257" s="7"/>
      <c r="DO257" s="7"/>
      <c r="DP257" s="7"/>
      <c r="DQ257" s="7"/>
      <c r="DR257" s="7"/>
      <c r="DS257" s="7"/>
      <c r="DT257" s="7"/>
      <c r="DU257" s="7"/>
      <c r="DV257" s="7"/>
      <c r="DW257" s="7"/>
      <c r="DX257" s="7"/>
      <c r="DY257" s="7"/>
      <c r="DZ257" s="7"/>
      <c r="EA257" s="7"/>
      <c r="EB257" s="7"/>
      <c r="EC257" s="7"/>
      <c r="ED257" s="7"/>
      <c r="EE257" s="7"/>
      <c r="EF257" s="7"/>
      <c r="EG257" s="7"/>
      <c r="EH257" s="7"/>
      <c r="EI257" s="7"/>
      <c r="EJ257" s="7"/>
      <c r="EK257" s="7"/>
      <c r="EL257" s="7"/>
      <c r="EM257" s="7"/>
      <c r="EN257" s="7"/>
      <c r="EO257" s="7"/>
      <c r="EP257" s="7"/>
      <c r="EQ257" s="7"/>
      <c r="ER257" s="7"/>
      <c r="ES257" s="7"/>
      <c r="ET257" s="7"/>
      <c r="EU257" s="7"/>
      <c r="EV257" s="7"/>
      <c r="EW257" s="7"/>
      <c r="EX257" s="7"/>
      <c r="EY257" s="7"/>
      <c r="EZ257" s="7"/>
      <c r="FA257" s="7"/>
      <c r="FB257" s="7"/>
      <c r="FC257" s="7"/>
      <c r="FD257" s="7"/>
      <c r="FE257" s="7"/>
      <c r="FF257" s="7"/>
      <c r="FG257" s="7"/>
      <c r="FH257" s="7"/>
      <c r="FI257" s="7"/>
      <c r="FJ257" s="7"/>
      <c r="FK257" s="7"/>
      <c r="FL257" s="7"/>
      <c r="FM257" s="7"/>
      <c r="FN257" s="7"/>
      <c r="FO257" s="7"/>
      <c r="FP257" s="7"/>
      <c r="FQ257" s="7"/>
      <c r="FR257" s="7"/>
      <c r="FS257" s="7"/>
      <c r="FT257" s="7"/>
      <c r="FU257" s="7"/>
      <c r="FV257" s="7"/>
      <c r="FW257" s="7"/>
      <c r="FX257" s="7"/>
      <c r="FY257" s="7"/>
      <c r="FZ257" s="7"/>
      <c r="GA257" s="7"/>
      <c r="GB257" s="7"/>
      <c r="GC257" s="7"/>
      <c r="GD257" s="7"/>
      <c r="GE257" s="7"/>
      <c r="GF257" s="7"/>
      <c r="GG257" s="7"/>
      <c r="GH257" s="7"/>
      <c r="GI257" s="7"/>
      <c r="GJ257" s="7"/>
      <c r="GK257" s="7"/>
      <c r="GL257" s="7"/>
      <c r="GM257" s="7"/>
      <c r="GN257" s="7"/>
      <c r="GO257" s="7"/>
      <c r="GP257" s="7"/>
      <c r="GQ257" s="7"/>
      <c r="GR257" s="7"/>
      <c r="GS257" s="7"/>
      <c r="GT257" s="7"/>
      <c r="GU257" s="7"/>
      <c r="GV257" s="7"/>
      <c r="GW257" s="7"/>
      <c r="GX257" s="7"/>
      <c r="GY257" s="7"/>
      <c r="GZ257" s="7"/>
      <c r="HA257" s="7"/>
      <c r="HB257" s="7"/>
      <c r="HC257" s="7"/>
      <c r="HD257" s="7"/>
      <c r="HE257" s="7"/>
      <c r="HF257" s="7"/>
      <c r="HG257" s="7"/>
      <c r="HH257" s="7"/>
      <c r="HI257" s="7"/>
      <c r="HJ257" s="7"/>
      <c r="HK257" s="7"/>
      <c r="HL257" s="7"/>
      <c r="HM257" s="7"/>
      <c r="HN257" s="7"/>
      <c r="HO257" s="7"/>
      <c r="HP257" s="7"/>
      <c r="HQ257" s="7"/>
      <c r="HR257" s="7"/>
      <c r="HS257" s="7"/>
      <c r="HT257" s="7"/>
      <c r="HU257" s="7"/>
      <c r="HV257" s="7"/>
      <c r="HW257" s="7"/>
      <c r="HX257" s="7"/>
      <c r="HY257" s="7"/>
      <c r="HZ257" s="7"/>
      <c r="IA257" s="7"/>
      <c r="IB257" s="7"/>
      <c r="IC257" s="7"/>
      <c r="ID257" s="7"/>
      <c r="IE257" s="7"/>
      <c r="IF257" s="7"/>
      <c r="IG257" s="7"/>
      <c r="IH257" s="7"/>
      <c r="II257" s="7"/>
      <c r="IJ257" s="7"/>
      <c r="IK257" s="7"/>
      <c r="IL257" s="7"/>
      <c r="IM257" s="7"/>
      <c r="IN257" s="7"/>
      <c r="IO257" s="7"/>
      <c r="IP257" s="7"/>
      <c r="IQ257" s="7"/>
      <c r="IR257" s="7"/>
      <c r="IS257" s="7"/>
      <c r="IT257" s="7"/>
      <c r="IU257" s="7"/>
      <c r="IV257" s="7"/>
      <c r="IW257" s="7"/>
      <c r="IX257" s="7"/>
      <c r="IY257" s="7"/>
      <c r="IZ257" s="7"/>
      <c r="JA257" s="7"/>
      <c r="JB257" s="7"/>
      <c r="JC257" s="7"/>
      <c r="JD257" s="7"/>
      <c r="JE257" s="7"/>
      <c r="JF257" s="7"/>
      <c r="JG257" s="7"/>
      <c r="JH257" s="7"/>
      <c r="JI257" s="7"/>
      <c r="JJ257" s="7"/>
      <c r="JK257" s="7"/>
      <c r="JL257" s="7"/>
      <c r="JM257" s="7"/>
      <c r="JN257" s="7"/>
      <c r="JO257" s="7"/>
      <c r="JP257" s="7"/>
      <c r="JQ257" s="7"/>
      <c r="JR257" s="7"/>
      <c r="JS257" s="7"/>
      <c r="JT257" s="7"/>
      <c r="JU257" s="7"/>
      <c r="JV257" s="7"/>
      <c r="JW257" s="7"/>
      <c r="JX257" s="7"/>
      <c r="JY257" s="7"/>
      <c r="JZ257" s="7"/>
      <c r="KA257" s="7"/>
      <c r="KB257" s="7"/>
      <c r="KC257" s="7"/>
      <c r="KD257" s="7"/>
      <c r="KE257" s="7"/>
    </row>
    <row r="258" spans="1:291" x14ac:dyDescent="0.3">
      <c r="A258" s="1" t="s">
        <v>288</v>
      </c>
      <c r="B258" s="37">
        <f t="shared" si="6"/>
        <v>13</v>
      </c>
      <c r="C258" s="38">
        <f t="shared" si="7"/>
        <v>3</v>
      </c>
      <c r="D258" s="2" t="s">
        <v>344</v>
      </c>
      <c r="E258" s="2" t="s">
        <v>321</v>
      </c>
      <c r="F258" s="10" t="s">
        <v>813</v>
      </c>
      <c r="G258" s="10" t="s">
        <v>818</v>
      </c>
      <c r="H258" s="2" t="s">
        <v>819</v>
      </c>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v>1</v>
      </c>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DK258" s="7"/>
      <c r="DL258" s="7"/>
      <c r="DM258" s="7"/>
      <c r="DN258" s="7"/>
      <c r="DO258" s="7"/>
      <c r="DP258" s="7"/>
      <c r="DQ258" s="7"/>
      <c r="DR258" s="7"/>
      <c r="DS258" s="7"/>
      <c r="DT258" s="7"/>
      <c r="DU258" s="7"/>
      <c r="DV258" s="7"/>
      <c r="DW258" s="7"/>
      <c r="DX258" s="7"/>
      <c r="DY258" s="7"/>
      <c r="DZ258" s="7"/>
      <c r="EA258" s="7"/>
      <c r="EB258" s="7"/>
      <c r="EC258" s="7"/>
      <c r="ED258" s="7"/>
      <c r="EE258" s="7"/>
      <c r="EF258" s="7"/>
      <c r="EG258" s="7"/>
      <c r="EH258" s="7"/>
      <c r="EI258" s="7"/>
      <c r="EJ258" s="7"/>
      <c r="EK258" s="7"/>
      <c r="EL258" s="7"/>
      <c r="EM258" s="7"/>
      <c r="EN258" s="7"/>
      <c r="EO258" s="7"/>
      <c r="EP258" s="7"/>
      <c r="EQ258" s="7"/>
      <c r="ER258" s="7"/>
      <c r="ES258" s="7"/>
      <c r="ET258" s="7"/>
      <c r="EU258" s="7"/>
      <c r="EV258" s="7"/>
      <c r="EW258" s="7"/>
      <c r="EX258" s="7"/>
      <c r="EY258" s="7"/>
      <c r="EZ258" s="7"/>
      <c r="FA258" s="7"/>
      <c r="FB258" s="7"/>
      <c r="FC258" s="7"/>
      <c r="FD258" s="7"/>
      <c r="FE258" s="7"/>
      <c r="FF258" s="7"/>
      <c r="FG258" s="7"/>
      <c r="FH258" s="7"/>
      <c r="FI258" s="7"/>
      <c r="FJ258" s="7"/>
      <c r="FK258" s="7"/>
      <c r="FL258" s="7"/>
      <c r="FM258" s="7"/>
      <c r="FN258" s="7"/>
      <c r="FO258" s="7"/>
      <c r="FP258" s="7"/>
      <c r="FQ258" s="7"/>
      <c r="FR258" s="7"/>
      <c r="FS258" s="7"/>
      <c r="FT258" s="7"/>
      <c r="FU258" s="7"/>
      <c r="FV258" s="7"/>
      <c r="FW258" s="7"/>
      <c r="FX258" s="7"/>
      <c r="FY258" s="7"/>
      <c r="FZ258" s="7"/>
      <c r="GA258" s="7"/>
      <c r="GB258" s="7"/>
      <c r="GC258" s="7"/>
      <c r="GD258" s="7"/>
      <c r="GE258" s="7"/>
      <c r="GF258" s="7"/>
      <c r="GG258" s="7"/>
      <c r="GH258" s="7"/>
      <c r="GI258" s="7"/>
      <c r="GJ258" s="7"/>
      <c r="GK258" s="7"/>
      <c r="GL258" s="7"/>
      <c r="GM258" s="7"/>
      <c r="GN258" s="7"/>
      <c r="GO258" s="7"/>
      <c r="GP258" s="7"/>
      <c r="GQ258" s="7"/>
      <c r="GR258" s="7"/>
      <c r="GS258" s="7"/>
      <c r="GT258" s="7"/>
      <c r="GU258" s="7"/>
      <c r="GV258" s="7"/>
      <c r="GW258" s="7"/>
      <c r="GX258" s="7"/>
      <c r="GY258" s="7"/>
      <c r="GZ258" s="7"/>
      <c r="HA258" s="7"/>
      <c r="HB258" s="7"/>
      <c r="HC258" s="7"/>
      <c r="HD258" s="7"/>
      <c r="HE258" s="7"/>
      <c r="HF258" s="7"/>
      <c r="HG258" s="7"/>
      <c r="HH258" s="7"/>
      <c r="HI258" s="7"/>
      <c r="HJ258" s="7"/>
      <c r="HK258" s="7"/>
      <c r="HL258" s="7"/>
      <c r="HM258" s="7"/>
      <c r="HN258" s="7"/>
      <c r="HO258" s="7"/>
      <c r="HP258" s="7"/>
      <c r="HQ258" s="7"/>
      <c r="HR258" s="7"/>
      <c r="HS258" s="7"/>
      <c r="HT258" s="7"/>
      <c r="HU258" s="7"/>
      <c r="HV258" s="7"/>
      <c r="HW258" s="7"/>
      <c r="HX258" s="7"/>
      <c r="HY258" s="7"/>
      <c r="HZ258" s="7"/>
      <c r="IA258" s="7"/>
      <c r="IB258" s="7"/>
      <c r="IC258" s="7"/>
      <c r="ID258" s="7"/>
      <c r="IE258" s="7"/>
      <c r="IF258" s="7"/>
      <c r="IG258" s="7"/>
      <c r="IH258" s="7"/>
      <c r="II258" s="7"/>
      <c r="IJ258" s="7"/>
      <c r="IK258" s="7"/>
      <c r="IL258" s="7"/>
      <c r="IM258" s="7"/>
      <c r="IN258" s="7"/>
      <c r="IO258" s="7"/>
      <c r="IP258" s="7"/>
      <c r="IQ258" s="7"/>
      <c r="IR258" s="7"/>
      <c r="IS258" s="7"/>
      <c r="IT258" s="7"/>
      <c r="IU258" s="7"/>
      <c r="IV258" s="7"/>
      <c r="IW258" s="7"/>
      <c r="IX258" s="7"/>
      <c r="IY258" s="7"/>
      <c r="IZ258" s="7"/>
      <c r="JA258" s="7"/>
      <c r="JB258" s="7"/>
      <c r="JC258" s="7"/>
      <c r="JD258" s="7"/>
      <c r="JE258" s="7"/>
      <c r="JF258" s="7"/>
      <c r="JG258" s="7"/>
      <c r="JH258" s="7"/>
      <c r="JI258" s="7"/>
      <c r="JJ258" s="7"/>
      <c r="JK258" s="7"/>
      <c r="JL258" s="7"/>
      <c r="JM258" s="7"/>
      <c r="JN258" s="7"/>
      <c r="JO258" s="7"/>
      <c r="JP258" s="7"/>
      <c r="JQ258" s="7"/>
      <c r="JR258" s="7"/>
      <c r="JS258" s="7"/>
      <c r="JT258" s="7"/>
      <c r="JU258" s="7">
        <v>1</v>
      </c>
      <c r="JV258" s="7">
        <v>11</v>
      </c>
      <c r="JW258" s="7"/>
      <c r="JX258" s="7"/>
      <c r="JY258" s="7"/>
      <c r="JZ258" s="7"/>
      <c r="KA258" s="7"/>
      <c r="KB258" s="7"/>
      <c r="KC258" s="7"/>
      <c r="KD258" s="7"/>
      <c r="KE258" s="7"/>
    </row>
    <row r="259" spans="1:291" x14ac:dyDescent="0.3">
      <c r="A259" s="1" t="s">
        <v>288</v>
      </c>
      <c r="B259" s="37">
        <f t="shared" si="6"/>
        <v>30</v>
      </c>
      <c r="C259" s="38">
        <f t="shared" si="7"/>
        <v>17</v>
      </c>
      <c r="D259" s="2" t="s">
        <v>393</v>
      </c>
      <c r="E259" s="2" t="s">
        <v>321</v>
      </c>
      <c r="F259" s="1" t="s">
        <v>820</v>
      </c>
      <c r="G259" s="1" t="s">
        <v>821</v>
      </c>
      <c r="H259" s="2" t="s">
        <v>822</v>
      </c>
      <c r="I259" s="7"/>
      <c r="J259" s="7"/>
      <c r="K259" s="7"/>
      <c r="L259" s="7"/>
      <c r="M259" s="7"/>
      <c r="N259" s="7"/>
      <c r="O259" s="7"/>
      <c r="P259" s="7">
        <v>1</v>
      </c>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v>1</v>
      </c>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v>1</v>
      </c>
      <c r="CQ259" s="7"/>
      <c r="CR259" s="7"/>
      <c r="CS259" s="7"/>
      <c r="CT259" s="7"/>
      <c r="CU259" s="7"/>
      <c r="CV259" s="7">
        <v>1</v>
      </c>
      <c r="CW259" s="7"/>
      <c r="CX259" s="7"/>
      <c r="CY259" s="7"/>
      <c r="CZ259" s="7"/>
      <c r="DA259" s="7"/>
      <c r="DB259" s="7"/>
      <c r="DC259" s="7"/>
      <c r="DD259" s="7"/>
      <c r="DE259" s="7"/>
      <c r="DF259" s="7"/>
      <c r="DG259" s="7"/>
      <c r="DH259" s="7"/>
      <c r="DI259" s="7"/>
      <c r="DJ259" s="7"/>
      <c r="DK259" s="7"/>
      <c r="DL259" s="7"/>
      <c r="DM259" s="7"/>
      <c r="DN259" s="7"/>
      <c r="DO259" s="7"/>
      <c r="DP259" s="7"/>
      <c r="DQ259" s="7"/>
      <c r="DR259" s="7"/>
      <c r="DS259" s="7"/>
      <c r="DT259" s="7"/>
      <c r="DU259" s="7"/>
      <c r="DV259" s="7"/>
      <c r="DW259" s="7"/>
      <c r="DX259" s="7"/>
      <c r="DY259" s="7"/>
      <c r="DZ259" s="7"/>
      <c r="EA259" s="7"/>
      <c r="EB259" s="7"/>
      <c r="EC259" s="7"/>
      <c r="ED259" s="7"/>
      <c r="EE259" s="7"/>
      <c r="EF259" s="7"/>
      <c r="EG259" s="7"/>
      <c r="EH259" s="7"/>
      <c r="EI259" s="7"/>
      <c r="EJ259" s="7"/>
      <c r="EK259" s="7"/>
      <c r="EL259" s="7"/>
      <c r="EM259" s="7"/>
      <c r="EN259" s="7"/>
      <c r="EO259" s="7"/>
      <c r="EP259" s="7"/>
      <c r="EQ259" s="7"/>
      <c r="ER259" s="7"/>
      <c r="ES259" s="7"/>
      <c r="ET259" s="7"/>
      <c r="EU259" s="7"/>
      <c r="EV259" s="7"/>
      <c r="EW259" s="7"/>
      <c r="EX259" s="7"/>
      <c r="EY259" s="7"/>
      <c r="EZ259" s="7"/>
      <c r="FA259" s="7"/>
      <c r="FB259" s="7"/>
      <c r="FC259" s="7"/>
      <c r="FD259" s="7"/>
      <c r="FE259" s="7"/>
      <c r="FF259" s="7"/>
      <c r="FG259" s="7"/>
      <c r="FH259" s="7"/>
      <c r="FI259" s="7"/>
      <c r="FJ259" s="7"/>
      <c r="FK259" s="7"/>
      <c r="FL259" s="7"/>
      <c r="FM259" s="7"/>
      <c r="FN259" s="7"/>
      <c r="FO259" s="7"/>
      <c r="FP259" s="7"/>
      <c r="FQ259" s="7"/>
      <c r="FR259" s="7"/>
      <c r="FS259" s="7"/>
      <c r="FT259" s="7"/>
      <c r="FU259" s="7"/>
      <c r="FV259" s="7"/>
      <c r="FW259" s="7"/>
      <c r="FX259" s="7"/>
      <c r="FY259" s="7"/>
      <c r="FZ259" s="7"/>
      <c r="GA259" s="7"/>
      <c r="GB259" s="7"/>
      <c r="GC259" s="7"/>
      <c r="GD259" s="7"/>
      <c r="GE259" s="7"/>
      <c r="GF259" s="7"/>
      <c r="GG259" s="7"/>
      <c r="GH259" s="7"/>
      <c r="GI259" s="7"/>
      <c r="GJ259" s="7"/>
      <c r="GK259" s="7"/>
      <c r="GL259" s="7"/>
      <c r="GM259" s="7"/>
      <c r="GN259" s="7"/>
      <c r="GO259" s="7"/>
      <c r="GP259" s="7"/>
      <c r="GQ259" s="7">
        <v>1</v>
      </c>
      <c r="GR259" s="7">
        <v>3</v>
      </c>
      <c r="GS259" s="7"/>
      <c r="GT259" s="7"/>
      <c r="GU259" s="7">
        <v>7</v>
      </c>
      <c r="GV259" s="7"/>
      <c r="GW259" s="7"/>
      <c r="GX259" s="7"/>
      <c r="GY259" s="7"/>
      <c r="GZ259" s="7"/>
      <c r="HA259" s="7"/>
      <c r="HB259" s="7">
        <v>1</v>
      </c>
      <c r="HC259" s="7"/>
      <c r="HD259" s="7"/>
      <c r="HE259" s="7"/>
      <c r="HF259" s="7"/>
      <c r="HG259" s="7"/>
      <c r="HH259" s="7">
        <v>1</v>
      </c>
      <c r="HI259" s="7"/>
      <c r="HJ259" s="7"/>
      <c r="HK259" s="7"/>
      <c r="HL259" s="7"/>
      <c r="HM259" s="7"/>
      <c r="HN259" s="7">
        <v>2</v>
      </c>
      <c r="HO259" s="7"/>
      <c r="HP259" s="7"/>
      <c r="HQ259" s="7"/>
      <c r="HR259" s="7">
        <v>1</v>
      </c>
      <c r="HS259" s="7"/>
      <c r="HT259" s="7"/>
      <c r="HU259" s="7"/>
      <c r="HV259" s="7"/>
      <c r="HW259" s="7"/>
      <c r="HX259" s="7"/>
      <c r="HY259" s="7"/>
      <c r="HZ259" s="7"/>
      <c r="IA259" s="7"/>
      <c r="IB259" s="7"/>
      <c r="IC259" s="7"/>
      <c r="ID259" s="7"/>
      <c r="IE259" s="7"/>
      <c r="IF259" s="7"/>
      <c r="IG259" s="7"/>
      <c r="IH259" s="7"/>
      <c r="II259" s="7"/>
      <c r="IJ259" s="7">
        <v>2</v>
      </c>
      <c r="IK259" s="7"/>
      <c r="IL259" s="7">
        <v>1</v>
      </c>
      <c r="IM259" s="7"/>
      <c r="IN259" s="7">
        <v>2</v>
      </c>
      <c r="IO259" s="7"/>
      <c r="IP259" s="7"/>
      <c r="IQ259" s="7"/>
      <c r="IR259" s="7"/>
      <c r="IS259" s="7">
        <v>1</v>
      </c>
      <c r="IT259" s="7">
        <v>2</v>
      </c>
      <c r="IU259" s="7">
        <v>2</v>
      </c>
      <c r="IV259" s="7"/>
      <c r="IW259" s="7"/>
      <c r="IX259" s="7"/>
      <c r="IY259" s="7"/>
      <c r="IZ259" s="7"/>
      <c r="JA259" s="7"/>
      <c r="JB259" s="7"/>
      <c r="JC259" s="7"/>
      <c r="JD259" s="7"/>
      <c r="JE259" s="7"/>
      <c r="JF259" s="7"/>
      <c r="JG259" s="7"/>
      <c r="JH259" s="7"/>
      <c r="JI259" s="7"/>
      <c r="JJ259" s="7"/>
      <c r="JK259" s="7"/>
      <c r="JL259" s="7"/>
      <c r="JM259" s="7"/>
      <c r="JN259" s="7"/>
      <c r="JO259" s="7"/>
      <c r="JP259" s="7"/>
      <c r="JQ259" s="7"/>
      <c r="JR259" s="7"/>
      <c r="JS259" s="7"/>
      <c r="JT259" s="7"/>
      <c r="JU259" s="7"/>
      <c r="JV259" s="7"/>
      <c r="JW259" s="7"/>
      <c r="JX259" s="7"/>
      <c r="JY259" s="7"/>
      <c r="JZ259" s="7"/>
      <c r="KA259" s="7"/>
      <c r="KB259" s="7"/>
      <c r="KC259" s="7"/>
      <c r="KD259" s="7"/>
      <c r="KE259" s="7"/>
    </row>
    <row r="260" spans="1:291" x14ac:dyDescent="0.3">
      <c r="A260" s="1" t="s">
        <v>288</v>
      </c>
      <c r="B260" s="37">
        <f t="shared" si="6"/>
        <v>44</v>
      </c>
      <c r="C260" s="38">
        <f t="shared" si="7"/>
        <v>20</v>
      </c>
      <c r="D260" s="2" t="s">
        <v>380</v>
      </c>
      <c r="E260" s="2" t="s">
        <v>380</v>
      </c>
      <c r="F260" s="1" t="s">
        <v>823</v>
      </c>
      <c r="G260" s="1" t="s">
        <v>824</v>
      </c>
      <c r="H260" s="2" t="s">
        <v>825</v>
      </c>
      <c r="I260" s="7"/>
      <c r="J260" s="7"/>
      <c r="K260" s="7"/>
      <c r="L260" s="7"/>
      <c r="M260" s="7"/>
      <c r="N260" s="7"/>
      <c r="O260" s="7"/>
      <c r="P260" s="7"/>
      <c r="Q260" s="7"/>
      <c r="R260" s="7"/>
      <c r="S260" s="7"/>
      <c r="T260" s="7"/>
      <c r="U260" s="7">
        <v>1</v>
      </c>
      <c r="V260" s="7"/>
      <c r="W260" s="7"/>
      <c r="X260" s="7">
        <v>1</v>
      </c>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v>4</v>
      </c>
      <c r="CJ260" s="7"/>
      <c r="CK260" s="7"/>
      <c r="CL260" s="7"/>
      <c r="CM260" s="7"/>
      <c r="CN260" s="7"/>
      <c r="CO260" s="7"/>
      <c r="CP260" s="7"/>
      <c r="CQ260" s="7"/>
      <c r="CR260" s="7"/>
      <c r="CS260" s="7"/>
      <c r="CT260" s="7"/>
      <c r="CU260" s="7"/>
      <c r="CV260" s="7"/>
      <c r="CW260" s="7"/>
      <c r="CX260" s="7"/>
      <c r="CY260" s="7"/>
      <c r="CZ260" s="7"/>
      <c r="DA260" s="7"/>
      <c r="DB260" s="7"/>
      <c r="DC260" s="7">
        <v>1</v>
      </c>
      <c r="DD260" s="7"/>
      <c r="DE260" s="7"/>
      <c r="DF260" s="7"/>
      <c r="DG260" s="7"/>
      <c r="DH260" s="7"/>
      <c r="DI260" s="7"/>
      <c r="DJ260" s="7"/>
      <c r="DK260" s="7"/>
      <c r="DL260" s="7"/>
      <c r="DM260" s="7"/>
      <c r="DN260" s="7">
        <v>1</v>
      </c>
      <c r="DO260" s="7"/>
      <c r="DP260" s="7"/>
      <c r="DQ260" s="7"/>
      <c r="DR260" s="7"/>
      <c r="DS260" s="7"/>
      <c r="DT260" s="7"/>
      <c r="DU260" s="7">
        <v>2</v>
      </c>
      <c r="DV260" s="7"/>
      <c r="DW260" s="7"/>
      <c r="DX260" s="7"/>
      <c r="DY260" s="7">
        <v>1</v>
      </c>
      <c r="DZ260" s="7"/>
      <c r="EA260" s="7"/>
      <c r="EB260" s="7"/>
      <c r="EC260" s="7"/>
      <c r="ED260" s="7"/>
      <c r="EE260" s="7"/>
      <c r="EF260" s="7"/>
      <c r="EG260" s="7"/>
      <c r="EH260" s="7"/>
      <c r="EI260" s="7"/>
      <c r="EJ260" s="7">
        <v>16</v>
      </c>
      <c r="EK260" s="7"/>
      <c r="EL260" s="7">
        <v>1</v>
      </c>
      <c r="EM260" s="7">
        <v>2</v>
      </c>
      <c r="EN260" s="7"/>
      <c r="EO260" s="7"/>
      <c r="EP260" s="7"/>
      <c r="EQ260" s="7">
        <v>2</v>
      </c>
      <c r="ER260" s="7"/>
      <c r="ES260" s="7">
        <v>3</v>
      </c>
      <c r="ET260" s="7">
        <v>1</v>
      </c>
      <c r="EU260" s="7">
        <v>2</v>
      </c>
      <c r="EV260" s="7"/>
      <c r="EW260" s="7"/>
      <c r="EX260" s="7">
        <v>1</v>
      </c>
      <c r="EY260" s="7"/>
      <c r="EZ260" s="7"/>
      <c r="FA260" s="7"/>
      <c r="FB260" s="7"/>
      <c r="FC260" s="7"/>
      <c r="FD260" s="7"/>
      <c r="FE260" s="7"/>
      <c r="FF260" s="7"/>
      <c r="FG260" s="7"/>
      <c r="FH260" s="7"/>
      <c r="FI260" s="7"/>
      <c r="FJ260" s="7"/>
      <c r="FK260" s="7"/>
      <c r="FL260" s="7"/>
      <c r="FM260" s="7"/>
      <c r="FN260" s="7"/>
      <c r="FO260" s="7"/>
      <c r="FP260" s="7"/>
      <c r="FQ260" s="7"/>
      <c r="FR260" s="7"/>
      <c r="FS260" s="7"/>
      <c r="FT260" s="7"/>
      <c r="FU260" s="7"/>
      <c r="FV260" s="7"/>
      <c r="FW260" s="7"/>
      <c r="FX260" s="7"/>
      <c r="FY260" s="7"/>
      <c r="FZ260" s="7"/>
      <c r="GA260" s="7"/>
      <c r="GB260" s="7"/>
      <c r="GC260" s="7"/>
      <c r="GD260" s="7"/>
      <c r="GE260" s="7"/>
      <c r="GF260" s="7"/>
      <c r="GG260" s="7"/>
      <c r="GH260" s="7"/>
      <c r="GI260" s="7"/>
      <c r="GJ260" s="7"/>
      <c r="GK260" s="7"/>
      <c r="GL260" s="7">
        <v>1</v>
      </c>
      <c r="GM260" s="7"/>
      <c r="GN260" s="7"/>
      <c r="GO260" s="7"/>
      <c r="GP260" s="7"/>
      <c r="GQ260" s="7"/>
      <c r="GR260" s="7"/>
      <c r="GS260" s="7">
        <v>1</v>
      </c>
      <c r="GT260" s="7"/>
      <c r="GU260" s="7"/>
      <c r="GV260" s="7"/>
      <c r="GW260" s="7"/>
      <c r="GX260" s="7"/>
      <c r="GY260" s="7"/>
      <c r="GZ260" s="7"/>
      <c r="HA260" s="7"/>
      <c r="HB260" s="7"/>
      <c r="HC260" s="7"/>
      <c r="HD260" s="7"/>
      <c r="HE260" s="7"/>
      <c r="HF260" s="7"/>
      <c r="HG260" s="7"/>
      <c r="HH260" s="7"/>
      <c r="HI260" s="7"/>
      <c r="HJ260" s="7"/>
      <c r="HK260" s="7"/>
      <c r="HL260" s="7">
        <v>1</v>
      </c>
      <c r="HM260" s="7"/>
      <c r="HN260" s="7"/>
      <c r="HO260" s="7"/>
      <c r="HP260" s="7"/>
      <c r="HQ260" s="7"/>
      <c r="HR260" s="7"/>
      <c r="HS260" s="7"/>
      <c r="HT260" s="7"/>
      <c r="HU260" s="7"/>
      <c r="HV260" s="7"/>
      <c r="HW260" s="7"/>
      <c r="HX260" s="7"/>
      <c r="HY260" s="7"/>
      <c r="HZ260" s="7"/>
      <c r="IA260" s="7"/>
      <c r="IB260" s="7"/>
      <c r="IC260" s="7"/>
      <c r="ID260" s="7"/>
      <c r="IE260" s="7"/>
      <c r="IF260" s="7"/>
      <c r="IG260" s="7"/>
      <c r="IH260" s="7"/>
      <c r="II260" s="7"/>
      <c r="IJ260" s="7"/>
      <c r="IK260" s="7"/>
      <c r="IL260" s="7"/>
      <c r="IM260" s="7">
        <v>1</v>
      </c>
      <c r="IN260" s="7"/>
      <c r="IO260" s="7"/>
      <c r="IP260" s="7"/>
      <c r="IQ260" s="7"/>
      <c r="IR260" s="7"/>
      <c r="IS260" s="7"/>
      <c r="IT260" s="7"/>
      <c r="IU260" s="7"/>
      <c r="IV260" s="7"/>
      <c r="IW260" s="7"/>
      <c r="IX260" s="7"/>
      <c r="IY260" s="7"/>
      <c r="IZ260" s="7"/>
      <c r="JA260" s="7"/>
      <c r="JB260" s="7"/>
      <c r="JC260" s="7"/>
      <c r="JD260" s="7"/>
      <c r="JE260" s="7"/>
      <c r="JF260" s="7"/>
      <c r="JG260" s="7"/>
      <c r="JH260" s="7"/>
      <c r="JI260" s="7"/>
      <c r="JJ260" s="7"/>
      <c r="JK260" s="7"/>
      <c r="JL260" s="7"/>
      <c r="JM260" s="7"/>
      <c r="JN260" s="7"/>
      <c r="JO260" s="7"/>
      <c r="JP260" s="7"/>
      <c r="JQ260" s="7"/>
      <c r="JR260" s="7"/>
      <c r="JS260" s="7"/>
      <c r="JT260" s="7">
        <v>1</v>
      </c>
      <c r="JU260" s="7"/>
      <c r="JV260" s="7"/>
      <c r="JW260" s="7"/>
      <c r="JX260" s="7"/>
      <c r="JY260" s="7"/>
      <c r="JZ260" s="7"/>
      <c r="KA260" s="7"/>
      <c r="KB260" s="7"/>
      <c r="KC260" s="7"/>
      <c r="KD260" s="7"/>
      <c r="KE260" s="7"/>
    </row>
    <row r="261" spans="1:291" x14ac:dyDescent="0.3">
      <c r="A261" s="1" t="s">
        <v>288</v>
      </c>
      <c r="B261" s="37">
        <f t="shared" si="6"/>
        <v>847</v>
      </c>
      <c r="C261" s="38">
        <f t="shared" si="7"/>
        <v>10</v>
      </c>
      <c r="D261" s="2" t="s">
        <v>380</v>
      </c>
      <c r="E261" s="2" t="s">
        <v>380</v>
      </c>
      <c r="F261" s="1" t="s">
        <v>823</v>
      </c>
      <c r="G261" s="1" t="s">
        <v>826</v>
      </c>
      <c r="H261" s="2" t="s">
        <v>827</v>
      </c>
      <c r="I261" s="7"/>
      <c r="J261" s="7"/>
      <c r="K261" s="7"/>
      <c r="L261" s="7"/>
      <c r="M261" s="7"/>
      <c r="N261" s="7"/>
      <c r="O261" s="7"/>
      <c r="P261" s="7"/>
      <c r="Q261" s="7"/>
      <c r="R261" s="7"/>
      <c r="S261" s="7"/>
      <c r="T261" s="7"/>
      <c r="U261" s="7">
        <v>33</v>
      </c>
      <c r="V261" s="7"/>
      <c r="W261" s="7">
        <v>9</v>
      </c>
      <c r="X261" s="7">
        <v>789</v>
      </c>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v>2</v>
      </c>
      <c r="DG261" s="7"/>
      <c r="DH261" s="7"/>
      <c r="DI261" s="7"/>
      <c r="DJ261" s="7"/>
      <c r="DK261" s="7"/>
      <c r="DL261" s="7"/>
      <c r="DM261" s="7"/>
      <c r="DN261" s="7"/>
      <c r="DO261" s="7"/>
      <c r="DP261" s="7"/>
      <c r="DQ261" s="7"/>
      <c r="DR261" s="7"/>
      <c r="DS261" s="7"/>
      <c r="DT261" s="7">
        <v>1</v>
      </c>
      <c r="DU261" s="7"/>
      <c r="DV261" s="7">
        <v>3</v>
      </c>
      <c r="DW261" s="7"/>
      <c r="DX261" s="7"/>
      <c r="DY261" s="7"/>
      <c r="DZ261" s="7">
        <v>2</v>
      </c>
      <c r="EA261" s="7"/>
      <c r="EB261" s="7"/>
      <c r="EC261" s="7">
        <v>2</v>
      </c>
      <c r="ED261" s="7"/>
      <c r="EE261" s="7"/>
      <c r="EF261" s="7"/>
      <c r="EG261" s="7"/>
      <c r="EH261" s="7"/>
      <c r="EI261" s="7"/>
      <c r="EJ261" s="7"/>
      <c r="EK261" s="7"/>
      <c r="EL261" s="7"/>
      <c r="EM261" s="7"/>
      <c r="EN261" s="7"/>
      <c r="EO261" s="7"/>
      <c r="EP261" s="7"/>
      <c r="EQ261" s="7"/>
      <c r="ER261" s="7"/>
      <c r="ES261" s="7">
        <v>5</v>
      </c>
      <c r="ET261" s="7"/>
      <c r="EU261" s="7"/>
      <c r="EV261" s="7"/>
      <c r="EW261" s="7"/>
      <c r="EX261" s="7"/>
      <c r="EY261" s="7"/>
      <c r="EZ261" s="7"/>
      <c r="FA261" s="7"/>
      <c r="FB261" s="7"/>
      <c r="FC261" s="7"/>
      <c r="FD261" s="7"/>
      <c r="FE261" s="7"/>
      <c r="FF261" s="7"/>
      <c r="FG261" s="7"/>
      <c r="FH261" s="7"/>
      <c r="FI261" s="7"/>
      <c r="FJ261" s="7"/>
      <c r="FK261" s="7"/>
      <c r="FL261" s="7"/>
      <c r="FM261" s="7"/>
      <c r="FN261" s="7"/>
      <c r="FO261" s="7"/>
      <c r="FP261" s="7"/>
      <c r="FQ261" s="7"/>
      <c r="FR261" s="7"/>
      <c r="FS261" s="7"/>
      <c r="FT261" s="7"/>
      <c r="FU261" s="7"/>
      <c r="FV261" s="7"/>
      <c r="FW261" s="7"/>
      <c r="FX261" s="7"/>
      <c r="FY261" s="7"/>
      <c r="FZ261" s="7"/>
      <c r="GA261" s="7"/>
      <c r="GB261" s="7"/>
      <c r="GC261" s="7"/>
      <c r="GD261" s="7"/>
      <c r="GE261" s="7"/>
      <c r="GF261" s="7"/>
      <c r="GG261" s="7"/>
      <c r="GH261" s="7"/>
      <c r="GI261" s="7"/>
      <c r="GJ261" s="7"/>
      <c r="GK261" s="7"/>
      <c r="GL261" s="7"/>
      <c r="GM261" s="7"/>
      <c r="GN261" s="7"/>
      <c r="GO261" s="7"/>
      <c r="GP261" s="7"/>
      <c r="GQ261" s="7"/>
      <c r="GR261" s="7"/>
      <c r="GS261" s="7"/>
      <c r="GT261" s="7"/>
      <c r="GU261" s="7"/>
      <c r="GV261" s="7"/>
      <c r="GW261" s="7"/>
      <c r="GX261" s="7"/>
      <c r="GY261" s="7"/>
      <c r="GZ261" s="7"/>
      <c r="HA261" s="7"/>
      <c r="HB261" s="7"/>
      <c r="HC261" s="7"/>
      <c r="HD261" s="7"/>
      <c r="HE261" s="7"/>
      <c r="HF261" s="7"/>
      <c r="HG261" s="7"/>
      <c r="HH261" s="7"/>
      <c r="HI261" s="7"/>
      <c r="HJ261" s="7"/>
      <c r="HK261" s="7"/>
      <c r="HL261" s="7"/>
      <c r="HM261" s="7"/>
      <c r="HN261" s="7"/>
      <c r="HO261" s="7"/>
      <c r="HP261" s="7"/>
      <c r="HQ261" s="7"/>
      <c r="HR261" s="7"/>
      <c r="HS261" s="7"/>
      <c r="HT261" s="7"/>
      <c r="HU261" s="7"/>
      <c r="HV261" s="7"/>
      <c r="HW261" s="7"/>
      <c r="HX261" s="7"/>
      <c r="HY261" s="7"/>
      <c r="HZ261" s="7"/>
      <c r="IA261" s="7"/>
      <c r="IB261" s="7"/>
      <c r="IC261" s="7"/>
      <c r="ID261" s="7"/>
      <c r="IE261" s="7"/>
      <c r="IF261" s="7"/>
      <c r="IG261" s="7"/>
      <c r="IH261" s="7"/>
      <c r="II261" s="7"/>
      <c r="IJ261" s="7"/>
      <c r="IK261" s="7"/>
      <c r="IL261" s="7"/>
      <c r="IM261" s="7"/>
      <c r="IN261" s="7"/>
      <c r="IO261" s="7"/>
      <c r="IP261" s="7"/>
      <c r="IQ261" s="7"/>
      <c r="IR261" s="7"/>
      <c r="IS261" s="7"/>
      <c r="IT261" s="7"/>
      <c r="IU261" s="7"/>
      <c r="IV261" s="7"/>
      <c r="IW261" s="7"/>
      <c r="IX261" s="7"/>
      <c r="IY261" s="7"/>
      <c r="IZ261" s="7"/>
      <c r="JA261" s="7"/>
      <c r="JB261" s="7"/>
      <c r="JC261" s="7"/>
      <c r="JD261" s="7"/>
      <c r="JE261" s="7"/>
      <c r="JF261" s="7"/>
      <c r="JG261" s="7"/>
      <c r="JH261" s="7"/>
      <c r="JI261" s="7"/>
      <c r="JJ261" s="7"/>
      <c r="JK261" s="7"/>
      <c r="JL261" s="7"/>
      <c r="JM261" s="7"/>
      <c r="JN261" s="7"/>
      <c r="JO261" s="7"/>
      <c r="JP261" s="7"/>
      <c r="JQ261" s="7"/>
      <c r="JR261" s="7"/>
      <c r="JS261" s="7">
        <v>1</v>
      </c>
      <c r="JT261" s="7"/>
      <c r="JU261" s="7"/>
      <c r="JV261" s="7"/>
      <c r="JW261" s="7"/>
      <c r="JX261" s="7"/>
      <c r="JY261" s="7"/>
      <c r="JZ261" s="7"/>
      <c r="KA261" s="7"/>
      <c r="KB261" s="7"/>
      <c r="KC261" s="7"/>
      <c r="KD261" s="7"/>
      <c r="KE261" s="7"/>
    </row>
    <row r="262" spans="1:291" x14ac:dyDescent="0.3">
      <c r="A262" s="1" t="s">
        <v>288</v>
      </c>
      <c r="B262" s="37">
        <f t="shared" si="6"/>
        <v>19</v>
      </c>
      <c r="C262" s="38">
        <f t="shared" si="7"/>
        <v>4</v>
      </c>
      <c r="D262" s="2" t="s">
        <v>468</v>
      </c>
      <c r="E262" s="2" t="s">
        <v>469</v>
      </c>
      <c r="F262" s="1" t="s">
        <v>823</v>
      </c>
      <c r="G262" s="1" t="s">
        <v>828</v>
      </c>
      <c r="H262" s="2" t="s">
        <v>829</v>
      </c>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v>14</v>
      </c>
      <c r="CW262" s="7"/>
      <c r="CX262" s="7"/>
      <c r="CY262" s="7"/>
      <c r="CZ262" s="7"/>
      <c r="DA262" s="7"/>
      <c r="DB262" s="7"/>
      <c r="DC262" s="7"/>
      <c r="DD262" s="7"/>
      <c r="DE262" s="7"/>
      <c r="DF262" s="7"/>
      <c r="DG262" s="7"/>
      <c r="DH262" s="7"/>
      <c r="DI262" s="7"/>
      <c r="DJ262" s="7"/>
      <c r="DK262" s="7"/>
      <c r="DL262" s="7"/>
      <c r="DM262" s="7"/>
      <c r="DN262" s="7"/>
      <c r="DO262" s="7"/>
      <c r="DP262" s="7"/>
      <c r="DQ262" s="7"/>
      <c r="DR262" s="7"/>
      <c r="DS262" s="7"/>
      <c r="DT262" s="7"/>
      <c r="DU262" s="7"/>
      <c r="DV262" s="7"/>
      <c r="DW262" s="7"/>
      <c r="DX262" s="7"/>
      <c r="DY262" s="7"/>
      <c r="DZ262" s="7"/>
      <c r="EA262" s="7"/>
      <c r="EB262" s="7"/>
      <c r="EC262" s="7"/>
      <c r="ED262" s="7"/>
      <c r="EE262" s="7"/>
      <c r="EF262" s="7"/>
      <c r="EG262" s="7"/>
      <c r="EH262" s="7"/>
      <c r="EI262" s="7"/>
      <c r="EJ262" s="7"/>
      <c r="EK262" s="7"/>
      <c r="EL262" s="7"/>
      <c r="EM262" s="7"/>
      <c r="EN262" s="7"/>
      <c r="EO262" s="7"/>
      <c r="EP262" s="7"/>
      <c r="EQ262" s="7"/>
      <c r="ER262" s="7"/>
      <c r="ES262" s="7"/>
      <c r="ET262" s="7"/>
      <c r="EU262" s="7"/>
      <c r="EV262" s="7"/>
      <c r="EW262" s="7"/>
      <c r="EX262" s="7"/>
      <c r="EY262" s="7"/>
      <c r="EZ262" s="7"/>
      <c r="FA262" s="7"/>
      <c r="FB262" s="7"/>
      <c r="FC262" s="7"/>
      <c r="FD262" s="7"/>
      <c r="FE262" s="7"/>
      <c r="FF262" s="7"/>
      <c r="FG262" s="7"/>
      <c r="FH262" s="7"/>
      <c r="FI262" s="7"/>
      <c r="FJ262" s="7"/>
      <c r="FK262" s="7"/>
      <c r="FL262" s="7"/>
      <c r="FM262" s="7"/>
      <c r="FN262" s="7"/>
      <c r="FO262" s="7"/>
      <c r="FP262" s="7"/>
      <c r="FQ262" s="7"/>
      <c r="FR262" s="7"/>
      <c r="FS262" s="7"/>
      <c r="FT262" s="7">
        <v>2</v>
      </c>
      <c r="FU262" s="7"/>
      <c r="FV262" s="7"/>
      <c r="FW262" s="7"/>
      <c r="FX262" s="7"/>
      <c r="FY262" s="7"/>
      <c r="FZ262" s="7"/>
      <c r="GA262" s="7"/>
      <c r="GB262" s="7"/>
      <c r="GC262" s="7"/>
      <c r="GD262" s="7"/>
      <c r="GE262" s="7"/>
      <c r="GF262" s="7"/>
      <c r="GG262" s="7"/>
      <c r="GH262" s="7"/>
      <c r="GI262" s="7"/>
      <c r="GJ262" s="7"/>
      <c r="GK262" s="7"/>
      <c r="GL262" s="7"/>
      <c r="GM262" s="7"/>
      <c r="GN262" s="7"/>
      <c r="GO262" s="7"/>
      <c r="GP262" s="7"/>
      <c r="GQ262" s="7"/>
      <c r="GR262" s="7"/>
      <c r="GS262" s="7"/>
      <c r="GT262" s="7"/>
      <c r="GU262" s="7"/>
      <c r="GV262" s="7"/>
      <c r="GW262" s="7"/>
      <c r="GX262" s="7"/>
      <c r="GY262" s="7"/>
      <c r="GZ262" s="7"/>
      <c r="HA262" s="7"/>
      <c r="HB262" s="7"/>
      <c r="HC262" s="7"/>
      <c r="HD262" s="7"/>
      <c r="HE262" s="7"/>
      <c r="HF262" s="7"/>
      <c r="HG262" s="7"/>
      <c r="HH262" s="7"/>
      <c r="HI262" s="7"/>
      <c r="HJ262" s="7"/>
      <c r="HK262" s="7"/>
      <c r="HL262" s="7">
        <v>1</v>
      </c>
      <c r="HM262" s="7"/>
      <c r="HN262" s="7"/>
      <c r="HO262" s="7"/>
      <c r="HP262" s="7"/>
      <c r="HQ262" s="7"/>
      <c r="HR262" s="7"/>
      <c r="HS262" s="7"/>
      <c r="HT262" s="7"/>
      <c r="HU262" s="7"/>
      <c r="HV262" s="7"/>
      <c r="HW262" s="7"/>
      <c r="HX262" s="7"/>
      <c r="HY262" s="7"/>
      <c r="HZ262" s="7"/>
      <c r="IA262" s="7"/>
      <c r="IB262" s="7"/>
      <c r="IC262" s="7"/>
      <c r="ID262" s="7"/>
      <c r="IE262" s="7"/>
      <c r="IF262" s="7"/>
      <c r="IG262" s="7"/>
      <c r="IH262" s="7"/>
      <c r="II262" s="7"/>
      <c r="IJ262" s="7"/>
      <c r="IK262" s="7"/>
      <c r="IL262" s="7"/>
      <c r="IM262" s="7"/>
      <c r="IN262" s="7"/>
      <c r="IO262" s="7"/>
      <c r="IP262" s="7"/>
      <c r="IQ262" s="7"/>
      <c r="IR262" s="7"/>
      <c r="IS262" s="7"/>
      <c r="IT262" s="7"/>
      <c r="IU262" s="7"/>
      <c r="IV262" s="7"/>
      <c r="IW262" s="7"/>
      <c r="IX262" s="7"/>
      <c r="IY262" s="7"/>
      <c r="IZ262" s="7"/>
      <c r="JA262" s="7"/>
      <c r="JB262" s="7"/>
      <c r="JC262" s="7"/>
      <c r="JD262" s="7"/>
      <c r="JE262" s="7"/>
      <c r="JF262" s="7"/>
      <c r="JG262" s="7"/>
      <c r="JH262" s="7"/>
      <c r="JI262" s="7"/>
      <c r="JJ262" s="7"/>
      <c r="JK262" s="7"/>
      <c r="JL262" s="7"/>
      <c r="JM262" s="7"/>
      <c r="JN262" s="7"/>
      <c r="JO262" s="7"/>
      <c r="JP262" s="7"/>
      <c r="JQ262" s="7"/>
      <c r="JR262" s="7"/>
      <c r="JS262" s="7"/>
      <c r="JT262" s="7"/>
      <c r="JU262" s="7"/>
      <c r="JV262" s="7"/>
      <c r="JW262" s="7"/>
      <c r="JX262" s="7">
        <v>2</v>
      </c>
      <c r="JY262" s="7"/>
      <c r="JZ262" s="7"/>
      <c r="KA262" s="7"/>
      <c r="KB262" s="7"/>
      <c r="KC262" s="7"/>
      <c r="KD262" s="7"/>
      <c r="KE262" s="7"/>
    </row>
    <row r="263" spans="1:291" x14ac:dyDescent="0.3">
      <c r="A263" s="1" t="s">
        <v>288</v>
      </c>
      <c r="B263" s="37">
        <f t="shared" si="6"/>
        <v>4</v>
      </c>
      <c r="C263" s="38">
        <f t="shared" si="7"/>
        <v>2</v>
      </c>
      <c r="D263" s="2" t="s">
        <v>380</v>
      </c>
      <c r="E263" s="2" t="s">
        <v>380</v>
      </c>
      <c r="F263" s="1" t="s">
        <v>823</v>
      </c>
      <c r="G263" s="1" t="s">
        <v>830</v>
      </c>
      <c r="H263" s="2" t="s">
        <v>831</v>
      </c>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DK263" s="7"/>
      <c r="DL263" s="7"/>
      <c r="DM263" s="7"/>
      <c r="DN263" s="7"/>
      <c r="DO263" s="7"/>
      <c r="DP263" s="7"/>
      <c r="DQ263" s="7"/>
      <c r="DR263" s="7"/>
      <c r="DS263" s="7"/>
      <c r="DT263" s="7"/>
      <c r="DU263" s="7"/>
      <c r="DV263" s="7"/>
      <c r="DW263" s="7"/>
      <c r="DX263" s="7"/>
      <c r="DY263" s="7"/>
      <c r="DZ263" s="7"/>
      <c r="EA263" s="7"/>
      <c r="EB263" s="7"/>
      <c r="EC263" s="7"/>
      <c r="ED263" s="7"/>
      <c r="EE263" s="7"/>
      <c r="EF263" s="7"/>
      <c r="EG263" s="7"/>
      <c r="EH263" s="7"/>
      <c r="EI263" s="7"/>
      <c r="EJ263" s="7"/>
      <c r="EK263" s="7"/>
      <c r="EL263" s="7"/>
      <c r="EM263" s="7"/>
      <c r="EN263" s="7"/>
      <c r="EO263" s="7"/>
      <c r="EP263" s="7"/>
      <c r="EQ263" s="7"/>
      <c r="ER263" s="7"/>
      <c r="ES263" s="7"/>
      <c r="ET263" s="7"/>
      <c r="EU263" s="7"/>
      <c r="EV263" s="7"/>
      <c r="EW263" s="7"/>
      <c r="EX263" s="7"/>
      <c r="EY263" s="7"/>
      <c r="EZ263" s="7"/>
      <c r="FA263" s="7"/>
      <c r="FB263" s="7"/>
      <c r="FC263" s="7"/>
      <c r="FD263" s="7"/>
      <c r="FE263" s="7"/>
      <c r="FF263" s="7"/>
      <c r="FG263" s="7"/>
      <c r="FH263" s="7"/>
      <c r="FI263" s="7"/>
      <c r="FJ263" s="7"/>
      <c r="FK263" s="7"/>
      <c r="FL263" s="7"/>
      <c r="FM263" s="7"/>
      <c r="FN263" s="7"/>
      <c r="FO263" s="7"/>
      <c r="FP263" s="7"/>
      <c r="FQ263" s="7"/>
      <c r="FR263" s="7"/>
      <c r="FS263" s="7"/>
      <c r="FT263" s="7"/>
      <c r="FU263" s="7"/>
      <c r="FV263" s="7"/>
      <c r="FW263" s="7"/>
      <c r="FX263" s="7"/>
      <c r="FY263" s="7"/>
      <c r="FZ263" s="7"/>
      <c r="GA263" s="7"/>
      <c r="GB263" s="7"/>
      <c r="GC263" s="7"/>
      <c r="GD263" s="7"/>
      <c r="GE263" s="7"/>
      <c r="GF263" s="7"/>
      <c r="GG263" s="7"/>
      <c r="GH263" s="7"/>
      <c r="GI263" s="7"/>
      <c r="GJ263" s="7"/>
      <c r="GK263" s="7"/>
      <c r="GL263" s="7"/>
      <c r="GM263" s="7"/>
      <c r="GN263" s="7"/>
      <c r="GO263" s="7"/>
      <c r="GP263" s="7"/>
      <c r="GQ263" s="7"/>
      <c r="GR263" s="7"/>
      <c r="GS263" s="7"/>
      <c r="GT263" s="7"/>
      <c r="GU263" s="7"/>
      <c r="GV263" s="7"/>
      <c r="GW263" s="7"/>
      <c r="GX263" s="7"/>
      <c r="GY263" s="7"/>
      <c r="GZ263" s="7"/>
      <c r="HA263" s="7"/>
      <c r="HB263" s="7"/>
      <c r="HC263" s="7"/>
      <c r="HD263" s="7"/>
      <c r="HE263" s="7"/>
      <c r="HF263" s="7"/>
      <c r="HG263" s="7"/>
      <c r="HH263" s="7"/>
      <c r="HI263" s="7"/>
      <c r="HJ263" s="7"/>
      <c r="HK263" s="7"/>
      <c r="HL263" s="7"/>
      <c r="HM263" s="7"/>
      <c r="HN263" s="7"/>
      <c r="HO263" s="7"/>
      <c r="HP263" s="7"/>
      <c r="HQ263" s="7"/>
      <c r="HR263" s="7"/>
      <c r="HS263" s="7"/>
      <c r="HT263" s="7"/>
      <c r="HU263" s="7"/>
      <c r="HV263" s="7"/>
      <c r="HW263" s="7"/>
      <c r="HX263" s="7"/>
      <c r="HY263" s="7"/>
      <c r="HZ263" s="7"/>
      <c r="IA263" s="7"/>
      <c r="IB263" s="7"/>
      <c r="IC263" s="7"/>
      <c r="ID263" s="7"/>
      <c r="IE263" s="7"/>
      <c r="IF263" s="7"/>
      <c r="IG263" s="7"/>
      <c r="IH263" s="7"/>
      <c r="II263" s="7"/>
      <c r="IJ263" s="7"/>
      <c r="IK263" s="7"/>
      <c r="IL263" s="7"/>
      <c r="IM263" s="7"/>
      <c r="IN263" s="7"/>
      <c r="IO263" s="7"/>
      <c r="IP263" s="7"/>
      <c r="IQ263" s="7"/>
      <c r="IR263" s="7">
        <v>1</v>
      </c>
      <c r="IS263" s="7"/>
      <c r="IT263" s="7">
        <v>3</v>
      </c>
      <c r="IU263" s="7"/>
      <c r="IV263" s="7"/>
      <c r="IW263" s="7"/>
      <c r="IX263" s="7"/>
      <c r="IY263" s="7"/>
      <c r="IZ263" s="7"/>
      <c r="JA263" s="7"/>
      <c r="JB263" s="7"/>
      <c r="JC263" s="7"/>
      <c r="JD263" s="7"/>
      <c r="JE263" s="7"/>
      <c r="JF263" s="7"/>
      <c r="JG263" s="7"/>
      <c r="JH263" s="7"/>
      <c r="JI263" s="7"/>
      <c r="JJ263" s="7"/>
      <c r="JK263" s="7"/>
      <c r="JL263" s="7"/>
      <c r="JM263" s="7"/>
      <c r="JN263" s="7"/>
      <c r="JO263" s="7"/>
      <c r="JP263" s="7"/>
      <c r="JQ263" s="7"/>
      <c r="JR263" s="7"/>
      <c r="JS263" s="7"/>
      <c r="JT263" s="7"/>
      <c r="JU263" s="7"/>
      <c r="JV263" s="7"/>
      <c r="JW263" s="7"/>
      <c r="JX263" s="7"/>
      <c r="JY263" s="7"/>
      <c r="JZ263" s="7"/>
      <c r="KA263" s="7"/>
      <c r="KB263" s="7"/>
      <c r="KC263" s="7"/>
      <c r="KD263" s="7"/>
      <c r="KE263" s="7"/>
    </row>
    <row r="264" spans="1:291" x14ac:dyDescent="0.3">
      <c r="A264" s="1" t="s">
        <v>288</v>
      </c>
      <c r="B264" s="37">
        <f t="shared" si="6"/>
        <v>2715</v>
      </c>
      <c r="C264" s="38">
        <f t="shared" si="7"/>
        <v>167</v>
      </c>
      <c r="D264" s="2" t="s">
        <v>389</v>
      </c>
      <c r="E264" s="2" t="s">
        <v>300</v>
      </c>
      <c r="F264" s="1" t="s">
        <v>832</v>
      </c>
      <c r="G264" s="1" t="s">
        <v>833</v>
      </c>
      <c r="H264" s="2" t="s">
        <v>833</v>
      </c>
      <c r="I264" s="7"/>
      <c r="J264" s="7"/>
      <c r="K264" s="7"/>
      <c r="L264" s="7">
        <v>1</v>
      </c>
      <c r="M264" s="7"/>
      <c r="N264" s="7">
        <v>1</v>
      </c>
      <c r="O264" s="7">
        <v>1</v>
      </c>
      <c r="P264" s="7">
        <v>69</v>
      </c>
      <c r="Q264" s="7"/>
      <c r="R264" s="7">
        <v>3</v>
      </c>
      <c r="S264" s="7">
        <v>14</v>
      </c>
      <c r="T264" s="7">
        <v>4</v>
      </c>
      <c r="U264" s="7">
        <v>10</v>
      </c>
      <c r="V264" s="7">
        <v>44</v>
      </c>
      <c r="W264" s="7">
        <v>4</v>
      </c>
      <c r="X264" s="7">
        <v>18</v>
      </c>
      <c r="Y264" s="7">
        <v>8</v>
      </c>
      <c r="Z264" s="7">
        <v>11</v>
      </c>
      <c r="AA264" s="7">
        <v>5</v>
      </c>
      <c r="AB264" s="7"/>
      <c r="AC264" s="7"/>
      <c r="AD264" s="7"/>
      <c r="AE264" s="7"/>
      <c r="AF264" s="7"/>
      <c r="AG264" s="7"/>
      <c r="AH264" s="7"/>
      <c r="AI264" s="7"/>
      <c r="AJ264" s="7"/>
      <c r="AK264" s="7"/>
      <c r="AL264" s="7"/>
      <c r="AM264" s="7"/>
      <c r="AN264" s="7"/>
      <c r="AO264" s="7"/>
      <c r="AP264" s="7"/>
      <c r="AQ264" s="7"/>
      <c r="AR264" s="7">
        <v>1</v>
      </c>
      <c r="AS264" s="7">
        <v>28</v>
      </c>
      <c r="AT264" s="7">
        <v>14</v>
      </c>
      <c r="AU264" s="7">
        <v>3</v>
      </c>
      <c r="AV264" s="7"/>
      <c r="AW264" s="7"/>
      <c r="AX264" s="7"/>
      <c r="AY264" s="7"/>
      <c r="AZ264" s="7"/>
      <c r="BA264" s="7"/>
      <c r="BB264" s="7"/>
      <c r="BC264" s="7"/>
      <c r="BD264" s="7"/>
      <c r="BE264" s="7"/>
      <c r="BF264" s="7"/>
      <c r="BG264" s="7"/>
      <c r="BH264" s="7">
        <v>1</v>
      </c>
      <c r="BI264" s="7"/>
      <c r="BJ264" s="7">
        <v>2</v>
      </c>
      <c r="BK264" s="7">
        <v>49</v>
      </c>
      <c r="BL264" s="7">
        <v>4</v>
      </c>
      <c r="BM264" s="7">
        <v>18</v>
      </c>
      <c r="BN264" s="7">
        <v>35</v>
      </c>
      <c r="BO264" s="7">
        <v>103</v>
      </c>
      <c r="BP264" s="7">
        <v>15</v>
      </c>
      <c r="BQ264" s="7">
        <v>9</v>
      </c>
      <c r="BR264" s="7">
        <v>38</v>
      </c>
      <c r="BS264" s="7">
        <v>80</v>
      </c>
      <c r="BT264" s="7">
        <v>10</v>
      </c>
      <c r="BU264" s="7">
        <v>16</v>
      </c>
      <c r="BV264" s="7">
        <v>33</v>
      </c>
      <c r="BW264" s="7">
        <v>56</v>
      </c>
      <c r="BX264" s="7">
        <v>3</v>
      </c>
      <c r="BY264" s="7">
        <v>2</v>
      </c>
      <c r="BZ264" s="7">
        <v>1</v>
      </c>
      <c r="CA264" s="7">
        <v>21</v>
      </c>
      <c r="CB264" s="7">
        <v>11</v>
      </c>
      <c r="CC264" s="7">
        <v>15</v>
      </c>
      <c r="CD264" s="7">
        <v>1</v>
      </c>
      <c r="CE264" s="7">
        <v>1</v>
      </c>
      <c r="CF264" s="7">
        <v>5</v>
      </c>
      <c r="CG264" s="7">
        <v>18</v>
      </c>
      <c r="CH264" s="7">
        <v>91</v>
      </c>
      <c r="CI264" s="7">
        <v>3</v>
      </c>
      <c r="CJ264" s="7"/>
      <c r="CK264" s="7"/>
      <c r="CL264" s="7"/>
      <c r="CM264" s="7"/>
      <c r="CN264" s="7"/>
      <c r="CO264" s="7"/>
      <c r="CP264" s="7"/>
      <c r="CQ264" s="7"/>
      <c r="CR264" s="7"/>
      <c r="CS264" s="7">
        <v>1</v>
      </c>
      <c r="CT264" s="7"/>
      <c r="CU264" s="7"/>
      <c r="CV264" s="7"/>
      <c r="CW264" s="7">
        <v>10</v>
      </c>
      <c r="CX264" s="7">
        <v>1</v>
      </c>
      <c r="CY264" s="7">
        <v>1</v>
      </c>
      <c r="CZ264" s="7"/>
      <c r="DA264" s="7">
        <v>2</v>
      </c>
      <c r="DB264" s="7"/>
      <c r="DC264" s="7"/>
      <c r="DD264" s="7">
        <v>1</v>
      </c>
      <c r="DE264" s="7">
        <v>1</v>
      </c>
      <c r="DF264" s="7"/>
      <c r="DG264" s="7"/>
      <c r="DH264" s="7">
        <v>3</v>
      </c>
      <c r="DI264" s="7"/>
      <c r="DJ264" s="7">
        <v>1</v>
      </c>
      <c r="DK264" s="7"/>
      <c r="DL264" s="7">
        <v>2</v>
      </c>
      <c r="DM264" s="7"/>
      <c r="DN264" s="7">
        <v>4</v>
      </c>
      <c r="DO264" s="7"/>
      <c r="DP264" s="7"/>
      <c r="DQ264" s="7">
        <v>2</v>
      </c>
      <c r="DR264" s="7"/>
      <c r="DS264" s="7">
        <v>1</v>
      </c>
      <c r="DT264" s="7"/>
      <c r="DU264" s="7">
        <v>4</v>
      </c>
      <c r="DV264" s="7"/>
      <c r="DW264" s="7"/>
      <c r="DX264" s="7">
        <v>1</v>
      </c>
      <c r="DY264" s="7">
        <v>1</v>
      </c>
      <c r="DZ264" s="7">
        <v>5</v>
      </c>
      <c r="EA264" s="7"/>
      <c r="EB264" s="7"/>
      <c r="EC264" s="7">
        <v>20</v>
      </c>
      <c r="ED264" s="7">
        <v>2</v>
      </c>
      <c r="EE264" s="7">
        <v>9</v>
      </c>
      <c r="EF264" s="7">
        <v>12</v>
      </c>
      <c r="EG264" s="7">
        <v>4</v>
      </c>
      <c r="EH264" s="7">
        <v>11</v>
      </c>
      <c r="EI264" s="7">
        <v>3</v>
      </c>
      <c r="EJ264" s="7">
        <v>10</v>
      </c>
      <c r="EK264" s="7"/>
      <c r="EL264" s="7">
        <v>19</v>
      </c>
      <c r="EM264" s="7">
        <v>9</v>
      </c>
      <c r="EN264" s="7">
        <v>2</v>
      </c>
      <c r="EO264" s="7"/>
      <c r="EP264" s="7">
        <v>21</v>
      </c>
      <c r="EQ264" s="7">
        <v>17</v>
      </c>
      <c r="ER264" s="7">
        <v>18</v>
      </c>
      <c r="ES264" s="7">
        <v>13</v>
      </c>
      <c r="ET264" s="7">
        <v>10</v>
      </c>
      <c r="EU264" s="7">
        <v>14</v>
      </c>
      <c r="EV264" s="7"/>
      <c r="EW264" s="7">
        <v>3</v>
      </c>
      <c r="EX264" s="7">
        <v>10</v>
      </c>
      <c r="EY264" s="7">
        <v>1</v>
      </c>
      <c r="EZ264" s="7"/>
      <c r="FA264" s="7">
        <v>5</v>
      </c>
      <c r="FB264" s="7"/>
      <c r="FC264" s="7">
        <v>30</v>
      </c>
      <c r="FD264" s="7">
        <v>53</v>
      </c>
      <c r="FE264" s="7">
        <v>73</v>
      </c>
      <c r="FF264" s="7">
        <v>66</v>
      </c>
      <c r="FG264" s="7">
        <v>16</v>
      </c>
      <c r="FH264" s="7">
        <v>5</v>
      </c>
      <c r="FI264" s="7">
        <v>2</v>
      </c>
      <c r="FJ264" s="7">
        <v>9</v>
      </c>
      <c r="FK264" s="7">
        <v>23</v>
      </c>
      <c r="FL264" s="7">
        <v>14</v>
      </c>
      <c r="FM264" s="7">
        <v>2</v>
      </c>
      <c r="FN264" s="7">
        <v>113</v>
      </c>
      <c r="FO264" s="7">
        <v>9</v>
      </c>
      <c r="FP264" s="7">
        <v>91</v>
      </c>
      <c r="FQ264" s="7">
        <v>59</v>
      </c>
      <c r="FR264" s="7"/>
      <c r="FS264" s="7">
        <v>5</v>
      </c>
      <c r="FT264" s="7">
        <v>1</v>
      </c>
      <c r="FU264" s="7">
        <v>16</v>
      </c>
      <c r="FV264" s="7">
        <v>1</v>
      </c>
      <c r="FW264" s="7">
        <v>3</v>
      </c>
      <c r="FX264" s="7">
        <v>14</v>
      </c>
      <c r="FY264" s="7">
        <v>21</v>
      </c>
      <c r="FZ264" s="7">
        <v>11</v>
      </c>
      <c r="GA264" s="7">
        <v>143</v>
      </c>
      <c r="GB264" s="7">
        <v>26</v>
      </c>
      <c r="GC264" s="7">
        <v>19</v>
      </c>
      <c r="GD264" s="7">
        <v>29</v>
      </c>
      <c r="GE264" s="7">
        <v>12</v>
      </c>
      <c r="GF264" s="7">
        <v>6</v>
      </c>
      <c r="GG264" s="7">
        <v>10</v>
      </c>
      <c r="GH264" s="7">
        <v>1</v>
      </c>
      <c r="GI264" s="7">
        <v>11</v>
      </c>
      <c r="GJ264" s="7">
        <v>26</v>
      </c>
      <c r="GK264" s="7">
        <v>18</v>
      </c>
      <c r="GL264" s="7">
        <v>52</v>
      </c>
      <c r="GM264" s="7">
        <v>58</v>
      </c>
      <c r="GN264" s="7">
        <v>39</v>
      </c>
      <c r="GO264" s="7">
        <v>99</v>
      </c>
      <c r="GP264" s="7">
        <v>1</v>
      </c>
      <c r="GQ264" s="7"/>
      <c r="GR264" s="7"/>
      <c r="GS264" s="7"/>
      <c r="GT264" s="7">
        <v>2</v>
      </c>
      <c r="GU264" s="7"/>
      <c r="GV264" s="7">
        <v>16</v>
      </c>
      <c r="GW264" s="7">
        <v>2</v>
      </c>
      <c r="GX264" s="7">
        <v>3</v>
      </c>
      <c r="GY264" s="7">
        <v>3</v>
      </c>
      <c r="GZ264" s="7">
        <v>30</v>
      </c>
      <c r="HA264" s="7">
        <v>10</v>
      </c>
      <c r="HB264" s="7">
        <v>1</v>
      </c>
      <c r="HC264" s="7"/>
      <c r="HD264" s="7"/>
      <c r="HE264" s="7"/>
      <c r="HF264" s="7">
        <v>15</v>
      </c>
      <c r="HG264" s="7"/>
      <c r="HH264" s="7"/>
      <c r="HI264" s="7">
        <v>1</v>
      </c>
      <c r="HJ264" s="7">
        <v>10</v>
      </c>
      <c r="HK264" s="7"/>
      <c r="HL264" s="7">
        <v>1</v>
      </c>
      <c r="HM264" s="7"/>
      <c r="HN264" s="7"/>
      <c r="HO264" s="7"/>
      <c r="HP264" s="7"/>
      <c r="HQ264" s="7"/>
      <c r="HR264" s="7">
        <v>1</v>
      </c>
      <c r="HS264" s="7"/>
      <c r="HT264" s="7">
        <v>1</v>
      </c>
      <c r="HU264" s="7"/>
      <c r="HV264" s="7"/>
      <c r="HW264" s="7"/>
      <c r="HX264" s="7">
        <v>1</v>
      </c>
      <c r="HY264" s="7"/>
      <c r="HZ264" s="7"/>
      <c r="IA264" s="7">
        <v>2</v>
      </c>
      <c r="IB264" s="7"/>
      <c r="IC264" s="7"/>
      <c r="ID264" s="7"/>
      <c r="IE264" s="7"/>
      <c r="IF264" s="7">
        <v>10</v>
      </c>
      <c r="IG264" s="7">
        <v>1</v>
      </c>
      <c r="IH264" s="7">
        <v>1</v>
      </c>
      <c r="II264" s="7"/>
      <c r="IJ264" s="7"/>
      <c r="IK264" s="7">
        <v>1</v>
      </c>
      <c r="IL264" s="7">
        <v>1</v>
      </c>
      <c r="IM264" s="7"/>
      <c r="IN264" s="7"/>
      <c r="IO264" s="7"/>
      <c r="IP264" s="7"/>
      <c r="IQ264" s="7"/>
      <c r="IR264" s="7"/>
      <c r="IS264" s="7"/>
      <c r="IT264" s="7">
        <v>1</v>
      </c>
      <c r="IU264" s="7"/>
      <c r="IV264" s="7"/>
      <c r="IW264" s="7">
        <v>22</v>
      </c>
      <c r="IX264" s="7">
        <v>4</v>
      </c>
      <c r="IY264" s="7">
        <v>31</v>
      </c>
      <c r="IZ264" s="7"/>
      <c r="JA264" s="7">
        <v>4</v>
      </c>
      <c r="JB264" s="7">
        <v>4</v>
      </c>
      <c r="JC264" s="7">
        <v>4</v>
      </c>
      <c r="JD264" s="7">
        <v>51</v>
      </c>
      <c r="JE264" s="7">
        <v>22</v>
      </c>
      <c r="JF264" s="7"/>
      <c r="JG264" s="7"/>
      <c r="JH264" s="7"/>
      <c r="JI264" s="7"/>
      <c r="JJ264" s="7"/>
      <c r="JK264" s="7"/>
      <c r="JL264" s="7"/>
      <c r="JM264" s="7"/>
      <c r="JN264" s="7"/>
      <c r="JO264" s="7"/>
      <c r="JP264" s="7"/>
      <c r="JQ264" s="7">
        <v>8</v>
      </c>
      <c r="JR264" s="7">
        <v>41</v>
      </c>
      <c r="JS264" s="7">
        <v>1</v>
      </c>
      <c r="JT264" s="7">
        <v>3</v>
      </c>
      <c r="JU264" s="7">
        <v>8</v>
      </c>
      <c r="JV264" s="7">
        <v>4</v>
      </c>
      <c r="JW264" s="7">
        <v>11</v>
      </c>
      <c r="JX264" s="7">
        <v>3</v>
      </c>
      <c r="JY264" s="7">
        <v>8</v>
      </c>
      <c r="JZ264" s="7">
        <v>1</v>
      </c>
      <c r="KA264" s="7">
        <v>2</v>
      </c>
      <c r="KB264" s="7">
        <v>3</v>
      </c>
      <c r="KC264" s="7">
        <v>8</v>
      </c>
      <c r="KD264" s="7">
        <v>34</v>
      </c>
      <c r="KE264" s="7">
        <v>3</v>
      </c>
    </row>
    <row r="265" spans="1:291" x14ac:dyDescent="0.3">
      <c r="A265" s="1" t="s">
        <v>288</v>
      </c>
      <c r="B265" s="37">
        <f t="shared" si="6"/>
        <v>30</v>
      </c>
      <c r="C265" s="38">
        <f t="shared" si="7"/>
        <v>11</v>
      </c>
      <c r="D265" s="2" t="s">
        <v>434</v>
      </c>
      <c r="E265" s="2" t="s">
        <v>321</v>
      </c>
      <c r="F265" s="1" t="s">
        <v>832</v>
      </c>
      <c r="G265" s="1" t="s">
        <v>834</v>
      </c>
      <c r="H265" s="2" t="s">
        <v>835</v>
      </c>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v>2</v>
      </c>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v>3</v>
      </c>
      <c r="FV265" s="7"/>
      <c r="FW265" s="7"/>
      <c r="FX265" s="7"/>
      <c r="FY265" s="7"/>
      <c r="FZ265" s="7"/>
      <c r="GA265" s="7"/>
      <c r="GB265" s="7"/>
      <c r="GC265" s="7"/>
      <c r="GD265" s="7"/>
      <c r="GE265" s="7"/>
      <c r="GF265" s="7"/>
      <c r="GG265" s="7"/>
      <c r="GH265" s="7"/>
      <c r="GI265" s="7"/>
      <c r="GJ265" s="7"/>
      <c r="GK265" s="7">
        <v>2</v>
      </c>
      <c r="GL265" s="7"/>
      <c r="GM265" s="7"/>
      <c r="GN265" s="7"/>
      <c r="GO265" s="7"/>
      <c r="GP265" s="7"/>
      <c r="GQ265" s="7"/>
      <c r="GR265" s="7"/>
      <c r="GS265" s="7"/>
      <c r="GT265" s="7"/>
      <c r="GU265" s="7"/>
      <c r="GV265" s="7"/>
      <c r="GW265" s="7"/>
      <c r="GX265" s="7"/>
      <c r="GY265" s="7">
        <v>1</v>
      </c>
      <c r="GZ265" s="7">
        <v>7</v>
      </c>
      <c r="HA265" s="7">
        <v>3</v>
      </c>
      <c r="HB265" s="7"/>
      <c r="HC265" s="7"/>
      <c r="HD265" s="7">
        <v>3</v>
      </c>
      <c r="HE265" s="7"/>
      <c r="HF265" s="7"/>
      <c r="HG265" s="7"/>
      <c r="HH265" s="7"/>
      <c r="HI265" s="7"/>
      <c r="HJ265" s="7">
        <v>2</v>
      </c>
      <c r="HK265" s="7"/>
      <c r="HL265" s="7"/>
      <c r="HM265" s="7"/>
      <c r="HN265" s="7"/>
      <c r="HO265" s="7"/>
      <c r="HP265" s="7"/>
      <c r="HQ265" s="7"/>
      <c r="HR265" s="7"/>
      <c r="HS265" s="7"/>
      <c r="HT265" s="7"/>
      <c r="HU265" s="7"/>
      <c r="HV265" s="7"/>
      <c r="HW265" s="7"/>
      <c r="HX265" s="7"/>
      <c r="HY265" s="7"/>
      <c r="HZ265" s="7"/>
      <c r="IA265" s="7"/>
      <c r="IB265" s="7">
        <v>4</v>
      </c>
      <c r="IC265" s="7"/>
      <c r="ID265" s="7">
        <v>1</v>
      </c>
      <c r="IE265" s="7"/>
      <c r="IF265" s="7"/>
      <c r="IG265" s="7"/>
      <c r="IH265" s="7"/>
      <c r="II265" s="7">
        <v>2</v>
      </c>
      <c r="IJ265" s="7"/>
      <c r="IK265" s="7"/>
      <c r="IL265" s="7"/>
      <c r="IM265" s="7"/>
      <c r="IN265" s="7"/>
      <c r="IO265" s="7"/>
      <c r="IP265" s="7"/>
      <c r="IQ265" s="7"/>
      <c r="IR265" s="7"/>
      <c r="IS265" s="7"/>
      <c r="IT265" s="7"/>
      <c r="IU265" s="7"/>
      <c r="IV265" s="7"/>
      <c r="IW265" s="7"/>
      <c r="IX265" s="7"/>
      <c r="IY265" s="7"/>
      <c r="IZ265" s="7"/>
      <c r="JA265" s="7"/>
      <c r="JB265" s="7"/>
      <c r="JC265" s="7"/>
      <c r="JD265" s="7"/>
      <c r="JE265" s="7"/>
      <c r="JF265" s="7"/>
      <c r="JG265" s="7"/>
      <c r="JH265" s="7"/>
      <c r="JI265" s="7"/>
      <c r="JJ265" s="7"/>
      <c r="JK265" s="7"/>
      <c r="JL265" s="7"/>
      <c r="JM265" s="7"/>
      <c r="JN265" s="7"/>
      <c r="JO265" s="7"/>
      <c r="JP265" s="7"/>
      <c r="JQ265" s="7"/>
      <c r="JR265" s="7"/>
      <c r="JS265" s="7"/>
      <c r="JT265" s="7"/>
      <c r="JU265" s="7"/>
      <c r="JV265" s="7"/>
      <c r="JW265" s="7"/>
      <c r="JX265" s="7"/>
      <c r="JY265" s="7"/>
      <c r="JZ265" s="7"/>
      <c r="KA265" s="7"/>
      <c r="KB265" s="7"/>
      <c r="KC265" s="7"/>
      <c r="KD265" s="7"/>
      <c r="KE265" s="7"/>
    </row>
    <row r="266" spans="1:291" x14ac:dyDescent="0.3">
      <c r="A266" s="1" t="s">
        <v>288</v>
      </c>
      <c r="B266" s="37">
        <f t="shared" si="6"/>
        <v>33</v>
      </c>
      <c r="C266" s="38">
        <f t="shared" si="7"/>
        <v>17</v>
      </c>
      <c r="D266" s="2" t="s">
        <v>393</v>
      </c>
      <c r="E266" s="2" t="s">
        <v>321</v>
      </c>
      <c r="F266" s="1" t="s">
        <v>832</v>
      </c>
      <c r="G266" s="1" t="s">
        <v>836</v>
      </c>
      <c r="H266" s="2" t="s">
        <v>837</v>
      </c>
      <c r="I266" s="7"/>
      <c r="J266" s="7"/>
      <c r="K266" s="7"/>
      <c r="L266" s="7"/>
      <c r="M266" s="7"/>
      <c r="N266" s="7"/>
      <c r="O266" s="7"/>
      <c r="P266" s="7"/>
      <c r="Q266" s="7"/>
      <c r="R266" s="7"/>
      <c r="S266" s="7"/>
      <c r="T266" s="7">
        <v>1</v>
      </c>
      <c r="U266" s="7"/>
      <c r="V266" s="7"/>
      <c r="W266" s="7"/>
      <c r="X266" s="7"/>
      <c r="Y266" s="7"/>
      <c r="Z266" s="7"/>
      <c r="AA266" s="7">
        <v>1</v>
      </c>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v>1</v>
      </c>
      <c r="DH266" s="7"/>
      <c r="DI266" s="7"/>
      <c r="DJ266" s="7"/>
      <c r="DK266" s="7">
        <v>5</v>
      </c>
      <c r="DL266" s="7"/>
      <c r="DM266" s="7"/>
      <c r="DN266" s="7"/>
      <c r="DO266" s="7"/>
      <c r="DP266" s="7"/>
      <c r="DQ266" s="7"/>
      <c r="DR266" s="7"/>
      <c r="DS266" s="7"/>
      <c r="DT266" s="7"/>
      <c r="DU266" s="7"/>
      <c r="DV266" s="7"/>
      <c r="DW266" s="7"/>
      <c r="DX266" s="7"/>
      <c r="DY266" s="7"/>
      <c r="DZ266" s="7"/>
      <c r="EA266" s="7"/>
      <c r="EB266" s="7"/>
      <c r="EC266" s="7"/>
      <c r="ED266" s="7"/>
      <c r="EE266" s="7">
        <v>2</v>
      </c>
      <c r="EF266" s="7"/>
      <c r="EG266" s="7"/>
      <c r="EH266" s="7"/>
      <c r="EI266" s="7"/>
      <c r="EJ266" s="7"/>
      <c r="EK266" s="7"/>
      <c r="EL266" s="7">
        <v>2</v>
      </c>
      <c r="EM266" s="7"/>
      <c r="EN266" s="7"/>
      <c r="EO266" s="7"/>
      <c r="EP266" s="7"/>
      <c r="EQ266" s="7">
        <v>1</v>
      </c>
      <c r="ER266" s="7">
        <v>2</v>
      </c>
      <c r="ES266" s="7">
        <v>2</v>
      </c>
      <c r="ET266" s="7">
        <v>3</v>
      </c>
      <c r="EU266" s="7">
        <v>1</v>
      </c>
      <c r="EV266" s="7"/>
      <c r="EW266" s="7"/>
      <c r="EX266" s="7">
        <v>5</v>
      </c>
      <c r="EY266" s="7">
        <v>1</v>
      </c>
      <c r="EZ266" s="7"/>
      <c r="FA266" s="7">
        <v>3</v>
      </c>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v>1</v>
      </c>
      <c r="HB266" s="7"/>
      <c r="HC266" s="7"/>
      <c r="HD266" s="7"/>
      <c r="HE266" s="7"/>
      <c r="HF266" s="7"/>
      <c r="HG266" s="7"/>
      <c r="HH266" s="7"/>
      <c r="HI266" s="7"/>
      <c r="HJ266" s="7"/>
      <c r="HK266" s="7"/>
      <c r="HL266" s="7"/>
      <c r="HM266" s="7"/>
      <c r="HN266" s="7"/>
      <c r="HO266" s="7"/>
      <c r="HP266" s="7"/>
      <c r="HQ266" s="7"/>
      <c r="HR266" s="7"/>
      <c r="HS266" s="7"/>
      <c r="HT266" s="7"/>
      <c r="HU266" s="7"/>
      <c r="HV266" s="7"/>
      <c r="HW266" s="7"/>
      <c r="HX266" s="7"/>
      <c r="HY266" s="7"/>
      <c r="HZ266" s="7"/>
      <c r="IA266" s="7"/>
      <c r="IB266" s="7"/>
      <c r="IC266" s="7"/>
      <c r="ID266" s="7"/>
      <c r="IE266" s="7"/>
      <c r="IF266" s="7"/>
      <c r="IG266" s="7"/>
      <c r="IH266" s="7">
        <v>1</v>
      </c>
      <c r="II266" s="7"/>
      <c r="IJ266" s="7"/>
      <c r="IK266" s="7"/>
      <c r="IL266" s="7"/>
      <c r="IM266" s="7"/>
      <c r="IN266" s="7"/>
      <c r="IO266" s="7"/>
      <c r="IP266" s="7"/>
      <c r="IQ266" s="7"/>
      <c r="IR266" s="7"/>
      <c r="IS266" s="7"/>
      <c r="IT266" s="7"/>
      <c r="IU266" s="7"/>
      <c r="IV266" s="7"/>
      <c r="IW266" s="7"/>
      <c r="IX266" s="7"/>
      <c r="IY266" s="7"/>
      <c r="IZ266" s="7"/>
      <c r="JA266" s="7"/>
      <c r="JB266" s="7"/>
      <c r="JC266" s="7"/>
      <c r="JD266" s="7"/>
      <c r="JE266" s="7"/>
      <c r="JF266" s="7"/>
      <c r="JG266" s="7"/>
      <c r="JH266" s="7"/>
      <c r="JI266" s="7"/>
      <c r="JJ266" s="7"/>
      <c r="JK266" s="7"/>
      <c r="JL266" s="7"/>
      <c r="JM266" s="7"/>
      <c r="JN266" s="7"/>
      <c r="JO266" s="7"/>
      <c r="JP266" s="7"/>
      <c r="JQ266" s="7"/>
      <c r="JR266" s="7"/>
      <c r="JS266" s="7"/>
      <c r="JT266" s="7"/>
      <c r="JU266" s="7"/>
      <c r="JV266" s="7"/>
      <c r="JW266" s="7"/>
      <c r="JX266" s="7"/>
      <c r="JY266" s="7"/>
      <c r="JZ266" s="7"/>
      <c r="KA266" s="7"/>
      <c r="KB266" s="7">
        <v>1</v>
      </c>
      <c r="KC266" s="7"/>
      <c r="KD266" s="7"/>
      <c r="KE266" s="7"/>
    </row>
    <row r="267" spans="1:291" x14ac:dyDescent="0.3">
      <c r="A267" s="1" t="s">
        <v>288</v>
      </c>
      <c r="B267" s="37">
        <f t="shared" si="6"/>
        <v>10</v>
      </c>
      <c r="C267" s="38">
        <f t="shared" si="7"/>
        <v>8</v>
      </c>
      <c r="D267" s="2" t="s">
        <v>496</v>
      </c>
      <c r="E267" s="2" t="s">
        <v>300</v>
      </c>
      <c r="F267" s="1" t="s">
        <v>832</v>
      </c>
      <c r="G267" s="1" t="s">
        <v>838</v>
      </c>
      <c r="H267" s="2" t="s">
        <v>839</v>
      </c>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v>2</v>
      </c>
      <c r="CI267" s="7">
        <v>1</v>
      </c>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c r="HT267" s="7"/>
      <c r="HU267" s="7"/>
      <c r="HV267" s="7"/>
      <c r="HW267" s="7"/>
      <c r="HX267" s="7">
        <v>2</v>
      </c>
      <c r="HY267" s="7"/>
      <c r="HZ267" s="7"/>
      <c r="IA267" s="7"/>
      <c r="IB267" s="7">
        <v>1</v>
      </c>
      <c r="IC267" s="7">
        <v>1</v>
      </c>
      <c r="ID267" s="7">
        <v>1</v>
      </c>
      <c r="IE267" s="7"/>
      <c r="IF267" s="7"/>
      <c r="IG267" s="7"/>
      <c r="IH267" s="7"/>
      <c r="II267" s="7"/>
      <c r="IJ267" s="7"/>
      <c r="IK267" s="7"/>
      <c r="IL267" s="7"/>
      <c r="IM267" s="7"/>
      <c r="IN267" s="7"/>
      <c r="IO267" s="7"/>
      <c r="IP267" s="7"/>
      <c r="IQ267" s="7"/>
      <c r="IR267" s="7"/>
      <c r="IS267" s="7"/>
      <c r="IT267" s="7"/>
      <c r="IU267" s="7"/>
      <c r="IV267" s="7"/>
      <c r="IW267" s="7"/>
      <c r="IX267" s="7"/>
      <c r="IY267" s="7"/>
      <c r="IZ267" s="7"/>
      <c r="JA267" s="7"/>
      <c r="JB267" s="7"/>
      <c r="JC267" s="7"/>
      <c r="JD267" s="7"/>
      <c r="JE267" s="7"/>
      <c r="JF267" s="7"/>
      <c r="JG267" s="7"/>
      <c r="JH267" s="7"/>
      <c r="JI267" s="7"/>
      <c r="JJ267" s="7"/>
      <c r="JK267" s="7"/>
      <c r="JL267" s="7"/>
      <c r="JM267" s="7"/>
      <c r="JN267" s="7"/>
      <c r="JO267" s="7"/>
      <c r="JP267" s="7"/>
      <c r="JQ267" s="7"/>
      <c r="JR267" s="7"/>
      <c r="JS267" s="7"/>
      <c r="JT267" s="7"/>
      <c r="JU267" s="7"/>
      <c r="JV267" s="7"/>
      <c r="JW267" s="7">
        <v>1</v>
      </c>
      <c r="JX267" s="7"/>
      <c r="JY267" s="7"/>
      <c r="JZ267" s="7">
        <v>1</v>
      </c>
      <c r="KA267" s="7"/>
      <c r="KB267" s="7"/>
      <c r="KC267" s="7"/>
      <c r="KD267" s="7"/>
      <c r="KE267" s="7"/>
    </row>
    <row r="268" spans="1:291" x14ac:dyDescent="0.3">
      <c r="A268" s="1" t="s">
        <v>288</v>
      </c>
      <c r="B268" s="37">
        <f t="shared" si="6"/>
        <v>2</v>
      </c>
      <c r="C268" s="38">
        <f t="shared" si="7"/>
        <v>2</v>
      </c>
      <c r="D268" s="2" t="s">
        <v>840</v>
      </c>
      <c r="E268" s="2" t="s">
        <v>321</v>
      </c>
      <c r="F268" s="10" t="s">
        <v>832</v>
      </c>
      <c r="G268" s="10" t="s">
        <v>841</v>
      </c>
      <c r="H268" s="2" t="s">
        <v>842</v>
      </c>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v>1</v>
      </c>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v>1</v>
      </c>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c r="HT268" s="7"/>
      <c r="HU268" s="7"/>
      <c r="HV268" s="7"/>
      <c r="HW268" s="7"/>
      <c r="HX268" s="7"/>
      <c r="HY268" s="7"/>
      <c r="HZ268" s="7"/>
      <c r="IA268" s="7"/>
      <c r="IB268" s="7"/>
      <c r="IC268" s="7"/>
      <c r="ID268" s="7"/>
      <c r="IE268" s="7"/>
      <c r="IF268" s="7"/>
      <c r="IG268" s="7"/>
      <c r="IH268" s="7"/>
      <c r="II268" s="7"/>
      <c r="IJ268" s="7"/>
      <c r="IK268" s="7"/>
      <c r="IL268" s="7"/>
      <c r="IM268" s="7"/>
      <c r="IN268" s="7"/>
      <c r="IO268" s="7"/>
      <c r="IP268" s="7"/>
      <c r="IQ268" s="7"/>
      <c r="IR268" s="7"/>
      <c r="IS268" s="7"/>
      <c r="IT268" s="7"/>
      <c r="IU268" s="7"/>
      <c r="IV268" s="7"/>
      <c r="IW268" s="7"/>
      <c r="IX268" s="7"/>
      <c r="IY268" s="7"/>
      <c r="IZ268" s="7"/>
      <c r="JA268" s="7"/>
      <c r="JB268" s="7"/>
      <c r="JC268" s="7"/>
      <c r="JD268" s="7"/>
      <c r="JE268" s="7"/>
      <c r="JF268" s="7"/>
      <c r="JG268" s="7"/>
      <c r="JH268" s="7"/>
      <c r="JI268" s="7"/>
      <c r="JJ268" s="7"/>
      <c r="JK268" s="7"/>
      <c r="JL268" s="7"/>
      <c r="JM268" s="7"/>
      <c r="JN268" s="7"/>
      <c r="JO268" s="7"/>
      <c r="JP268" s="7"/>
      <c r="JQ268" s="7"/>
      <c r="JR268" s="7"/>
      <c r="JS268" s="7"/>
      <c r="JT268" s="7"/>
      <c r="JU268" s="7"/>
      <c r="JV268" s="7"/>
      <c r="JW268" s="7"/>
      <c r="JX268" s="7"/>
      <c r="JY268" s="7"/>
      <c r="JZ268" s="7"/>
      <c r="KA268" s="7"/>
      <c r="KB268" s="7"/>
      <c r="KC268" s="7"/>
      <c r="KD268" s="7"/>
      <c r="KE268" s="7"/>
    </row>
    <row r="269" spans="1:291" x14ac:dyDescent="0.3">
      <c r="A269" s="1" t="s">
        <v>0</v>
      </c>
      <c r="B269" s="37">
        <f t="shared" si="6"/>
        <v>119</v>
      </c>
      <c r="C269" s="38">
        <f t="shared" si="7"/>
        <v>11</v>
      </c>
      <c r="D269" s="2" t="s">
        <v>496</v>
      </c>
      <c r="E269" s="2" t="s">
        <v>300</v>
      </c>
      <c r="F269" s="1" t="s">
        <v>832</v>
      </c>
      <c r="G269" s="1" t="s">
        <v>843</v>
      </c>
      <c r="H269" s="2" t="s">
        <v>844</v>
      </c>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v>1</v>
      </c>
      <c r="FF269" s="7"/>
      <c r="FG269" s="7"/>
      <c r="FH269" s="7">
        <v>6</v>
      </c>
      <c r="FI269" s="7"/>
      <c r="FJ269" s="7"/>
      <c r="FK269" s="7"/>
      <c r="FL269" s="7">
        <v>60</v>
      </c>
      <c r="FM269" s="7">
        <v>1</v>
      </c>
      <c r="FN269" s="7">
        <v>22</v>
      </c>
      <c r="FO269" s="7"/>
      <c r="FP269" s="7">
        <v>4</v>
      </c>
      <c r="FQ269" s="7">
        <v>7</v>
      </c>
      <c r="FR269" s="7">
        <v>1</v>
      </c>
      <c r="FS269" s="7"/>
      <c r="FT269" s="7">
        <v>10</v>
      </c>
      <c r="FU269" s="7"/>
      <c r="FV269" s="7"/>
      <c r="FW269" s="7"/>
      <c r="FX269" s="7">
        <v>6</v>
      </c>
      <c r="FY269" s="7"/>
      <c r="FZ269" s="7"/>
      <c r="GA269" s="7"/>
      <c r="GB269" s="7"/>
      <c r="GC269" s="7"/>
      <c r="GD269" s="7"/>
      <c r="GE269" s="7"/>
      <c r="GF269" s="7"/>
      <c r="GG269" s="7"/>
      <c r="GH269" s="7"/>
      <c r="GI269" s="7">
        <v>1</v>
      </c>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c r="HT269" s="7"/>
      <c r="HU269" s="7"/>
      <c r="HV269" s="7"/>
      <c r="HW269" s="7"/>
      <c r="HX269" s="7"/>
      <c r="HY269" s="7"/>
      <c r="HZ269" s="7"/>
      <c r="IA269" s="7"/>
      <c r="IB269" s="7"/>
      <c r="IC269" s="7"/>
      <c r="ID269" s="7"/>
      <c r="IE269" s="7"/>
      <c r="IF269" s="7"/>
      <c r="IG269" s="7"/>
      <c r="IH269" s="7"/>
      <c r="II269" s="7"/>
      <c r="IJ269" s="7"/>
      <c r="IK269" s="7"/>
      <c r="IL269" s="7"/>
      <c r="IM269" s="7"/>
      <c r="IN269" s="7"/>
      <c r="IO269" s="7"/>
      <c r="IP269" s="7"/>
      <c r="IQ269" s="7"/>
      <c r="IR269" s="7"/>
      <c r="IS269" s="7"/>
      <c r="IT269" s="7"/>
      <c r="IU269" s="7"/>
      <c r="IV269" s="7"/>
      <c r="IW269" s="7"/>
      <c r="IX269" s="7"/>
      <c r="IY269" s="7"/>
      <c r="IZ269" s="7"/>
      <c r="JA269" s="7"/>
      <c r="JB269" s="7"/>
      <c r="JC269" s="7"/>
      <c r="JD269" s="7"/>
      <c r="JE269" s="7"/>
      <c r="JF269" s="7"/>
      <c r="JG269" s="7"/>
      <c r="JH269" s="7"/>
      <c r="JI269" s="7"/>
      <c r="JJ269" s="7"/>
      <c r="JK269" s="7"/>
      <c r="JL269" s="7"/>
      <c r="JM269" s="7"/>
      <c r="JN269" s="7"/>
      <c r="JO269" s="7"/>
      <c r="JP269" s="7"/>
      <c r="JQ269" s="7"/>
      <c r="JR269" s="7"/>
      <c r="JS269" s="7"/>
      <c r="JT269" s="7"/>
      <c r="JU269" s="7"/>
      <c r="JV269" s="7"/>
      <c r="JW269" s="7"/>
      <c r="JX269" s="7"/>
      <c r="JY269" s="7"/>
      <c r="JZ269" s="7"/>
      <c r="KA269" s="7"/>
      <c r="KB269" s="7"/>
      <c r="KC269" s="7"/>
      <c r="KD269" s="7"/>
      <c r="KE269" s="7"/>
    </row>
    <row r="270" spans="1:291" x14ac:dyDescent="0.3">
      <c r="A270" s="1" t="s">
        <v>288</v>
      </c>
      <c r="B270" s="37">
        <f t="shared" si="6"/>
        <v>2</v>
      </c>
      <c r="C270" s="38">
        <f t="shared" si="7"/>
        <v>1</v>
      </c>
      <c r="D270" s="2" t="s">
        <v>344</v>
      </c>
      <c r="E270" s="2" t="s">
        <v>321</v>
      </c>
      <c r="F270" s="1" t="s">
        <v>832</v>
      </c>
      <c r="G270" s="1" t="s">
        <v>845</v>
      </c>
      <c r="H270" s="2" t="s">
        <v>846</v>
      </c>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v>2</v>
      </c>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c r="HT270" s="7"/>
      <c r="HU270" s="7"/>
      <c r="HV270" s="7"/>
      <c r="HW270" s="7"/>
      <c r="HX270" s="7"/>
      <c r="HY270" s="7"/>
      <c r="HZ270" s="7"/>
      <c r="IA270" s="7"/>
      <c r="IB270" s="7"/>
      <c r="IC270" s="7"/>
      <c r="ID270" s="7"/>
      <c r="IE270" s="7"/>
      <c r="IF270" s="7"/>
      <c r="IG270" s="7"/>
      <c r="IH270" s="7"/>
      <c r="II270" s="7"/>
      <c r="IJ270" s="7"/>
      <c r="IK270" s="7"/>
      <c r="IL270" s="7"/>
      <c r="IM270" s="7"/>
      <c r="IN270" s="7"/>
      <c r="IO270" s="7"/>
      <c r="IP270" s="7"/>
      <c r="IQ270" s="7"/>
      <c r="IR270" s="7"/>
      <c r="IS270" s="7"/>
      <c r="IT270" s="7"/>
      <c r="IU270" s="7"/>
      <c r="IV270" s="7"/>
      <c r="IW270" s="7"/>
      <c r="IX270" s="7"/>
      <c r="IY270" s="7"/>
      <c r="IZ270" s="7"/>
      <c r="JA270" s="7"/>
      <c r="JB270" s="7"/>
      <c r="JC270" s="7"/>
      <c r="JD270" s="7"/>
      <c r="JE270" s="7"/>
      <c r="JF270" s="7"/>
      <c r="JG270" s="7"/>
      <c r="JH270" s="7"/>
      <c r="JI270" s="7"/>
      <c r="JJ270" s="7"/>
      <c r="JK270" s="7"/>
      <c r="JL270" s="7"/>
      <c r="JM270" s="7"/>
      <c r="JN270" s="7"/>
      <c r="JO270" s="7"/>
      <c r="JP270" s="7"/>
      <c r="JQ270" s="7"/>
      <c r="JR270" s="7"/>
      <c r="JS270" s="7"/>
      <c r="JT270" s="7"/>
      <c r="JU270" s="7"/>
      <c r="JV270" s="7"/>
      <c r="JW270" s="7"/>
      <c r="JX270" s="7"/>
      <c r="JY270" s="7"/>
      <c r="JZ270" s="7"/>
      <c r="KA270" s="7"/>
      <c r="KB270" s="7"/>
      <c r="KC270" s="7"/>
      <c r="KD270" s="7"/>
      <c r="KE270" s="7"/>
    </row>
    <row r="271" spans="1:291" x14ac:dyDescent="0.3">
      <c r="A271" s="1" t="s">
        <v>288</v>
      </c>
      <c r="B271" s="37">
        <f t="shared" si="6"/>
        <v>176</v>
      </c>
      <c r="C271" s="38">
        <f t="shared" si="7"/>
        <v>41</v>
      </c>
      <c r="D271" s="2" t="s">
        <v>302</v>
      </c>
      <c r="E271" s="2" t="s">
        <v>290</v>
      </c>
      <c r="F271" s="1" t="s">
        <v>847</v>
      </c>
      <c r="G271" s="1" t="s">
        <v>848</v>
      </c>
      <c r="H271" s="2" t="s">
        <v>849</v>
      </c>
      <c r="I271" s="7"/>
      <c r="J271" s="7"/>
      <c r="K271" s="7"/>
      <c r="L271" s="7"/>
      <c r="M271" s="7"/>
      <c r="N271" s="7"/>
      <c r="O271" s="7"/>
      <c r="P271" s="7"/>
      <c r="Q271" s="7"/>
      <c r="R271" s="7"/>
      <c r="S271" s="7"/>
      <c r="T271" s="7"/>
      <c r="U271" s="7"/>
      <c r="V271" s="7"/>
      <c r="W271" s="7"/>
      <c r="X271" s="7"/>
      <c r="Y271" s="7"/>
      <c r="Z271" s="7"/>
      <c r="AA271" s="7"/>
      <c r="AB271" s="7">
        <v>8</v>
      </c>
      <c r="AC271" s="7"/>
      <c r="AD271" s="7"/>
      <c r="AE271" s="7"/>
      <c r="AF271" s="7">
        <v>10</v>
      </c>
      <c r="AG271" s="7">
        <v>1</v>
      </c>
      <c r="AH271" s="7"/>
      <c r="AI271" s="7"/>
      <c r="AJ271" s="7"/>
      <c r="AK271" s="7">
        <v>14</v>
      </c>
      <c r="AL271" s="7">
        <v>4</v>
      </c>
      <c r="AM271" s="7">
        <v>14</v>
      </c>
      <c r="AN271" s="7">
        <v>18</v>
      </c>
      <c r="AO271" s="7"/>
      <c r="AP271" s="7"/>
      <c r="AQ271" s="7"/>
      <c r="AR271" s="7"/>
      <c r="AS271" s="7"/>
      <c r="AT271" s="7"/>
      <c r="AU271" s="7"/>
      <c r="AV271" s="7"/>
      <c r="AW271" s="7">
        <v>1</v>
      </c>
      <c r="AX271" s="7">
        <v>6</v>
      </c>
      <c r="AY271" s="7"/>
      <c r="AZ271" s="7">
        <v>8</v>
      </c>
      <c r="BA271" s="7"/>
      <c r="BB271" s="7">
        <v>8</v>
      </c>
      <c r="BC271" s="7"/>
      <c r="BD271" s="7"/>
      <c r="BE271" s="7"/>
      <c r="BF271" s="7"/>
      <c r="BG271" s="7"/>
      <c r="BH271" s="7">
        <v>1</v>
      </c>
      <c r="BI271" s="7"/>
      <c r="BJ271" s="7">
        <v>5</v>
      </c>
      <c r="BK271" s="7"/>
      <c r="BL271" s="7">
        <v>6</v>
      </c>
      <c r="BM271" s="7"/>
      <c r="BN271" s="7"/>
      <c r="BO271" s="7"/>
      <c r="BP271" s="7"/>
      <c r="BQ271" s="7">
        <v>3</v>
      </c>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v>10</v>
      </c>
      <c r="CP271" s="7"/>
      <c r="CQ271" s="7">
        <v>6</v>
      </c>
      <c r="CR271" s="7">
        <v>5</v>
      </c>
      <c r="CS271" s="7"/>
      <c r="CT271" s="7"/>
      <c r="CU271" s="7"/>
      <c r="CV271" s="7">
        <v>4</v>
      </c>
      <c r="CW271" s="7"/>
      <c r="CX271" s="7"/>
      <c r="CY271" s="7"/>
      <c r="CZ271" s="7"/>
      <c r="DA271" s="7">
        <v>1</v>
      </c>
      <c r="DB271" s="7">
        <v>1</v>
      </c>
      <c r="DC271" s="7"/>
      <c r="DD271" s="7"/>
      <c r="DE271" s="7">
        <v>3</v>
      </c>
      <c r="DF271" s="7"/>
      <c r="DG271" s="7"/>
      <c r="DH271" s="7">
        <v>1</v>
      </c>
      <c r="DI271" s="7">
        <v>1</v>
      </c>
      <c r="DJ271" s="7"/>
      <c r="DK271" s="7"/>
      <c r="DL271" s="7"/>
      <c r="DM271" s="7">
        <v>3</v>
      </c>
      <c r="DN271" s="7">
        <v>6</v>
      </c>
      <c r="DO271" s="7"/>
      <c r="DP271" s="7"/>
      <c r="DQ271" s="7"/>
      <c r="DR271" s="7">
        <v>1</v>
      </c>
      <c r="DS271" s="7"/>
      <c r="DT271" s="7">
        <v>2</v>
      </c>
      <c r="DU271" s="7">
        <v>2</v>
      </c>
      <c r="DV271" s="7"/>
      <c r="DW271" s="7"/>
      <c r="DX271" s="7"/>
      <c r="DY271" s="7">
        <v>5</v>
      </c>
      <c r="DZ271" s="7"/>
      <c r="EA271" s="7"/>
      <c r="EB271" s="7"/>
      <c r="EC271" s="7"/>
      <c r="ED271" s="7"/>
      <c r="EE271" s="7">
        <v>2</v>
      </c>
      <c r="EF271" s="7"/>
      <c r="EG271" s="7"/>
      <c r="EH271" s="7">
        <v>3</v>
      </c>
      <c r="EI271" s="7"/>
      <c r="EJ271" s="7"/>
      <c r="EK271" s="7"/>
      <c r="EL271" s="7"/>
      <c r="EM271" s="7"/>
      <c r="EN271" s="7">
        <v>1</v>
      </c>
      <c r="EO271" s="7"/>
      <c r="EP271" s="7"/>
      <c r="EQ271" s="7"/>
      <c r="ER271" s="7"/>
      <c r="ES271" s="7">
        <v>1</v>
      </c>
      <c r="ET271" s="7"/>
      <c r="EU271" s="7"/>
      <c r="EV271" s="7"/>
      <c r="EW271" s="7"/>
      <c r="EX271" s="7"/>
      <c r="EY271" s="7"/>
      <c r="EZ271" s="7"/>
      <c r="FA271" s="7">
        <v>1</v>
      </c>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v>2</v>
      </c>
      <c r="HS271" s="7"/>
      <c r="HT271" s="7"/>
      <c r="HU271" s="7"/>
      <c r="HV271" s="7"/>
      <c r="HW271" s="7"/>
      <c r="HX271" s="7"/>
      <c r="HY271" s="7"/>
      <c r="HZ271" s="7"/>
      <c r="IA271" s="7"/>
      <c r="IB271" s="7"/>
      <c r="IC271" s="7"/>
      <c r="ID271" s="7"/>
      <c r="IE271" s="7"/>
      <c r="IF271" s="7"/>
      <c r="IG271" s="7"/>
      <c r="IH271" s="7"/>
      <c r="II271" s="7"/>
      <c r="IJ271" s="7"/>
      <c r="IK271" s="7"/>
      <c r="IL271" s="7"/>
      <c r="IM271" s="7"/>
      <c r="IN271" s="7"/>
      <c r="IO271" s="7"/>
      <c r="IP271" s="7"/>
      <c r="IQ271" s="7"/>
      <c r="IR271" s="7"/>
      <c r="IS271" s="7"/>
      <c r="IT271" s="7"/>
      <c r="IU271" s="7"/>
      <c r="IV271" s="7">
        <v>1</v>
      </c>
      <c r="IW271" s="7"/>
      <c r="IX271" s="7">
        <v>3</v>
      </c>
      <c r="IY271" s="7"/>
      <c r="IZ271" s="7"/>
      <c r="JA271" s="7"/>
      <c r="JB271" s="7"/>
      <c r="JC271" s="7"/>
      <c r="JD271" s="7"/>
      <c r="JE271" s="7"/>
      <c r="JF271" s="7"/>
      <c r="JG271" s="7"/>
      <c r="JH271" s="7"/>
      <c r="JI271" s="7"/>
      <c r="JJ271" s="7"/>
      <c r="JK271" s="7"/>
      <c r="JL271" s="7"/>
      <c r="JM271" s="7"/>
      <c r="JN271" s="7"/>
      <c r="JO271" s="7"/>
      <c r="JP271" s="7"/>
      <c r="JQ271" s="7">
        <v>2</v>
      </c>
      <c r="JR271" s="7"/>
      <c r="JS271" s="7"/>
      <c r="JT271" s="7"/>
      <c r="JU271" s="7"/>
      <c r="JV271" s="7"/>
      <c r="JW271" s="7"/>
      <c r="JX271" s="7"/>
      <c r="JY271" s="7">
        <v>1</v>
      </c>
      <c r="JZ271" s="7"/>
      <c r="KA271" s="7"/>
      <c r="KB271" s="7"/>
      <c r="KC271" s="7"/>
      <c r="KD271" s="7">
        <v>1</v>
      </c>
      <c r="KE271" s="7"/>
    </row>
    <row r="272" spans="1:291" x14ac:dyDescent="0.3">
      <c r="A272" s="1" t="s">
        <v>288</v>
      </c>
      <c r="B272" s="37">
        <f t="shared" si="6"/>
        <v>30</v>
      </c>
      <c r="C272" s="38">
        <f t="shared" si="7"/>
        <v>15</v>
      </c>
      <c r="D272" s="2" t="s">
        <v>850</v>
      </c>
      <c r="E272" s="2" t="s">
        <v>321</v>
      </c>
      <c r="F272" s="1" t="s">
        <v>851</v>
      </c>
      <c r="G272" s="1" t="s">
        <v>852</v>
      </c>
      <c r="H272" s="2" t="s">
        <v>853</v>
      </c>
      <c r="I272" s="7"/>
      <c r="J272" s="7"/>
      <c r="K272" s="7"/>
      <c r="L272" s="7"/>
      <c r="M272" s="7"/>
      <c r="N272" s="7"/>
      <c r="O272" s="7">
        <v>3</v>
      </c>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v>1</v>
      </c>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v>1</v>
      </c>
      <c r="EU272" s="7"/>
      <c r="EV272" s="7"/>
      <c r="EW272" s="7"/>
      <c r="EX272" s="7"/>
      <c r="EY272" s="7"/>
      <c r="EZ272" s="7"/>
      <c r="FA272" s="7"/>
      <c r="FB272" s="7"/>
      <c r="FC272" s="7"/>
      <c r="FD272" s="7"/>
      <c r="FE272" s="7"/>
      <c r="FF272" s="7"/>
      <c r="FG272" s="7"/>
      <c r="FH272" s="7"/>
      <c r="FI272" s="7"/>
      <c r="FJ272" s="7"/>
      <c r="FK272" s="7"/>
      <c r="FL272" s="7">
        <v>8</v>
      </c>
      <c r="FM272" s="7"/>
      <c r="FN272" s="7">
        <v>1</v>
      </c>
      <c r="FO272" s="7"/>
      <c r="FP272" s="7"/>
      <c r="FQ272" s="7"/>
      <c r="FR272" s="7"/>
      <c r="FS272" s="7"/>
      <c r="FT272" s="7"/>
      <c r="FU272" s="7"/>
      <c r="FV272" s="7"/>
      <c r="FW272" s="7"/>
      <c r="FX272" s="7"/>
      <c r="FY272" s="7"/>
      <c r="FZ272" s="7"/>
      <c r="GA272" s="7"/>
      <c r="GB272" s="7"/>
      <c r="GC272" s="7"/>
      <c r="GD272" s="7">
        <v>3</v>
      </c>
      <c r="GE272" s="7"/>
      <c r="GF272" s="7"/>
      <c r="GG272" s="7"/>
      <c r="GH272" s="7">
        <v>2</v>
      </c>
      <c r="GI272" s="7"/>
      <c r="GJ272" s="7"/>
      <c r="GK272" s="7"/>
      <c r="GL272" s="7"/>
      <c r="GM272" s="7"/>
      <c r="GN272" s="7"/>
      <c r="GO272" s="7">
        <v>2</v>
      </c>
      <c r="GP272" s="7"/>
      <c r="GQ272" s="7"/>
      <c r="GR272" s="7"/>
      <c r="GS272" s="7"/>
      <c r="GT272" s="7">
        <v>2</v>
      </c>
      <c r="GU272" s="7"/>
      <c r="GV272" s="7">
        <v>1</v>
      </c>
      <c r="GW272" s="7"/>
      <c r="GX272" s="7"/>
      <c r="GY272" s="7">
        <v>1</v>
      </c>
      <c r="GZ272" s="7"/>
      <c r="HA272" s="7"/>
      <c r="HB272" s="7"/>
      <c r="HC272" s="7"/>
      <c r="HD272" s="7"/>
      <c r="HE272" s="7"/>
      <c r="HF272" s="7"/>
      <c r="HG272" s="7"/>
      <c r="HH272" s="7"/>
      <c r="HI272" s="7"/>
      <c r="HJ272" s="7">
        <v>1</v>
      </c>
      <c r="HK272" s="7"/>
      <c r="HL272" s="7"/>
      <c r="HM272" s="7"/>
      <c r="HN272" s="7"/>
      <c r="HO272" s="7"/>
      <c r="HP272" s="7"/>
      <c r="HQ272" s="7"/>
      <c r="HR272" s="7"/>
      <c r="HS272" s="7"/>
      <c r="HT272" s="7">
        <v>1</v>
      </c>
      <c r="HU272" s="7"/>
      <c r="HV272" s="7"/>
      <c r="HW272" s="7"/>
      <c r="HX272" s="7"/>
      <c r="HY272" s="7"/>
      <c r="HZ272" s="7"/>
      <c r="IA272" s="7"/>
      <c r="IB272" s="7">
        <v>1</v>
      </c>
      <c r="IC272" s="7">
        <v>2</v>
      </c>
      <c r="ID272" s="7"/>
      <c r="IE272" s="7"/>
      <c r="IF272" s="7"/>
      <c r="IG272" s="7"/>
      <c r="IH272" s="7"/>
      <c r="II272" s="7"/>
      <c r="IJ272" s="7"/>
      <c r="IK272" s="7"/>
      <c r="IL272" s="7"/>
      <c r="IM272" s="7"/>
      <c r="IN272" s="7"/>
      <c r="IO272" s="7"/>
      <c r="IP272" s="7"/>
      <c r="IQ272" s="7"/>
      <c r="IR272" s="7"/>
      <c r="IS272" s="7"/>
      <c r="IT272" s="7"/>
      <c r="IU272" s="7"/>
      <c r="IV272" s="7"/>
      <c r="IW272" s="7"/>
      <c r="IX272" s="7"/>
      <c r="IY272" s="7"/>
      <c r="IZ272" s="7"/>
      <c r="JA272" s="7"/>
      <c r="JB272" s="7"/>
      <c r="JC272" s="7"/>
      <c r="JD272" s="7"/>
      <c r="JE272" s="7"/>
      <c r="JF272" s="7"/>
      <c r="JG272" s="7"/>
      <c r="JH272" s="7"/>
      <c r="JI272" s="7"/>
      <c r="JJ272" s="7"/>
      <c r="JK272" s="7"/>
      <c r="JL272" s="7"/>
      <c r="JM272" s="7"/>
      <c r="JN272" s="7"/>
      <c r="JO272" s="7"/>
      <c r="JP272" s="7"/>
      <c r="JQ272" s="7"/>
      <c r="JR272" s="7"/>
      <c r="JS272" s="7"/>
      <c r="JT272" s="7"/>
      <c r="JU272" s="7"/>
      <c r="JV272" s="7"/>
      <c r="JW272" s="7"/>
      <c r="JX272" s="7"/>
      <c r="JY272" s="7"/>
      <c r="JZ272" s="7"/>
      <c r="KA272" s="7"/>
      <c r="KB272" s="7"/>
      <c r="KC272" s="7"/>
      <c r="KD272" s="7"/>
      <c r="KE272" s="7"/>
    </row>
    <row r="273" spans="1:291" x14ac:dyDescent="0.3">
      <c r="A273" s="1" t="s">
        <v>288</v>
      </c>
      <c r="B273" s="37">
        <f t="shared" si="6"/>
        <v>282</v>
      </c>
      <c r="C273" s="38">
        <f t="shared" si="7"/>
        <v>67</v>
      </c>
      <c r="D273" s="2" t="s">
        <v>854</v>
      </c>
      <c r="E273" s="2" t="s">
        <v>321</v>
      </c>
      <c r="F273" s="1" t="s">
        <v>851</v>
      </c>
      <c r="G273" s="1" t="s">
        <v>855</v>
      </c>
      <c r="H273" s="2" t="s">
        <v>855</v>
      </c>
      <c r="I273" s="7"/>
      <c r="J273" s="7"/>
      <c r="K273" s="7"/>
      <c r="L273" s="7"/>
      <c r="M273" s="7"/>
      <c r="N273" s="7"/>
      <c r="O273" s="7"/>
      <c r="P273" s="7"/>
      <c r="Q273" s="7"/>
      <c r="R273" s="7"/>
      <c r="S273" s="7"/>
      <c r="T273" s="7"/>
      <c r="U273" s="7">
        <v>1</v>
      </c>
      <c r="V273" s="7"/>
      <c r="W273" s="7"/>
      <c r="X273" s="7">
        <v>1</v>
      </c>
      <c r="Y273" s="7"/>
      <c r="Z273" s="7"/>
      <c r="AA273" s="7">
        <v>1</v>
      </c>
      <c r="AB273" s="7"/>
      <c r="AC273" s="7"/>
      <c r="AD273" s="7"/>
      <c r="AE273" s="7"/>
      <c r="AF273" s="7"/>
      <c r="AG273" s="7"/>
      <c r="AH273" s="7"/>
      <c r="AI273" s="7"/>
      <c r="AJ273" s="7"/>
      <c r="AK273" s="7"/>
      <c r="AL273" s="7"/>
      <c r="AM273" s="7"/>
      <c r="AN273" s="7"/>
      <c r="AO273" s="7"/>
      <c r="AP273" s="7"/>
      <c r="AQ273" s="7"/>
      <c r="AR273" s="7"/>
      <c r="AS273" s="7"/>
      <c r="AT273" s="7"/>
      <c r="AU273" s="7">
        <v>13</v>
      </c>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v>3</v>
      </c>
      <c r="BT273" s="7">
        <v>1</v>
      </c>
      <c r="BU273" s="7"/>
      <c r="BV273" s="7">
        <v>1</v>
      </c>
      <c r="BW273" s="7"/>
      <c r="BX273" s="7">
        <v>1</v>
      </c>
      <c r="BY273" s="7">
        <v>1</v>
      </c>
      <c r="BZ273" s="7"/>
      <c r="CA273" s="7"/>
      <c r="CB273" s="7">
        <v>1</v>
      </c>
      <c r="CC273" s="7"/>
      <c r="CD273" s="7"/>
      <c r="CE273" s="7">
        <v>1</v>
      </c>
      <c r="CF273" s="7"/>
      <c r="CG273" s="7"/>
      <c r="CH273" s="7"/>
      <c r="CI273" s="7"/>
      <c r="CJ273" s="7"/>
      <c r="CK273" s="7">
        <v>1</v>
      </c>
      <c r="CL273" s="7"/>
      <c r="CM273" s="7"/>
      <c r="CN273" s="7"/>
      <c r="CO273" s="7"/>
      <c r="CP273" s="7"/>
      <c r="CQ273" s="7"/>
      <c r="CR273" s="7"/>
      <c r="CS273" s="7"/>
      <c r="CT273" s="7"/>
      <c r="CU273" s="7"/>
      <c r="CV273" s="7"/>
      <c r="CW273" s="7">
        <v>1</v>
      </c>
      <c r="CX273" s="7"/>
      <c r="CY273" s="7">
        <v>2</v>
      </c>
      <c r="CZ273" s="7"/>
      <c r="DA273" s="7"/>
      <c r="DB273" s="7"/>
      <c r="DC273" s="7">
        <v>2</v>
      </c>
      <c r="DD273" s="7"/>
      <c r="DE273" s="7">
        <v>3</v>
      </c>
      <c r="DF273" s="7"/>
      <c r="DG273" s="7">
        <v>2</v>
      </c>
      <c r="DH273" s="7"/>
      <c r="DI273" s="7">
        <v>2</v>
      </c>
      <c r="DJ273" s="7">
        <v>1</v>
      </c>
      <c r="DK273" s="7"/>
      <c r="DL273" s="7">
        <v>1</v>
      </c>
      <c r="DM273" s="7"/>
      <c r="DN273" s="7"/>
      <c r="DO273" s="7">
        <v>1</v>
      </c>
      <c r="DP273" s="7">
        <v>1</v>
      </c>
      <c r="DQ273" s="7"/>
      <c r="DR273" s="7"/>
      <c r="DS273" s="7"/>
      <c r="DT273" s="7"/>
      <c r="DU273" s="7"/>
      <c r="DV273" s="7">
        <v>2</v>
      </c>
      <c r="DW273" s="7"/>
      <c r="DX273" s="7"/>
      <c r="DY273" s="7"/>
      <c r="DZ273" s="7">
        <v>2</v>
      </c>
      <c r="EA273" s="7">
        <v>2</v>
      </c>
      <c r="EB273" s="7">
        <v>5</v>
      </c>
      <c r="EC273" s="7"/>
      <c r="ED273" s="7"/>
      <c r="EE273" s="7"/>
      <c r="EF273" s="7"/>
      <c r="EG273" s="7"/>
      <c r="EH273" s="7"/>
      <c r="EI273" s="7">
        <v>1</v>
      </c>
      <c r="EJ273" s="7">
        <v>1</v>
      </c>
      <c r="EK273" s="7"/>
      <c r="EL273" s="7"/>
      <c r="EM273" s="7">
        <v>2</v>
      </c>
      <c r="EN273" s="7">
        <v>1</v>
      </c>
      <c r="EO273" s="7"/>
      <c r="EP273" s="7">
        <v>1</v>
      </c>
      <c r="EQ273" s="7"/>
      <c r="ER273" s="7"/>
      <c r="ES273" s="7">
        <v>2</v>
      </c>
      <c r="ET273" s="7"/>
      <c r="EU273" s="7"/>
      <c r="EV273" s="7"/>
      <c r="EW273" s="7"/>
      <c r="EX273" s="7"/>
      <c r="EY273" s="7"/>
      <c r="EZ273" s="7">
        <v>1</v>
      </c>
      <c r="FA273" s="7"/>
      <c r="FB273" s="7"/>
      <c r="FC273" s="7"/>
      <c r="FD273" s="7"/>
      <c r="FE273" s="7">
        <v>1</v>
      </c>
      <c r="FF273" s="7"/>
      <c r="FG273" s="7"/>
      <c r="FH273" s="7"/>
      <c r="FI273" s="7"/>
      <c r="FJ273" s="7"/>
      <c r="FK273" s="7"/>
      <c r="FL273" s="7"/>
      <c r="FM273" s="7"/>
      <c r="FN273" s="7"/>
      <c r="FO273" s="7"/>
      <c r="FP273" s="7"/>
      <c r="FQ273" s="7"/>
      <c r="FR273" s="7"/>
      <c r="FS273" s="7"/>
      <c r="FT273" s="7"/>
      <c r="FU273" s="7"/>
      <c r="FV273" s="7"/>
      <c r="FW273" s="7"/>
      <c r="FX273" s="7">
        <v>1</v>
      </c>
      <c r="FY273" s="7"/>
      <c r="FZ273" s="7"/>
      <c r="GA273" s="7"/>
      <c r="GB273" s="7"/>
      <c r="GC273" s="7"/>
      <c r="GD273" s="7"/>
      <c r="GE273" s="7"/>
      <c r="GF273" s="7"/>
      <c r="GG273" s="7"/>
      <c r="GH273" s="7"/>
      <c r="GI273" s="7"/>
      <c r="GJ273" s="7"/>
      <c r="GK273" s="7"/>
      <c r="GL273" s="7"/>
      <c r="GM273" s="7"/>
      <c r="GN273" s="7"/>
      <c r="GO273" s="7">
        <v>1</v>
      </c>
      <c r="GP273" s="7"/>
      <c r="GQ273" s="7">
        <v>2</v>
      </c>
      <c r="GR273" s="7"/>
      <c r="GS273" s="7"/>
      <c r="GT273" s="7"/>
      <c r="GU273" s="7"/>
      <c r="GV273" s="7"/>
      <c r="GW273" s="7">
        <v>1</v>
      </c>
      <c r="GX273" s="7"/>
      <c r="GY273" s="7"/>
      <c r="GZ273" s="7"/>
      <c r="HA273" s="7"/>
      <c r="HB273" s="7"/>
      <c r="HC273" s="7"/>
      <c r="HD273" s="7"/>
      <c r="HE273" s="7"/>
      <c r="HF273" s="7"/>
      <c r="HG273" s="7"/>
      <c r="HH273" s="7"/>
      <c r="HI273" s="7"/>
      <c r="HJ273" s="7"/>
      <c r="HK273" s="7"/>
      <c r="HL273" s="7"/>
      <c r="HM273" s="7"/>
      <c r="HN273" s="7"/>
      <c r="HO273" s="7"/>
      <c r="HP273" s="7"/>
      <c r="HQ273" s="7"/>
      <c r="HR273" s="7"/>
      <c r="HS273" s="7"/>
      <c r="HT273" s="7">
        <v>6</v>
      </c>
      <c r="HU273" s="7">
        <v>1</v>
      </c>
      <c r="HV273" s="7">
        <v>3</v>
      </c>
      <c r="HW273" s="7"/>
      <c r="HX273" s="7">
        <v>5</v>
      </c>
      <c r="HY273" s="7"/>
      <c r="HZ273" s="7">
        <v>2</v>
      </c>
      <c r="IA273" s="7">
        <v>1</v>
      </c>
      <c r="IB273" s="7">
        <v>7</v>
      </c>
      <c r="IC273" s="7">
        <v>7</v>
      </c>
      <c r="ID273" s="7">
        <v>15</v>
      </c>
      <c r="IE273" s="7">
        <v>26</v>
      </c>
      <c r="IF273" s="7"/>
      <c r="IG273" s="7">
        <v>13</v>
      </c>
      <c r="IH273" s="7">
        <v>3</v>
      </c>
      <c r="II273" s="7">
        <v>3</v>
      </c>
      <c r="IJ273" s="7">
        <v>4</v>
      </c>
      <c r="IK273" s="7">
        <v>4</v>
      </c>
      <c r="IL273" s="7">
        <v>5</v>
      </c>
      <c r="IM273" s="7">
        <v>2</v>
      </c>
      <c r="IN273" s="7">
        <v>6</v>
      </c>
      <c r="IO273" s="7"/>
      <c r="IP273" s="7"/>
      <c r="IQ273" s="7">
        <v>2</v>
      </c>
      <c r="IR273" s="7"/>
      <c r="IS273" s="7">
        <v>1</v>
      </c>
      <c r="IT273" s="7">
        <v>2</v>
      </c>
      <c r="IU273" s="7">
        <v>1</v>
      </c>
      <c r="IV273" s="7"/>
      <c r="IW273" s="7">
        <v>65</v>
      </c>
      <c r="IX273" s="7"/>
      <c r="IY273" s="7"/>
      <c r="IZ273" s="7"/>
      <c r="JA273" s="7"/>
      <c r="JB273" s="7"/>
      <c r="JC273" s="7"/>
      <c r="JD273" s="7"/>
      <c r="JE273" s="7"/>
      <c r="JF273" s="7"/>
      <c r="JG273" s="7"/>
      <c r="JH273" s="7"/>
      <c r="JI273" s="7"/>
      <c r="JJ273" s="7"/>
      <c r="JK273" s="7"/>
      <c r="JL273" s="7"/>
      <c r="JM273" s="7"/>
      <c r="JN273" s="7"/>
      <c r="JO273" s="7"/>
      <c r="JP273" s="7"/>
      <c r="JQ273" s="7">
        <v>10</v>
      </c>
      <c r="JR273" s="7"/>
      <c r="JS273" s="7"/>
      <c r="JT273" s="7">
        <v>3</v>
      </c>
      <c r="JU273" s="7">
        <v>10</v>
      </c>
      <c r="JV273" s="7">
        <v>4</v>
      </c>
      <c r="JW273" s="7"/>
      <c r="JX273" s="7"/>
      <c r="JY273" s="7"/>
      <c r="JZ273" s="7"/>
      <c r="KA273" s="7"/>
      <c r="KB273" s="7">
        <v>1</v>
      </c>
      <c r="KC273" s="7"/>
      <c r="KD273" s="7">
        <v>2</v>
      </c>
      <c r="KE273" s="7"/>
    </row>
    <row r="274" spans="1:291" x14ac:dyDescent="0.3">
      <c r="A274" s="10" t="s">
        <v>288</v>
      </c>
      <c r="B274" s="37">
        <f t="shared" si="6"/>
        <v>155</v>
      </c>
      <c r="C274" s="38">
        <f t="shared" si="7"/>
        <v>15</v>
      </c>
      <c r="D274" s="2" t="s">
        <v>344</v>
      </c>
      <c r="E274" s="2" t="s">
        <v>321</v>
      </c>
      <c r="F274" s="10" t="s">
        <v>851</v>
      </c>
      <c r="G274" s="10" t="s">
        <v>856</v>
      </c>
      <c r="H274" s="2" t="s">
        <v>857</v>
      </c>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c r="HT274" s="7"/>
      <c r="HU274" s="7"/>
      <c r="HV274" s="7"/>
      <c r="HW274" s="7"/>
      <c r="HX274" s="7">
        <v>5</v>
      </c>
      <c r="HY274" s="7">
        <v>1</v>
      </c>
      <c r="HZ274" s="7"/>
      <c r="IA274" s="7"/>
      <c r="IB274" s="7">
        <v>4</v>
      </c>
      <c r="IC274" s="7"/>
      <c r="ID274" s="7">
        <v>1</v>
      </c>
      <c r="IE274" s="7">
        <v>33</v>
      </c>
      <c r="IF274" s="7"/>
      <c r="IG274" s="7">
        <v>16</v>
      </c>
      <c r="IH274" s="7">
        <v>2</v>
      </c>
      <c r="II274" s="7">
        <v>13</v>
      </c>
      <c r="IJ274" s="7">
        <v>7</v>
      </c>
      <c r="IK274" s="7"/>
      <c r="IL274" s="7"/>
      <c r="IM274" s="7"/>
      <c r="IN274" s="7"/>
      <c r="IO274" s="7"/>
      <c r="IP274" s="7">
        <v>5</v>
      </c>
      <c r="IQ274" s="7"/>
      <c r="IR274" s="7">
        <v>1</v>
      </c>
      <c r="IS274" s="7"/>
      <c r="IT274" s="7"/>
      <c r="IU274" s="7"/>
      <c r="IV274" s="7"/>
      <c r="IW274" s="7"/>
      <c r="IX274" s="7"/>
      <c r="IY274" s="7"/>
      <c r="IZ274" s="7"/>
      <c r="JA274" s="7"/>
      <c r="JB274" s="7"/>
      <c r="JC274" s="7"/>
      <c r="JD274" s="7"/>
      <c r="JE274" s="7"/>
      <c r="JF274" s="7"/>
      <c r="JG274" s="7"/>
      <c r="JH274" s="7"/>
      <c r="JI274" s="7"/>
      <c r="JJ274" s="7"/>
      <c r="JK274" s="7"/>
      <c r="JL274" s="7"/>
      <c r="JM274" s="7"/>
      <c r="JN274" s="7"/>
      <c r="JO274" s="7"/>
      <c r="JP274" s="7"/>
      <c r="JQ274" s="7">
        <v>40</v>
      </c>
      <c r="JR274" s="7"/>
      <c r="JS274" s="7"/>
      <c r="JT274" s="7"/>
      <c r="JU274" s="7">
        <v>9</v>
      </c>
      <c r="JV274" s="7">
        <v>17</v>
      </c>
      <c r="JW274" s="7">
        <v>1</v>
      </c>
      <c r="JX274" s="7"/>
      <c r="JY274" s="7"/>
      <c r="JZ274" s="7"/>
      <c r="KA274" s="7"/>
      <c r="KB274" s="7"/>
      <c r="KC274" s="7"/>
      <c r="KD274" s="7"/>
      <c r="KE274" s="7"/>
    </row>
    <row r="275" spans="1:291" x14ac:dyDescent="0.3">
      <c r="A275" s="1" t="s">
        <v>288</v>
      </c>
      <c r="B275" s="37">
        <f t="shared" ref="B275:B338" si="8">SUM(I275:KE275)</f>
        <v>8</v>
      </c>
      <c r="C275" s="38">
        <f t="shared" ref="C275:C338" si="9">COUNT(I275:KE275)</f>
        <v>2</v>
      </c>
      <c r="D275" s="2" t="s">
        <v>294</v>
      </c>
      <c r="E275" s="2" t="s">
        <v>290</v>
      </c>
      <c r="F275" s="1" t="s">
        <v>851</v>
      </c>
      <c r="G275" s="1" t="s">
        <v>858</v>
      </c>
      <c r="H275" s="2" t="s">
        <v>859</v>
      </c>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v>7</v>
      </c>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v>1</v>
      </c>
      <c r="HE275" s="7"/>
      <c r="HF275" s="7"/>
      <c r="HG275" s="7"/>
      <c r="HH275" s="7"/>
      <c r="HI275" s="7"/>
      <c r="HJ275" s="7"/>
      <c r="HK275" s="7"/>
      <c r="HL275" s="7"/>
      <c r="HM275" s="7"/>
      <c r="HN275" s="7"/>
      <c r="HO275" s="7"/>
      <c r="HP275" s="7"/>
      <c r="HQ275" s="7"/>
      <c r="HR275" s="7"/>
      <c r="HS275" s="7"/>
      <c r="HT275" s="7"/>
      <c r="HU275" s="7"/>
      <c r="HV275" s="7"/>
      <c r="HW275" s="7"/>
      <c r="HX275" s="7"/>
      <c r="HY275" s="7"/>
      <c r="HZ275" s="7"/>
      <c r="IA275" s="7"/>
      <c r="IB275" s="7"/>
      <c r="IC275" s="7"/>
      <c r="ID275" s="7"/>
      <c r="IE275" s="7"/>
      <c r="IF275" s="7"/>
      <c r="IG275" s="7"/>
      <c r="IH275" s="7"/>
      <c r="II275" s="7"/>
      <c r="IJ275" s="7"/>
      <c r="IK275" s="7"/>
      <c r="IL275" s="7"/>
      <c r="IM275" s="7"/>
      <c r="IN275" s="7"/>
      <c r="IO275" s="7"/>
      <c r="IP275" s="7"/>
      <c r="IQ275" s="7"/>
      <c r="IR275" s="7"/>
      <c r="IS275" s="7"/>
      <c r="IT275" s="7"/>
      <c r="IU275" s="7"/>
      <c r="IV275" s="7"/>
      <c r="IW275" s="7"/>
      <c r="IX275" s="7"/>
      <c r="IY275" s="7"/>
      <c r="IZ275" s="7"/>
      <c r="JA275" s="7"/>
      <c r="JB275" s="7"/>
      <c r="JC275" s="7"/>
      <c r="JD275" s="7"/>
      <c r="JE275" s="7"/>
      <c r="JF275" s="7"/>
      <c r="JG275" s="7"/>
      <c r="JH275" s="7"/>
      <c r="JI275" s="7"/>
      <c r="JJ275" s="7"/>
      <c r="JK275" s="7"/>
      <c r="JL275" s="7"/>
      <c r="JM275" s="7"/>
      <c r="JN275" s="7"/>
      <c r="JO275" s="7"/>
      <c r="JP275" s="7"/>
      <c r="JQ275" s="7"/>
      <c r="JR275" s="7"/>
      <c r="JS275" s="7"/>
      <c r="JT275" s="7"/>
      <c r="JU275" s="7"/>
      <c r="JV275" s="7"/>
      <c r="JW275" s="7"/>
      <c r="JX275" s="7"/>
      <c r="JY275" s="7"/>
      <c r="JZ275" s="7"/>
      <c r="KA275" s="7"/>
      <c r="KB275" s="7"/>
      <c r="KC275" s="7"/>
      <c r="KD275" s="7"/>
      <c r="KE275" s="7"/>
    </row>
    <row r="276" spans="1:291" x14ac:dyDescent="0.3">
      <c r="A276" s="1" t="s">
        <v>288</v>
      </c>
      <c r="B276" s="37">
        <f t="shared" si="8"/>
        <v>99</v>
      </c>
      <c r="C276" s="38">
        <f t="shared" si="9"/>
        <v>22</v>
      </c>
      <c r="D276" s="2" t="s">
        <v>344</v>
      </c>
      <c r="E276" s="2" t="s">
        <v>321</v>
      </c>
      <c r="F276" s="1" t="s">
        <v>851</v>
      </c>
      <c r="G276" s="1" t="s">
        <v>860</v>
      </c>
      <c r="H276" s="2" t="s">
        <v>861</v>
      </c>
      <c r="I276" s="7"/>
      <c r="J276" s="7"/>
      <c r="K276" s="7"/>
      <c r="L276" s="7"/>
      <c r="M276" s="7"/>
      <c r="N276" s="7"/>
      <c r="O276" s="7"/>
      <c r="P276" s="7"/>
      <c r="Q276" s="7">
        <v>1</v>
      </c>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v>3</v>
      </c>
      <c r="CZ276" s="7">
        <v>2</v>
      </c>
      <c r="DA276" s="7"/>
      <c r="DB276" s="7">
        <v>1</v>
      </c>
      <c r="DC276" s="7"/>
      <c r="DD276" s="7">
        <v>1</v>
      </c>
      <c r="DE276" s="7">
        <v>1</v>
      </c>
      <c r="DF276" s="7"/>
      <c r="DG276" s="7"/>
      <c r="DH276" s="7"/>
      <c r="DI276" s="7">
        <v>1</v>
      </c>
      <c r="DJ276" s="7"/>
      <c r="DK276" s="7"/>
      <c r="DL276" s="7"/>
      <c r="DM276" s="7"/>
      <c r="DN276" s="7">
        <v>2</v>
      </c>
      <c r="DO276" s="7"/>
      <c r="DP276" s="7"/>
      <c r="DQ276" s="7"/>
      <c r="DR276" s="7"/>
      <c r="DS276" s="7"/>
      <c r="DT276" s="7"/>
      <c r="DU276" s="7"/>
      <c r="DV276" s="7"/>
      <c r="DW276" s="7"/>
      <c r="DX276" s="7"/>
      <c r="DY276" s="7">
        <v>1</v>
      </c>
      <c r="DZ276" s="7"/>
      <c r="EA276" s="7"/>
      <c r="EB276" s="7">
        <v>2</v>
      </c>
      <c r="EC276" s="7"/>
      <c r="ED276" s="7">
        <v>1</v>
      </c>
      <c r="EE276" s="7"/>
      <c r="EF276" s="7"/>
      <c r="EG276" s="7"/>
      <c r="EH276" s="7">
        <v>1</v>
      </c>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c r="HT276" s="7"/>
      <c r="HU276" s="7"/>
      <c r="HV276" s="7"/>
      <c r="HW276" s="7"/>
      <c r="HX276" s="7"/>
      <c r="HY276" s="7"/>
      <c r="HZ276" s="7"/>
      <c r="IA276" s="7"/>
      <c r="IB276" s="7"/>
      <c r="IC276" s="7"/>
      <c r="ID276" s="7"/>
      <c r="IE276" s="7">
        <v>11</v>
      </c>
      <c r="IF276" s="7"/>
      <c r="IG276" s="7">
        <v>4</v>
      </c>
      <c r="IH276" s="7"/>
      <c r="II276" s="7">
        <v>1</v>
      </c>
      <c r="IJ276" s="7">
        <v>3</v>
      </c>
      <c r="IK276" s="7"/>
      <c r="IL276" s="7">
        <v>5</v>
      </c>
      <c r="IM276" s="7">
        <v>1</v>
      </c>
      <c r="IN276" s="7">
        <v>52</v>
      </c>
      <c r="IO276" s="7"/>
      <c r="IP276" s="7"/>
      <c r="IQ276" s="7">
        <v>1</v>
      </c>
      <c r="IR276" s="7"/>
      <c r="IS276" s="7"/>
      <c r="IT276" s="7">
        <v>2</v>
      </c>
      <c r="IU276" s="7"/>
      <c r="IV276" s="7"/>
      <c r="IW276" s="7"/>
      <c r="IX276" s="7"/>
      <c r="IY276" s="7"/>
      <c r="IZ276" s="7"/>
      <c r="JA276" s="7"/>
      <c r="JB276" s="7"/>
      <c r="JC276" s="7"/>
      <c r="JD276" s="7"/>
      <c r="JE276" s="7"/>
      <c r="JF276" s="7"/>
      <c r="JG276" s="7"/>
      <c r="JH276" s="7"/>
      <c r="JI276" s="7"/>
      <c r="JJ276" s="7"/>
      <c r="JK276" s="7"/>
      <c r="JL276" s="7"/>
      <c r="JM276" s="7"/>
      <c r="JN276" s="7"/>
      <c r="JO276" s="7"/>
      <c r="JP276" s="7"/>
      <c r="JQ276" s="7">
        <v>2</v>
      </c>
      <c r="JR276" s="7"/>
      <c r="JS276" s="7"/>
      <c r="JT276" s="7"/>
      <c r="JU276" s="7"/>
      <c r="JV276" s="7"/>
      <c r="JW276" s="7"/>
      <c r="JX276" s="7"/>
      <c r="JY276" s="7"/>
      <c r="JZ276" s="7"/>
      <c r="KA276" s="7"/>
      <c r="KB276" s="7"/>
      <c r="KC276" s="7"/>
      <c r="KD276" s="7"/>
      <c r="KE276" s="7"/>
    </row>
    <row r="277" spans="1:291" x14ac:dyDescent="0.3">
      <c r="A277" s="1" t="s">
        <v>288</v>
      </c>
      <c r="B277" s="37">
        <f t="shared" si="8"/>
        <v>80</v>
      </c>
      <c r="C277" s="38">
        <f t="shared" si="9"/>
        <v>3</v>
      </c>
      <c r="D277" s="2" t="s">
        <v>393</v>
      </c>
      <c r="E277" s="2" t="s">
        <v>321</v>
      </c>
      <c r="F277" s="1" t="s">
        <v>862</v>
      </c>
      <c r="G277" s="1" t="s">
        <v>863</v>
      </c>
      <c r="H277" s="2" t="s">
        <v>863</v>
      </c>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v>74</v>
      </c>
      <c r="FY277" s="7"/>
      <c r="FZ277" s="7"/>
      <c r="GA277" s="7"/>
      <c r="GB277" s="7"/>
      <c r="GC277" s="7"/>
      <c r="GD277" s="7"/>
      <c r="GE277" s="7"/>
      <c r="GF277" s="7"/>
      <c r="GG277" s="7"/>
      <c r="GH277" s="7">
        <v>4</v>
      </c>
      <c r="GI277" s="7">
        <v>2</v>
      </c>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c r="HT277" s="7"/>
      <c r="HU277" s="7"/>
      <c r="HV277" s="7"/>
      <c r="HW277" s="7"/>
      <c r="HX277" s="7"/>
      <c r="HY277" s="7"/>
      <c r="HZ277" s="7"/>
      <c r="IA277" s="7"/>
      <c r="IB277" s="7"/>
      <c r="IC277" s="7"/>
      <c r="ID277" s="7"/>
      <c r="IE277" s="7"/>
      <c r="IF277" s="7"/>
      <c r="IG277" s="7"/>
      <c r="IH277" s="7"/>
      <c r="II277" s="7"/>
      <c r="IJ277" s="7"/>
      <c r="IK277" s="7"/>
      <c r="IL277" s="7"/>
      <c r="IM277" s="7"/>
      <c r="IN277" s="7"/>
      <c r="IO277" s="7"/>
      <c r="IP277" s="7"/>
      <c r="IQ277" s="7"/>
      <c r="IR277" s="7"/>
      <c r="IS277" s="7"/>
      <c r="IT277" s="7"/>
      <c r="IU277" s="7"/>
      <c r="IV277" s="7"/>
      <c r="IW277" s="7"/>
      <c r="IX277" s="7"/>
      <c r="IY277" s="7"/>
      <c r="IZ277" s="7"/>
      <c r="JA277" s="7"/>
      <c r="JB277" s="7"/>
      <c r="JC277" s="7"/>
      <c r="JD277" s="7"/>
      <c r="JE277" s="7"/>
      <c r="JF277" s="7"/>
      <c r="JG277" s="7"/>
      <c r="JH277" s="7"/>
      <c r="JI277" s="7"/>
      <c r="JJ277" s="7"/>
      <c r="JK277" s="7"/>
      <c r="JL277" s="7"/>
      <c r="JM277" s="7"/>
      <c r="JN277" s="7"/>
      <c r="JO277" s="7"/>
      <c r="JP277" s="7"/>
      <c r="JQ277" s="7"/>
      <c r="JR277" s="7"/>
      <c r="JS277" s="7"/>
      <c r="JT277" s="7"/>
      <c r="JU277" s="7"/>
      <c r="JV277" s="7"/>
      <c r="JW277" s="7"/>
      <c r="JX277" s="7"/>
      <c r="JY277" s="7"/>
      <c r="JZ277" s="7"/>
      <c r="KA277" s="7"/>
      <c r="KB277" s="7"/>
      <c r="KC277" s="7"/>
      <c r="KD277" s="7"/>
      <c r="KE277" s="7"/>
    </row>
    <row r="278" spans="1:291" x14ac:dyDescent="0.3">
      <c r="A278" s="1" t="s">
        <v>288</v>
      </c>
      <c r="B278" s="37">
        <f t="shared" si="8"/>
        <v>347</v>
      </c>
      <c r="C278" s="38">
        <f t="shared" si="9"/>
        <v>63</v>
      </c>
      <c r="D278" s="2" t="s">
        <v>393</v>
      </c>
      <c r="E278" s="2" t="s">
        <v>321</v>
      </c>
      <c r="F278" s="1" t="s">
        <v>864</v>
      </c>
      <c r="G278" s="1" t="s">
        <v>865</v>
      </c>
      <c r="H278" s="2" t="s">
        <v>865</v>
      </c>
      <c r="I278" s="7"/>
      <c r="J278" s="7">
        <v>1</v>
      </c>
      <c r="K278" s="7">
        <v>7</v>
      </c>
      <c r="L278" s="7">
        <v>1</v>
      </c>
      <c r="M278" s="7"/>
      <c r="N278" s="7"/>
      <c r="O278" s="7">
        <v>1</v>
      </c>
      <c r="P278" s="7">
        <v>3</v>
      </c>
      <c r="Q278" s="7">
        <v>2</v>
      </c>
      <c r="R278" s="7"/>
      <c r="S278" s="7">
        <v>2</v>
      </c>
      <c r="T278" s="7"/>
      <c r="U278" s="7"/>
      <c r="V278" s="7"/>
      <c r="W278" s="7"/>
      <c r="X278" s="7"/>
      <c r="Y278" s="7"/>
      <c r="Z278" s="7">
        <v>1</v>
      </c>
      <c r="AA278" s="7"/>
      <c r="AB278" s="7"/>
      <c r="AC278" s="7"/>
      <c r="AD278" s="7"/>
      <c r="AE278" s="7"/>
      <c r="AF278" s="7"/>
      <c r="AG278" s="7"/>
      <c r="AH278" s="7"/>
      <c r="AI278" s="7"/>
      <c r="AJ278" s="7"/>
      <c r="AK278" s="7"/>
      <c r="AL278" s="7"/>
      <c r="AM278" s="7"/>
      <c r="AN278" s="7"/>
      <c r="AO278" s="7"/>
      <c r="AP278" s="7"/>
      <c r="AQ278" s="7">
        <v>1</v>
      </c>
      <c r="AR278" s="7"/>
      <c r="AS278" s="7">
        <v>1</v>
      </c>
      <c r="AT278" s="7"/>
      <c r="AU278" s="7"/>
      <c r="AV278" s="7"/>
      <c r="AW278" s="7"/>
      <c r="AX278" s="7"/>
      <c r="AY278" s="7"/>
      <c r="AZ278" s="7"/>
      <c r="BA278" s="7">
        <v>25</v>
      </c>
      <c r="BB278" s="7">
        <v>42</v>
      </c>
      <c r="BC278" s="7">
        <v>12</v>
      </c>
      <c r="BD278" s="7">
        <v>30</v>
      </c>
      <c r="BE278" s="7">
        <v>11</v>
      </c>
      <c r="BF278" s="7">
        <v>46</v>
      </c>
      <c r="BG278" s="7">
        <v>20</v>
      </c>
      <c r="BH278" s="7">
        <v>45</v>
      </c>
      <c r="BI278" s="7">
        <v>2</v>
      </c>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v>1</v>
      </c>
      <c r="CJ278" s="7"/>
      <c r="CK278" s="7"/>
      <c r="CL278" s="7">
        <v>1</v>
      </c>
      <c r="CM278" s="7"/>
      <c r="CN278" s="7"/>
      <c r="CO278" s="7"/>
      <c r="CP278" s="7">
        <v>1</v>
      </c>
      <c r="CQ278" s="7"/>
      <c r="CR278" s="7"/>
      <c r="CS278" s="7"/>
      <c r="CT278" s="7"/>
      <c r="CU278" s="7"/>
      <c r="CV278" s="7">
        <v>1</v>
      </c>
      <c r="CW278" s="7"/>
      <c r="CX278" s="7">
        <v>3</v>
      </c>
      <c r="CY278" s="7"/>
      <c r="CZ278" s="7"/>
      <c r="DA278" s="7"/>
      <c r="DB278" s="7"/>
      <c r="DC278" s="7">
        <v>1</v>
      </c>
      <c r="DD278" s="7">
        <v>1</v>
      </c>
      <c r="DE278" s="7">
        <v>1</v>
      </c>
      <c r="DF278" s="7">
        <v>3</v>
      </c>
      <c r="DG278" s="7">
        <v>3</v>
      </c>
      <c r="DH278" s="7">
        <v>2</v>
      </c>
      <c r="DI278" s="7"/>
      <c r="DJ278" s="7"/>
      <c r="DK278" s="7"/>
      <c r="DL278" s="7"/>
      <c r="DM278" s="7"/>
      <c r="DN278" s="7"/>
      <c r="DO278" s="7">
        <v>1</v>
      </c>
      <c r="DP278" s="7">
        <v>1</v>
      </c>
      <c r="DQ278" s="7"/>
      <c r="DR278" s="7"/>
      <c r="DS278" s="7"/>
      <c r="DT278" s="7">
        <v>1</v>
      </c>
      <c r="DU278" s="7"/>
      <c r="DV278" s="7">
        <v>5</v>
      </c>
      <c r="DW278" s="7"/>
      <c r="DX278" s="7">
        <v>1</v>
      </c>
      <c r="DY278" s="7"/>
      <c r="DZ278" s="7">
        <v>1</v>
      </c>
      <c r="EA278" s="7">
        <v>1</v>
      </c>
      <c r="EB278" s="7"/>
      <c r="EC278" s="7"/>
      <c r="ED278" s="7"/>
      <c r="EE278" s="7"/>
      <c r="EF278" s="7">
        <v>2</v>
      </c>
      <c r="EG278" s="7"/>
      <c r="EH278" s="7"/>
      <c r="EI278" s="7">
        <v>5</v>
      </c>
      <c r="EJ278" s="7">
        <v>2</v>
      </c>
      <c r="EK278" s="7"/>
      <c r="EL278" s="7">
        <v>2</v>
      </c>
      <c r="EM278" s="7"/>
      <c r="EN278" s="7">
        <v>2</v>
      </c>
      <c r="EO278" s="7">
        <v>1</v>
      </c>
      <c r="EP278" s="7">
        <v>2</v>
      </c>
      <c r="EQ278" s="7"/>
      <c r="ER278" s="7"/>
      <c r="ES278" s="7"/>
      <c r="ET278" s="7">
        <v>1</v>
      </c>
      <c r="EU278" s="7"/>
      <c r="EV278" s="7"/>
      <c r="EW278" s="7"/>
      <c r="EX278" s="7"/>
      <c r="EY278" s="7">
        <v>1</v>
      </c>
      <c r="EZ278" s="7">
        <v>1</v>
      </c>
      <c r="FA278" s="7">
        <v>22</v>
      </c>
      <c r="FB278" s="7">
        <v>1</v>
      </c>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v>3</v>
      </c>
      <c r="GU278" s="7">
        <v>3</v>
      </c>
      <c r="GV278" s="7"/>
      <c r="GW278" s="7"/>
      <c r="GX278" s="7">
        <v>2</v>
      </c>
      <c r="GY278" s="7">
        <v>1</v>
      </c>
      <c r="GZ278" s="7"/>
      <c r="HA278" s="7"/>
      <c r="HB278" s="7">
        <v>2</v>
      </c>
      <c r="HC278" s="7">
        <v>2</v>
      </c>
      <c r="HD278" s="7"/>
      <c r="HE278" s="7"/>
      <c r="HF278" s="7"/>
      <c r="HG278" s="7"/>
      <c r="HH278" s="7"/>
      <c r="HI278" s="7"/>
      <c r="HJ278" s="7"/>
      <c r="HK278" s="7"/>
      <c r="HL278" s="7"/>
      <c r="HM278" s="7">
        <v>3</v>
      </c>
      <c r="HN278" s="7">
        <v>1</v>
      </c>
      <c r="HO278" s="7">
        <v>1</v>
      </c>
      <c r="HP278" s="7"/>
      <c r="HQ278" s="7">
        <v>1</v>
      </c>
      <c r="HR278" s="7"/>
      <c r="HS278" s="7"/>
      <c r="HT278" s="7">
        <v>1</v>
      </c>
      <c r="HU278" s="7"/>
      <c r="HV278" s="7"/>
      <c r="HW278" s="7"/>
      <c r="HX278" s="7"/>
      <c r="HY278" s="7"/>
      <c r="HZ278" s="7"/>
      <c r="IA278" s="7"/>
      <c r="IB278" s="7"/>
      <c r="IC278" s="7"/>
      <c r="ID278" s="7"/>
      <c r="IE278" s="7"/>
      <c r="IF278" s="7"/>
      <c r="IG278" s="7"/>
      <c r="IH278" s="7"/>
      <c r="II278" s="7"/>
      <c r="IJ278" s="7"/>
      <c r="IK278" s="7"/>
      <c r="IL278" s="7"/>
      <c r="IM278" s="7"/>
      <c r="IN278" s="7"/>
      <c r="IO278" s="7"/>
      <c r="IP278" s="7"/>
      <c r="IQ278" s="7"/>
      <c r="IR278" s="7"/>
      <c r="IS278" s="7"/>
      <c r="IT278" s="7"/>
      <c r="IU278" s="7">
        <v>1</v>
      </c>
      <c r="IV278" s="7">
        <v>1</v>
      </c>
      <c r="IW278" s="7"/>
      <c r="IX278" s="7"/>
      <c r="IY278" s="7"/>
      <c r="IZ278" s="7"/>
      <c r="JA278" s="7"/>
      <c r="JB278" s="7"/>
      <c r="JC278" s="7"/>
      <c r="JD278" s="7"/>
      <c r="JE278" s="7"/>
      <c r="JF278" s="7"/>
      <c r="JG278" s="7"/>
      <c r="JH278" s="7"/>
      <c r="JI278" s="7"/>
      <c r="JJ278" s="7"/>
      <c r="JK278" s="7"/>
      <c r="JL278" s="7"/>
      <c r="JM278" s="7"/>
      <c r="JN278" s="7"/>
      <c r="JO278" s="7"/>
      <c r="JP278" s="7"/>
      <c r="JQ278" s="7">
        <v>1</v>
      </c>
      <c r="JR278" s="7"/>
      <c r="JS278" s="7"/>
      <c r="JT278" s="7"/>
      <c r="JU278" s="7"/>
      <c r="JV278" s="7"/>
      <c r="JW278" s="7"/>
      <c r="JX278" s="7"/>
      <c r="JY278" s="7"/>
      <c r="JZ278" s="7"/>
      <c r="KA278" s="7"/>
      <c r="KB278" s="7"/>
      <c r="KC278" s="7"/>
      <c r="KD278" s="7"/>
      <c r="KE278" s="7"/>
    </row>
    <row r="279" spans="1:291" x14ac:dyDescent="0.3">
      <c r="A279" s="1" t="s">
        <v>288</v>
      </c>
      <c r="B279" s="37">
        <f t="shared" si="8"/>
        <v>2</v>
      </c>
      <c r="C279" s="38">
        <f t="shared" si="9"/>
        <v>1</v>
      </c>
      <c r="D279" s="2" t="s">
        <v>496</v>
      </c>
      <c r="E279" s="2" t="s">
        <v>300</v>
      </c>
      <c r="F279" s="1" t="s">
        <v>866</v>
      </c>
      <c r="G279" s="1" t="s">
        <v>867</v>
      </c>
      <c r="H279" s="2" t="s">
        <v>868</v>
      </c>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v>2</v>
      </c>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c r="HT279" s="7"/>
      <c r="HU279" s="7"/>
      <c r="HV279" s="7"/>
      <c r="HW279" s="7"/>
      <c r="HX279" s="7"/>
      <c r="HY279" s="7"/>
      <c r="HZ279" s="7"/>
      <c r="IA279" s="7"/>
      <c r="IB279" s="7"/>
      <c r="IC279" s="7"/>
      <c r="ID279" s="7"/>
      <c r="IE279" s="7"/>
      <c r="IF279" s="7"/>
      <c r="IG279" s="7"/>
      <c r="IH279" s="7"/>
      <c r="II279" s="7"/>
      <c r="IJ279" s="7"/>
      <c r="IK279" s="7"/>
      <c r="IL279" s="7"/>
      <c r="IM279" s="7"/>
      <c r="IN279" s="7"/>
      <c r="IO279" s="7"/>
      <c r="IP279" s="7"/>
      <c r="IQ279" s="7"/>
      <c r="IR279" s="7"/>
      <c r="IS279" s="7"/>
      <c r="IT279" s="7"/>
      <c r="IU279" s="7"/>
      <c r="IV279" s="7"/>
      <c r="IW279" s="7"/>
      <c r="IX279" s="7"/>
      <c r="IY279" s="7"/>
      <c r="IZ279" s="7"/>
      <c r="JA279" s="7"/>
      <c r="JB279" s="7"/>
      <c r="JC279" s="7"/>
      <c r="JD279" s="7"/>
      <c r="JE279" s="7"/>
      <c r="JF279" s="7"/>
      <c r="JG279" s="7"/>
      <c r="JH279" s="7"/>
      <c r="JI279" s="7"/>
      <c r="JJ279" s="7"/>
      <c r="JK279" s="7"/>
      <c r="JL279" s="7"/>
      <c r="JM279" s="7"/>
      <c r="JN279" s="7"/>
      <c r="JO279" s="7"/>
      <c r="JP279" s="7"/>
      <c r="JQ279" s="7"/>
      <c r="JR279" s="7"/>
      <c r="JS279" s="7"/>
      <c r="JT279" s="7"/>
      <c r="JU279" s="7"/>
      <c r="JV279" s="7"/>
      <c r="JW279" s="7"/>
      <c r="JX279" s="7"/>
      <c r="JY279" s="7"/>
      <c r="JZ279" s="7"/>
      <c r="KA279" s="7"/>
      <c r="KB279" s="7"/>
      <c r="KC279" s="7"/>
      <c r="KD279" s="7"/>
      <c r="KE279" s="7"/>
    </row>
    <row r="280" spans="1:291" x14ac:dyDescent="0.3">
      <c r="A280" s="1" t="s">
        <v>288</v>
      </c>
      <c r="B280" s="37">
        <f t="shared" si="8"/>
        <v>92</v>
      </c>
      <c r="C280" s="38">
        <f t="shared" si="9"/>
        <v>22</v>
      </c>
      <c r="D280" s="2" t="s">
        <v>393</v>
      </c>
      <c r="E280" s="2" t="s">
        <v>321</v>
      </c>
      <c r="F280" s="1" t="s">
        <v>866</v>
      </c>
      <c r="G280" s="1" t="s">
        <v>869</v>
      </c>
      <c r="H280" s="2" t="s">
        <v>870</v>
      </c>
      <c r="I280" s="7"/>
      <c r="J280" s="7"/>
      <c r="K280" s="7"/>
      <c r="L280" s="7"/>
      <c r="M280" s="7"/>
      <c r="N280" s="7">
        <v>1</v>
      </c>
      <c r="O280" s="7"/>
      <c r="P280" s="7"/>
      <c r="Q280" s="7">
        <v>1</v>
      </c>
      <c r="R280" s="7"/>
      <c r="S280" s="7"/>
      <c r="T280" s="7"/>
      <c r="U280" s="7"/>
      <c r="V280" s="7"/>
      <c r="W280" s="7"/>
      <c r="X280" s="7"/>
      <c r="Y280" s="7"/>
      <c r="Z280" s="7"/>
      <c r="AA280" s="7"/>
      <c r="AB280" s="7"/>
      <c r="AC280" s="7"/>
      <c r="AD280" s="7"/>
      <c r="AE280" s="7"/>
      <c r="AF280" s="7"/>
      <c r="AG280" s="7"/>
      <c r="AH280" s="7">
        <v>1</v>
      </c>
      <c r="AI280" s="7"/>
      <c r="AJ280" s="7"/>
      <c r="AK280" s="7"/>
      <c r="AL280" s="7"/>
      <c r="AM280" s="7"/>
      <c r="AN280" s="7"/>
      <c r="AO280" s="7"/>
      <c r="AP280" s="7"/>
      <c r="AQ280" s="7"/>
      <c r="AR280" s="7"/>
      <c r="AS280" s="7"/>
      <c r="AT280" s="7"/>
      <c r="AU280" s="7"/>
      <c r="AV280" s="7"/>
      <c r="AW280" s="7"/>
      <c r="AX280" s="7"/>
      <c r="AY280" s="7"/>
      <c r="AZ280" s="7"/>
      <c r="BA280" s="7">
        <v>1</v>
      </c>
      <c r="BB280" s="7"/>
      <c r="BC280" s="7"/>
      <c r="BD280" s="7">
        <v>1</v>
      </c>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v>3</v>
      </c>
      <c r="CT280" s="7"/>
      <c r="CU280" s="7"/>
      <c r="CV280" s="7">
        <v>15</v>
      </c>
      <c r="CW280" s="7"/>
      <c r="CX280" s="7"/>
      <c r="CY280" s="7">
        <v>1</v>
      </c>
      <c r="CZ280" s="7"/>
      <c r="DA280" s="7"/>
      <c r="DB280" s="7"/>
      <c r="DC280" s="7"/>
      <c r="DD280" s="7"/>
      <c r="DE280" s="7"/>
      <c r="DF280" s="7">
        <v>3</v>
      </c>
      <c r="DG280" s="7"/>
      <c r="DH280" s="7"/>
      <c r="DI280" s="7"/>
      <c r="DJ280" s="7"/>
      <c r="DK280" s="7"/>
      <c r="DL280" s="7"/>
      <c r="DM280" s="7"/>
      <c r="DN280" s="7">
        <v>2</v>
      </c>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v>1</v>
      </c>
      <c r="HC280" s="7">
        <v>13</v>
      </c>
      <c r="HD280" s="7"/>
      <c r="HE280" s="7"/>
      <c r="HF280" s="7"/>
      <c r="HG280" s="7"/>
      <c r="HH280" s="7"/>
      <c r="HI280" s="7"/>
      <c r="HJ280" s="7"/>
      <c r="HK280" s="7">
        <v>23</v>
      </c>
      <c r="HL280" s="7"/>
      <c r="HM280" s="7"/>
      <c r="HN280" s="7"/>
      <c r="HO280" s="7"/>
      <c r="HP280" s="7"/>
      <c r="HQ280" s="7"/>
      <c r="HR280" s="7"/>
      <c r="HS280" s="7"/>
      <c r="HT280" s="7"/>
      <c r="HU280" s="7"/>
      <c r="HV280" s="7"/>
      <c r="HW280" s="7"/>
      <c r="HX280" s="7"/>
      <c r="HY280" s="7"/>
      <c r="HZ280" s="7"/>
      <c r="IA280" s="7"/>
      <c r="IB280" s="7"/>
      <c r="IC280" s="7"/>
      <c r="ID280" s="7"/>
      <c r="IE280" s="7"/>
      <c r="IF280" s="7"/>
      <c r="IG280" s="7"/>
      <c r="IH280" s="7">
        <v>1</v>
      </c>
      <c r="II280" s="7">
        <v>10</v>
      </c>
      <c r="IJ280" s="7"/>
      <c r="IK280" s="7"/>
      <c r="IL280" s="7">
        <v>3</v>
      </c>
      <c r="IM280" s="7">
        <v>1</v>
      </c>
      <c r="IN280" s="7"/>
      <c r="IO280" s="7"/>
      <c r="IP280" s="7">
        <v>1</v>
      </c>
      <c r="IQ280" s="7">
        <v>1</v>
      </c>
      <c r="IR280" s="7">
        <v>1</v>
      </c>
      <c r="IS280" s="7">
        <v>7</v>
      </c>
      <c r="IT280" s="7">
        <v>1</v>
      </c>
      <c r="IU280" s="7"/>
      <c r="IV280" s="7"/>
      <c r="IW280" s="7"/>
      <c r="IX280" s="7"/>
      <c r="IY280" s="7"/>
      <c r="IZ280" s="7"/>
      <c r="JA280" s="7"/>
      <c r="JB280" s="7"/>
      <c r="JC280" s="7"/>
      <c r="JD280" s="7"/>
      <c r="JE280" s="7"/>
      <c r="JF280" s="7"/>
      <c r="JG280" s="7"/>
      <c r="JH280" s="7"/>
      <c r="JI280" s="7"/>
      <c r="JJ280" s="7"/>
      <c r="JK280" s="7"/>
      <c r="JL280" s="7"/>
      <c r="JM280" s="7"/>
      <c r="JN280" s="7"/>
      <c r="JO280" s="7"/>
      <c r="JP280" s="7"/>
      <c r="JQ280" s="7"/>
      <c r="JR280" s="7"/>
      <c r="JS280" s="7"/>
      <c r="JT280" s="7"/>
      <c r="JU280" s="7"/>
      <c r="JV280" s="7"/>
      <c r="JW280" s="7"/>
      <c r="JX280" s="7"/>
      <c r="JY280" s="7"/>
      <c r="JZ280" s="7"/>
      <c r="KA280" s="7"/>
      <c r="KB280" s="7"/>
      <c r="KC280" s="7"/>
      <c r="KD280" s="7"/>
      <c r="KE280" s="7"/>
    </row>
    <row r="281" spans="1:291" x14ac:dyDescent="0.3">
      <c r="A281" s="1" t="s">
        <v>288</v>
      </c>
      <c r="B281" s="37">
        <f t="shared" si="8"/>
        <v>3</v>
      </c>
      <c r="C281" s="38">
        <f t="shared" si="9"/>
        <v>3</v>
      </c>
      <c r="D281" s="2" t="s">
        <v>294</v>
      </c>
      <c r="E281" s="2" t="s">
        <v>290</v>
      </c>
      <c r="F281" s="1" t="s">
        <v>866</v>
      </c>
      <c r="G281" s="1" t="s">
        <v>871</v>
      </c>
      <c r="H281" s="2" t="s">
        <v>872</v>
      </c>
      <c r="I281" s="7"/>
      <c r="J281" s="7"/>
      <c r="K281" s="7"/>
      <c r="L281" s="7"/>
      <c r="M281" s="7"/>
      <c r="N281" s="7"/>
      <c r="O281" s="7">
        <v>1</v>
      </c>
      <c r="P281" s="7"/>
      <c r="Q281" s="7">
        <v>1</v>
      </c>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c r="HT281" s="7"/>
      <c r="HU281" s="7"/>
      <c r="HV281" s="7"/>
      <c r="HW281" s="7"/>
      <c r="HX281" s="7"/>
      <c r="HY281" s="7"/>
      <c r="HZ281" s="7"/>
      <c r="IA281" s="7"/>
      <c r="IB281" s="7"/>
      <c r="IC281" s="7"/>
      <c r="ID281" s="7"/>
      <c r="IE281" s="7"/>
      <c r="IF281" s="7"/>
      <c r="IG281" s="7"/>
      <c r="IH281" s="7"/>
      <c r="II281" s="7"/>
      <c r="IJ281" s="7"/>
      <c r="IK281" s="7"/>
      <c r="IL281" s="7"/>
      <c r="IM281" s="7"/>
      <c r="IN281" s="7"/>
      <c r="IO281" s="7"/>
      <c r="IP281" s="7"/>
      <c r="IQ281" s="7"/>
      <c r="IR281" s="7"/>
      <c r="IS281" s="7"/>
      <c r="IT281" s="7"/>
      <c r="IU281" s="7"/>
      <c r="IV281" s="7"/>
      <c r="IW281" s="7"/>
      <c r="IX281" s="7"/>
      <c r="IY281" s="7"/>
      <c r="IZ281" s="7"/>
      <c r="JA281" s="7"/>
      <c r="JB281" s="7"/>
      <c r="JC281" s="7"/>
      <c r="JD281" s="7"/>
      <c r="JE281" s="7"/>
      <c r="JF281" s="7"/>
      <c r="JG281" s="7"/>
      <c r="JH281" s="7"/>
      <c r="JI281" s="7"/>
      <c r="JJ281" s="7"/>
      <c r="JK281" s="7"/>
      <c r="JL281" s="7"/>
      <c r="JM281" s="7"/>
      <c r="JN281" s="7"/>
      <c r="JO281" s="7"/>
      <c r="JP281" s="7"/>
      <c r="JQ281" s="7"/>
      <c r="JR281" s="7"/>
      <c r="JS281" s="7"/>
      <c r="JT281" s="7"/>
      <c r="JU281" s="7">
        <v>1</v>
      </c>
      <c r="JV281" s="7"/>
      <c r="JW281" s="7"/>
      <c r="JX281" s="7"/>
      <c r="JY281" s="7"/>
      <c r="JZ281" s="7"/>
      <c r="KA281" s="7"/>
      <c r="KB281" s="7"/>
      <c r="KC281" s="7"/>
      <c r="KD281" s="7"/>
      <c r="KE281" s="7"/>
    </row>
    <row r="282" spans="1:291" x14ac:dyDescent="0.3">
      <c r="A282" s="1" t="s">
        <v>288</v>
      </c>
      <c r="B282" s="37">
        <f t="shared" si="8"/>
        <v>146</v>
      </c>
      <c r="C282" s="38">
        <f t="shared" si="9"/>
        <v>29</v>
      </c>
      <c r="D282" s="2" t="s">
        <v>393</v>
      </c>
      <c r="E282" s="2" t="s">
        <v>321</v>
      </c>
      <c r="F282" s="1" t="s">
        <v>866</v>
      </c>
      <c r="G282" s="1" t="s">
        <v>873</v>
      </c>
      <c r="H282" s="2" t="s">
        <v>874</v>
      </c>
      <c r="I282" s="7">
        <v>18</v>
      </c>
      <c r="J282" s="7">
        <v>2</v>
      </c>
      <c r="K282" s="7">
        <v>35</v>
      </c>
      <c r="L282" s="7">
        <v>7</v>
      </c>
      <c r="M282" s="7"/>
      <c r="N282" s="7"/>
      <c r="O282" s="7">
        <v>8</v>
      </c>
      <c r="P282" s="7">
        <v>3</v>
      </c>
      <c r="Q282" s="7">
        <v>1</v>
      </c>
      <c r="R282" s="7"/>
      <c r="S282" s="7">
        <v>4</v>
      </c>
      <c r="T282" s="7">
        <v>2</v>
      </c>
      <c r="U282" s="7"/>
      <c r="V282" s="7"/>
      <c r="W282" s="7"/>
      <c r="X282" s="7"/>
      <c r="Y282" s="7"/>
      <c r="Z282" s="7">
        <v>1</v>
      </c>
      <c r="AA282" s="7"/>
      <c r="AB282" s="7"/>
      <c r="AC282" s="7"/>
      <c r="AD282" s="7"/>
      <c r="AE282" s="7"/>
      <c r="AF282" s="7"/>
      <c r="AG282" s="7"/>
      <c r="AH282" s="7"/>
      <c r="AI282" s="7"/>
      <c r="AJ282" s="7"/>
      <c r="AK282" s="7"/>
      <c r="AL282" s="7"/>
      <c r="AM282" s="7"/>
      <c r="AN282" s="7"/>
      <c r="AO282" s="7"/>
      <c r="AP282" s="7"/>
      <c r="AQ282" s="7"/>
      <c r="AR282" s="7"/>
      <c r="AS282" s="7"/>
      <c r="AT282" s="7"/>
      <c r="AU282" s="7"/>
      <c r="AV282" s="7">
        <v>1</v>
      </c>
      <c r="AW282" s="7"/>
      <c r="AX282" s="7"/>
      <c r="AY282" s="7"/>
      <c r="AZ282" s="7">
        <v>3</v>
      </c>
      <c r="BA282" s="7">
        <v>4</v>
      </c>
      <c r="BB282" s="7"/>
      <c r="BC282" s="7">
        <v>9</v>
      </c>
      <c r="BD282" s="7">
        <v>1</v>
      </c>
      <c r="BE282" s="7">
        <v>13</v>
      </c>
      <c r="BF282" s="7">
        <v>8</v>
      </c>
      <c r="BG282" s="7">
        <v>4</v>
      </c>
      <c r="BH282" s="7">
        <v>6</v>
      </c>
      <c r="BI282" s="7"/>
      <c r="BJ282" s="7">
        <v>6</v>
      </c>
      <c r="BK282" s="7"/>
      <c r="BL282" s="7"/>
      <c r="BM282" s="7"/>
      <c r="BN282" s="7"/>
      <c r="BO282" s="7">
        <v>1</v>
      </c>
      <c r="BP282" s="7"/>
      <c r="BQ282" s="7"/>
      <c r="BR282" s="7"/>
      <c r="BS282" s="7"/>
      <c r="BT282" s="7"/>
      <c r="BU282" s="7"/>
      <c r="BV282" s="7"/>
      <c r="BW282" s="7"/>
      <c r="BX282" s="7"/>
      <c r="BY282" s="7"/>
      <c r="BZ282" s="7"/>
      <c r="CA282" s="7"/>
      <c r="CB282" s="7"/>
      <c r="CC282" s="7"/>
      <c r="CD282" s="7"/>
      <c r="CE282" s="7"/>
      <c r="CF282" s="7"/>
      <c r="CG282" s="7"/>
      <c r="CH282" s="7">
        <v>1</v>
      </c>
      <c r="CI282" s="7"/>
      <c r="CJ282" s="7"/>
      <c r="CK282" s="7"/>
      <c r="CL282" s="7"/>
      <c r="CM282" s="7"/>
      <c r="CN282" s="7"/>
      <c r="CO282" s="7"/>
      <c r="CP282" s="7"/>
      <c r="CQ282" s="7"/>
      <c r="CR282" s="7"/>
      <c r="CS282" s="7"/>
      <c r="CT282" s="7"/>
      <c r="CU282" s="7"/>
      <c r="CV282" s="7"/>
      <c r="CW282" s="7"/>
      <c r="CX282" s="7">
        <v>1</v>
      </c>
      <c r="CY282" s="7"/>
      <c r="CZ282" s="7"/>
      <c r="DA282" s="7"/>
      <c r="DB282" s="7"/>
      <c r="DC282" s="7"/>
      <c r="DD282" s="7"/>
      <c r="DE282" s="7"/>
      <c r="DF282" s="7"/>
      <c r="DG282" s="7"/>
      <c r="DH282" s="7"/>
      <c r="DI282" s="7"/>
      <c r="DJ282" s="7"/>
      <c r="DK282" s="7">
        <v>1</v>
      </c>
      <c r="DL282" s="7"/>
      <c r="DM282" s="7"/>
      <c r="DN282" s="7"/>
      <c r="DO282" s="7"/>
      <c r="DP282" s="7"/>
      <c r="DQ282" s="7"/>
      <c r="DR282" s="7"/>
      <c r="DS282" s="7"/>
      <c r="DT282" s="7"/>
      <c r="DU282" s="7"/>
      <c r="DV282" s="7">
        <v>1</v>
      </c>
      <c r="DW282" s="7"/>
      <c r="DX282" s="7"/>
      <c r="DY282" s="7"/>
      <c r="DZ282" s="7">
        <v>1</v>
      </c>
      <c r="EA282" s="7"/>
      <c r="EB282" s="7"/>
      <c r="EC282" s="7">
        <v>2</v>
      </c>
      <c r="ED282" s="7"/>
      <c r="EE282" s="7"/>
      <c r="EF282" s="7"/>
      <c r="EG282" s="7"/>
      <c r="EH282" s="7"/>
      <c r="EI282" s="7"/>
      <c r="EJ282" s="7"/>
      <c r="EK282" s="7"/>
      <c r="EL282" s="7"/>
      <c r="EM282" s="7"/>
      <c r="EN282" s="7"/>
      <c r="EO282" s="7"/>
      <c r="EP282" s="7"/>
      <c r="EQ282" s="7"/>
      <c r="ER282" s="7">
        <v>1</v>
      </c>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c r="HT282" s="7"/>
      <c r="HU282" s="7"/>
      <c r="HV282" s="7"/>
      <c r="HW282" s="7"/>
      <c r="HX282" s="7"/>
      <c r="HY282" s="7"/>
      <c r="HZ282" s="7"/>
      <c r="IA282" s="7"/>
      <c r="IB282" s="7"/>
      <c r="IC282" s="7"/>
      <c r="ID282" s="7"/>
      <c r="IE282" s="7"/>
      <c r="IF282" s="7"/>
      <c r="IG282" s="7"/>
      <c r="IH282" s="7"/>
      <c r="II282" s="7">
        <v>1</v>
      </c>
      <c r="IJ282" s="7"/>
      <c r="IK282" s="7"/>
      <c r="IL282" s="7"/>
      <c r="IM282" s="7"/>
      <c r="IN282" s="7"/>
      <c r="IO282" s="7"/>
      <c r="IP282" s="7"/>
      <c r="IQ282" s="7"/>
      <c r="IR282" s="7"/>
      <c r="IS282" s="7"/>
      <c r="IT282" s="7"/>
      <c r="IU282" s="7"/>
      <c r="IV282" s="7"/>
      <c r="IW282" s="7"/>
      <c r="IX282" s="7"/>
      <c r="IY282" s="7"/>
      <c r="IZ282" s="7"/>
      <c r="JA282" s="7"/>
      <c r="JB282" s="7"/>
      <c r="JC282" s="7"/>
      <c r="JD282" s="7"/>
      <c r="JE282" s="7"/>
      <c r="JF282" s="7"/>
      <c r="JG282" s="7"/>
      <c r="JH282" s="7"/>
      <c r="JI282" s="7"/>
      <c r="JJ282" s="7"/>
      <c r="JK282" s="7"/>
      <c r="JL282" s="7"/>
      <c r="JM282" s="7"/>
      <c r="JN282" s="7"/>
      <c r="JO282" s="7"/>
      <c r="JP282" s="7"/>
      <c r="JQ282" s="7"/>
      <c r="JR282" s="7"/>
      <c r="JS282" s="7"/>
      <c r="JT282" s="7"/>
      <c r="JU282" s="7"/>
      <c r="JV282" s="7"/>
      <c r="JW282" s="7"/>
      <c r="JX282" s="7"/>
      <c r="JY282" s="7"/>
      <c r="JZ282" s="7"/>
      <c r="KA282" s="7"/>
      <c r="KB282" s="7"/>
      <c r="KC282" s="7"/>
      <c r="KD282" s="7"/>
      <c r="KE282" s="7"/>
    </row>
    <row r="283" spans="1:291" x14ac:dyDescent="0.3">
      <c r="A283" s="1" t="s">
        <v>288</v>
      </c>
      <c r="B283" s="37">
        <f t="shared" si="8"/>
        <v>30</v>
      </c>
      <c r="C283" s="38">
        <f t="shared" si="9"/>
        <v>9</v>
      </c>
      <c r="D283" s="2" t="s">
        <v>434</v>
      </c>
      <c r="E283" s="2" t="s">
        <v>321</v>
      </c>
      <c r="F283" s="1" t="s">
        <v>866</v>
      </c>
      <c r="G283" s="1" t="s">
        <v>875</v>
      </c>
      <c r="H283" s="2" t="s">
        <v>876</v>
      </c>
      <c r="I283" s="7"/>
      <c r="J283" s="7"/>
      <c r="K283" s="7"/>
      <c r="L283" s="7"/>
      <c r="M283" s="7"/>
      <c r="N283" s="7"/>
      <c r="O283" s="7">
        <v>2</v>
      </c>
      <c r="P283" s="7">
        <v>10</v>
      </c>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v>3</v>
      </c>
      <c r="GY283" s="7"/>
      <c r="GZ283" s="7"/>
      <c r="HA283" s="7"/>
      <c r="HB283" s="7"/>
      <c r="HC283" s="7"/>
      <c r="HD283" s="7"/>
      <c r="HE283" s="7"/>
      <c r="HF283" s="7"/>
      <c r="HG283" s="7"/>
      <c r="HH283" s="7"/>
      <c r="HI283" s="7"/>
      <c r="HJ283" s="7"/>
      <c r="HK283" s="7"/>
      <c r="HL283" s="7"/>
      <c r="HM283" s="7">
        <v>1</v>
      </c>
      <c r="HN283" s="7">
        <v>1</v>
      </c>
      <c r="HO283" s="7">
        <v>3</v>
      </c>
      <c r="HP283" s="7">
        <v>1</v>
      </c>
      <c r="HQ283" s="7">
        <v>8</v>
      </c>
      <c r="HR283" s="7"/>
      <c r="HS283" s="7"/>
      <c r="HT283" s="7"/>
      <c r="HU283" s="7"/>
      <c r="HV283" s="7"/>
      <c r="HW283" s="7"/>
      <c r="HX283" s="7"/>
      <c r="HY283" s="7"/>
      <c r="HZ283" s="7"/>
      <c r="IA283" s="7"/>
      <c r="IB283" s="7"/>
      <c r="IC283" s="7"/>
      <c r="ID283" s="7"/>
      <c r="IE283" s="7"/>
      <c r="IF283" s="7"/>
      <c r="IG283" s="7"/>
      <c r="IH283" s="7"/>
      <c r="II283" s="7"/>
      <c r="IJ283" s="7"/>
      <c r="IK283" s="7"/>
      <c r="IL283" s="7"/>
      <c r="IM283" s="7"/>
      <c r="IN283" s="7"/>
      <c r="IO283" s="7"/>
      <c r="IP283" s="7">
        <v>1</v>
      </c>
      <c r="IQ283" s="7"/>
      <c r="IR283" s="7"/>
      <c r="IS283" s="7"/>
      <c r="IT283" s="7"/>
      <c r="IU283" s="7"/>
      <c r="IV283" s="7"/>
      <c r="IW283" s="7"/>
      <c r="IX283" s="7"/>
      <c r="IY283" s="7"/>
      <c r="IZ283" s="7"/>
      <c r="JA283" s="7"/>
      <c r="JB283" s="7"/>
      <c r="JC283" s="7"/>
      <c r="JD283" s="7"/>
      <c r="JE283" s="7"/>
      <c r="JF283" s="7"/>
      <c r="JG283" s="7"/>
      <c r="JH283" s="7"/>
      <c r="JI283" s="7"/>
      <c r="JJ283" s="7"/>
      <c r="JK283" s="7"/>
      <c r="JL283" s="7"/>
      <c r="JM283" s="7"/>
      <c r="JN283" s="7"/>
      <c r="JO283" s="7"/>
      <c r="JP283" s="7"/>
      <c r="JQ283" s="7"/>
      <c r="JR283" s="7"/>
      <c r="JS283" s="7"/>
      <c r="JT283" s="7"/>
      <c r="JU283" s="7"/>
      <c r="JV283" s="7"/>
      <c r="JW283" s="7"/>
      <c r="JX283" s="7"/>
      <c r="JY283" s="7"/>
      <c r="JZ283" s="7"/>
      <c r="KA283" s="7"/>
      <c r="KB283" s="7"/>
      <c r="KC283" s="7"/>
      <c r="KD283" s="7"/>
      <c r="KE283" s="7"/>
    </row>
    <row r="284" spans="1:291" x14ac:dyDescent="0.3">
      <c r="A284" s="1" t="s">
        <v>288</v>
      </c>
      <c r="B284" s="37">
        <f t="shared" si="8"/>
        <v>200</v>
      </c>
      <c r="C284" s="38">
        <f t="shared" si="9"/>
        <v>62</v>
      </c>
      <c r="D284" s="2" t="s">
        <v>393</v>
      </c>
      <c r="E284" s="2" t="s">
        <v>321</v>
      </c>
      <c r="F284" s="1" t="s">
        <v>877</v>
      </c>
      <c r="G284" s="1" t="s">
        <v>878</v>
      </c>
      <c r="H284" s="2" t="s">
        <v>879</v>
      </c>
      <c r="I284" s="7"/>
      <c r="J284" s="7">
        <v>3</v>
      </c>
      <c r="K284" s="7">
        <v>17</v>
      </c>
      <c r="L284" s="7">
        <v>6</v>
      </c>
      <c r="M284" s="7"/>
      <c r="N284" s="7">
        <v>1</v>
      </c>
      <c r="O284" s="7">
        <v>5</v>
      </c>
      <c r="P284" s="7">
        <v>1</v>
      </c>
      <c r="Q284" s="7"/>
      <c r="R284" s="7"/>
      <c r="S284" s="7">
        <v>28</v>
      </c>
      <c r="T284" s="7">
        <v>22</v>
      </c>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v>2</v>
      </c>
      <c r="AX284" s="7">
        <v>2</v>
      </c>
      <c r="AY284" s="7"/>
      <c r="AZ284" s="7"/>
      <c r="BA284" s="7"/>
      <c r="BB284" s="7">
        <v>1</v>
      </c>
      <c r="BC284" s="7">
        <v>3</v>
      </c>
      <c r="BD284" s="7">
        <v>1</v>
      </c>
      <c r="BE284" s="7"/>
      <c r="BF284" s="7"/>
      <c r="BG284" s="7"/>
      <c r="BH284" s="7"/>
      <c r="BI284" s="7">
        <v>1</v>
      </c>
      <c r="BJ284" s="7">
        <v>1</v>
      </c>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v>1</v>
      </c>
      <c r="CJ284" s="7"/>
      <c r="CK284" s="7"/>
      <c r="CL284" s="7"/>
      <c r="CM284" s="7"/>
      <c r="CN284" s="7"/>
      <c r="CO284" s="7"/>
      <c r="CP284" s="7"/>
      <c r="CQ284" s="7"/>
      <c r="CR284" s="7"/>
      <c r="CS284" s="7"/>
      <c r="CT284" s="7"/>
      <c r="CU284" s="7"/>
      <c r="CV284" s="7"/>
      <c r="CW284" s="7"/>
      <c r="CX284" s="7"/>
      <c r="CY284" s="7"/>
      <c r="CZ284" s="7"/>
      <c r="DA284" s="7">
        <v>1</v>
      </c>
      <c r="DB284" s="7">
        <v>7</v>
      </c>
      <c r="DC284" s="7">
        <v>2</v>
      </c>
      <c r="DD284" s="7">
        <v>2</v>
      </c>
      <c r="DE284" s="7">
        <v>1</v>
      </c>
      <c r="DF284" s="7"/>
      <c r="DG284" s="7">
        <v>2</v>
      </c>
      <c r="DH284" s="7">
        <v>9</v>
      </c>
      <c r="DI284" s="7">
        <v>3</v>
      </c>
      <c r="DJ284" s="7">
        <v>6</v>
      </c>
      <c r="DK284" s="7"/>
      <c r="DL284" s="7">
        <v>1</v>
      </c>
      <c r="DM284" s="7">
        <v>1</v>
      </c>
      <c r="DN284" s="7"/>
      <c r="DO284" s="7">
        <v>3</v>
      </c>
      <c r="DP284" s="7">
        <v>3</v>
      </c>
      <c r="DQ284" s="7"/>
      <c r="DR284" s="7">
        <v>1</v>
      </c>
      <c r="DS284" s="7">
        <v>1</v>
      </c>
      <c r="DT284" s="7">
        <v>1</v>
      </c>
      <c r="DU284" s="7">
        <v>3</v>
      </c>
      <c r="DV284" s="7">
        <v>2</v>
      </c>
      <c r="DW284" s="7"/>
      <c r="DX284" s="7">
        <v>1</v>
      </c>
      <c r="DY284" s="7">
        <v>2</v>
      </c>
      <c r="DZ284" s="7">
        <v>5</v>
      </c>
      <c r="EA284" s="7">
        <v>2</v>
      </c>
      <c r="EB284" s="7"/>
      <c r="EC284" s="7"/>
      <c r="ED284" s="7"/>
      <c r="EE284" s="7">
        <v>1</v>
      </c>
      <c r="EF284" s="7"/>
      <c r="EG284" s="7"/>
      <c r="EH284" s="7"/>
      <c r="EI284" s="7">
        <v>1</v>
      </c>
      <c r="EJ284" s="7"/>
      <c r="EK284" s="7">
        <v>1</v>
      </c>
      <c r="EL284" s="7">
        <v>1</v>
      </c>
      <c r="EM284" s="7"/>
      <c r="EN284" s="7">
        <v>5</v>
      </c>
      <c r="EO284" s="7">
        <v>1</v>
      </c>
      <c r="EP284" s="7">
        <v>1</v>
      </c>
      <c r="EQ284" s="7"/>
      <c r="ER284" s="7"/>
      <c r="ES284" s="7"/>
      <c r="ET284" s="7"/>
      <c r="EU284" s="7"/>
      <c r="EV284" s="7"/>
      <c r="EW284" s="7"/>
      <c r="EX284" s="7">
        <v>1</v>
      </c>
      <c r="EY284" s="7">
        <v>4</v>
      </c>
      <c r="EZ284" s="7">
        <v>3</v>
      </c>
      <c r="FA284" s="7"/>
      <c r="FB284" s="7">
        <v>3</v>
      </c>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v>1</v>
      </c>
      <c r="GT284" s="7"/>
      <c r="GU284" s="7">
        <v>2</v>
      </c>
      <c r="GV284" s="7"/>
      <c r="GW284" s="7"/>
      <c r="GX284" s="7"/>
      <c r="GY284" s="7"/>
      <c r="GZ284" s="7">
        <v>3</v>
      </c>
      <c r="HA284" s="7"/>
      <c r="HB284" s="7"/>
      <c r="HC284" s="7"/>
      <c r="HD284" s="7"/>
      <c r="HE284" s="7"/>
      <c r="HF284" s="7"/>
      <c r="HG284" s="7"/>
      <c r="HH284" s="7"/>
      <c r="HI284" s="7"/>
      <c r="HJ284" s="7"/>
      <c r="HK284" s="7"/>
      <c r="HL284" s="7"/>
      <c r="HM284" s="7"/>
      <c r="HN284" s="7">
        <v>1</v>
      </c>
      <c r="HO284" s="7"/>
      <c r="HP284" s="7"/>
      <c r="HQ284" s="7"/>
      <c r="HR284" s="7"/>
      <c r="HS284" s="7"/>
      <c r="HT284" s="7"/>
      <c r="HU284" s="7">
        <v>1</v>
      </c>
      <c r="HV284" s="7"/>
      <c r="HW284" s="7"/>
      <c r="HX284" s="7"/>
      <c r="HY284" s="7"/>
      <c r="HZ284" s="7">
        <v>1</v>
      </c>
      <c r="IA284" s="7">
        <v>1</v>
      </c>
      <c r="IB284" s="7"/>
      <c r="IC284" s="7"/>
      <c r="ID284" s="7"/>
      <c r="IE284" s="7"/>
      <c r="IF284" s="7"/>
      <c r="IG284" s="7">
        <v>1</v>
      </c>
      <c r="IH284" s="7"/>
      <c r="II284" s="7">
        <v>3</v>
      </c>
      <c r="IJ284" s="7"/>
      <c r="IK284" s="7">
        <v>1</v>
      </c>
      <c r="IL284" s="7">
        <v>1</v>
      </c>
      <c r="IM284" s="7">
        <v>1</v>
      </c>
      <c r="IN284" s="7"/>
      <c r="IO284" s="7"/>
      <c r="IP284" s="7"/>
      <c r="IQ284" s="7"/>
      <c r="IR284" s="7">
        <v>7</v>
      </c>
      <c r="IS284" s="7"/>
      <c r="IT284" s="7"/>
      <c r="IU284" s="7"/>
      <c r="IV284" s="7"/>
      <c r="IW284" s="7"/>
      <c r="IX284" s="7"/>
      <c r="IY284" s="7"/>
      <c r="IZ284" s="7"/>
      <c r="JA284" s="7"/>
      <c r="JB284" s="7"/>
      <c r="JC284" s="7"/>
      <c r="JD284" s="7"/>
      <c r="JE284" s="7"/>
      <c r="JF284" s="7"/>
      <c r="JG284" s="7"/>
      <c r="JH284" s="7"/>
      <c r="JI284" s="7"/>
      <c r="JJ284" s="7"/>
      <c r="JK284" s="7"/>
      <c r="JL284" s="7"/>
      <c r="JM284" s="7"/>
      <c r="JN284" s="7"/>
      <c r="JO284" s="7"/>
      <c r="JP284" s="7"/>
      <c r="JQ284" s="7"/>
      <c r="JR284" s="7"/>
      <c r="JS284" s="7"/>
      <c r="JT284" s="7"/>
      <c r="JU284" s="7"/>
      <c r="JV284" s="7"/>
      <c r="JW284" s="7"/>
      <c r="JX284" s="7"/>
      <c r="JY284" s="7"/>
      <c r="JZ284" s="7"/>
      <c r="KA284" s="7"/>
      <c r="KB284" s="7"/>
      <c r="KC284" s="7"/>
      <c r="KD284" s="7"/>
      <c r="KE284" s="7"/>
    </row>
    <row r="285" spans="1:291" x14ac:dyDescent="0.3">
      <c r="A285" s="1" t="s">
        <v>288</v>
      </c>
      <c r="B285" s="37">
        <f t="shared" si="8"/>
        <v>498</v>
      </c>
      <c r="C285" s="38">
        <f t="shared" si="9"/>
        <v>92</v>
      </c>
      <c r="D285" s="2" t="s">
        <v>393</v>
      </c>
      <c r="E285" s="2" t="s">
        <v>321</v>
      </c>
      <c r="F285" s="1" t="s">
        <v>877</v>
      </c>
      <c r="G285" s="1" t="s">
        <v>880</v>
      </c>
      <c r="H285" s="2" t="s">
        <v>880</v>
      </c>
      <c r="I285" s="7"/>
      <c r="J285" s="7"/>
      <c r="K285" s="7"/>
      <c r="L285" s="7">
        <v>1</v>
      </c>
      <c r="M285" s="7">
        <v>1</v>
      </c>
      <c r="N285" s="7"/>
      <c r="O285" s="7">
        <v>3</v>
      </c>
      <c r="P285" s="7">
        <v>3</v>
      </c>
      <c r="Q285" s="7">
        <v>1</v>
      </c>
      <c r="R285" s="7"/>
      <c r="S285" s="7">
        <v>16</v>
      </c>
      <c r="T285" s="7">
        <v>10</v>
      </c>
      <c r="U285" s="7"/>
      <c r="V285" s="7"/>
      <c r="W285" s="7"/>
      <c r="X285" s="7"/>
      <c r="Y285" s="7"/>
      <c r="Z285" s="7"/>
      <c r="AA285" s="7"/>
      <c r="AB285" s="7"/>
      <c r="AC285" s="7"/>
      <c r="AD285" s="7"/>
      <c r="AE285" s="7"/>
      <c r="AF285" s="7"/>
      <c r="AG285" s="7"/>
      <c r="AH285" s="7"/>
      <c r="AI285" s="7"/>
      <c r="AJ285" s="7"/>
      <c r="AK285" s="7"/>
      <c r="AL285" s="7"/>
      <c r="AM285" s="7"/>
      <c r="AN285" s="7"/>
      <c r="AO285" s="7"/>
      <c r="AP285" s="7"/>
      <c r="AQ285" s="7">
        <v>1</v>
      </c>
      <c r="AR285" s="7"/>
      <c r="AS285" s="7">
        <v>1</v>
      </c>
      <c r="AT285" s="7"/>
      <c r="AU285" s="7">
        <v>1</v>
      </c>
      <c r="AV285" s="7"/>
      <c r="AW285" s="7"/>
      <c r="AX285" s="7"/>
      <c r="AY285" s="7"/>
      <c r="AZ285" s="7"/>
      <c r="BA285" s="7"/>
      <c r="BB285" s="7"/>
      <c r="BC285" s="7">
        <v>1</v>
      </c>
      <c r="BD285" s="7">
        <v>2</v>
      </c>
      <c r="BE285" s="7"/>
      <c r="BF285" s="7"/>
      <c r="BG285" s="7">
        <v>1</v>
      </c>
      <c r="BH285" s="7">
        <v>2</v>
      </c>
      <c r="BI285" s="7"/>
      <c r="BJ285" s="7"/>
      <c r="BK285" s="7"/>
      <c r="BL285" s="7"/>
      <c r="BM285" s="7"/>
      <c r="BN285" s="7"/>
      <c r="BO285" s="7"/>
      <c r="BP285" s="7"/>
      <c r="BQ285" s="7"/>
      <c r="BR285" s="7"/>
      <c r="BS285" s="7"/>
      <c r="BT285" s="7"/>
      <c r="BU285" s="7"/>
      <c r="BV285" s="7">
        <v>1</v>
      </c>
      <c r="BW285" s="7"/>
      <c r="BX285" s="7"/>
      <c r="BY285" s="7"/>
      <c r="BZ285" s="7">
        <v>1</v>
      </c>
      <c r="CA285" s="7"/>
      <c r="CB285" s="7"/>
      <c r="CC285" s="7"/>
      <c r="CD285" s="7"/>
      <c r="CE285" s="7"/>
      <c r="CF285" s="7"/>
      <c r="CG285" s="7"/>
      <c r="CH285" s="7"/>
      <c r="CI285" s="7"/>
      <c r="CJ285" s="7"/>
      <c r="CK285" s="7">
        <v>42</v>
      </c>
      <c r="CL285" s="7">
        <v>41</v>
      </c>
      <c r="CM285" s="7">
        <v>73</v>
      </c>
      <c r="CN285" s="7">
        <v>73</v>
      </c>
      <c r="CO285" s="7">
        <v>3</v>
      </c>
      <c r="CP285" s="7"/>
      <c r="CQ285" s="7">
        <v>1</v>
      </c>
      <c r="CR285" s="7"/>
      <c r="CS285" s="7">
        <v>2</v>
      </c>
      <c r="CT285" s="7"/>
      <c r="CU285" s="7">
        <v>1</v>
      </c>
      <c r="CV285" s="7">
        <v>2</v>
      </c>
      <c r="CW285" s="7">
        <v>2</v>
      </c>
      <c r="CX285" s="7">
        <v>4</v>
      </c>
      <c r="CY285" s="7">
        <v>1</v>
      </c>
      <c r="CZ285" s="7"/>
      <c r="DA285" s="7">
        <v>1</v>
      </c>
      <c r="DB285" s="7">
        <v>5</v>
      </c>
      <c r="DC285" s="7">
        <v>1</v>
      </c>
      <c r="DD285" s="7">
        <v>2</v>
      </c>
      <c r="DE285" s="7">
        <v>1</v>
      </c>
      <c r="DF285" s="7">
        <v>5</v>
      </c>
      <c r="DG285" s="7">
        <v>2</v>
      </c>
      <c r="DH285" s="7">
        <v>2</v>
      </c>
      <c r="DI285" s="7">
        <v>3</v>
      </c>
      <c r="DJ285" s="7"/>
      <c r="DK285" s="7">
        <v>1</v>
      </c>
      <c r="DL285" s="7"/>
      <c r="DM285" s="7">
        <v>2</v>
      </c>
      <c r="DN285" s="7"/>
      <c r="DO285" s="7"/>
      <c r="DP285" s="7">
        <v>5</v>
      </c>
      <c r="DQ285" s="7">
        <v>3</v>
      </c>
      <c r="DR285" s="7">
        <v>4</v>
      </c>
      <c r="DS285" s="7">
        <v>1</v>
      </c>
      <c r="DT285" s="7">
        <v>2</v>
      </c>
      <c r="DU285" s="7">
        <v>9</v>
      </c>
      <c r="DV285" s="7">
        <v>2</v>
      </c>
      <c r="DW285" s="7">
        <v>3</v>
      </c>
      <c r="DX285" s="7">
        <v>5</v>
      </c>
      <c r="DY285" s="7">
        <v>4</v>
      </c>
      <c r="DZ285" s="7">
        <v>3</v>
      </c>
      <c r="EA285" s="7">
        <v>7</v>
      </c>
      <c r="EB285" s="7"/>
      <c r="EC285" s="7">
        <v>1</v>
      </c>
      <c r="ED285" s="7"/>
      <c r="EE285" s="7"/>
      <c r="EF285" s="7"/>
      <c r="EG285" s="7"/>
      <c r="EH285" s="7">
        <v>1</v>
      </c>
      <c r="EI285" s="7"/>
      <c r="EJ285" s="7">
        <v>1</v>
      </c>
      <c r="EK285" s="7">
        <v>1</v>
      </c>
      <c r="EL285" s="7"/>
      <c r="EM285" s="7"/>
      <c r="EN285" s="7"/>
      <c r="EO285" s="7"/>
      <c r="EP285" s="7"/>
      <c r="EQ285" s="7"/>
      <c r="ER285" s="7"/>
      <c r="ES285" s="7"/>
      <c r="ET285" s="7"/>
      <c r="EU285" s="7">
        <v>1</v>
      </c>
      <c r="EV285" s="7"/>
      <c r="EW285" s="7"/>
      <c r="EX285" s="7"/>
      <c r="EY285" s="7"/>
      <c r="EZ285" s="7"/>
      <c r="FA285" s="7">
        <v>2</v>
      </c>
      <c r="FB285" s="7"/>
      <c r="FC285" s="7"/>
      <c r="FD285" s="7"/>
      <c r="FE285" s="7"/>
      <c r="FF285" s="7"/>
      <c r="FG285" s="7"/>
      <c r="FH285" s="7"/>
      <c r="FI285" s="7"/>
      <c r="FJ285" s="7"/>
      <c r="FK285" s="7"/>
      <c r="FL285" s="7"/>
      <c r="FM285" s="7"/>
      <c r="FN285" s="7"/>
      <c r="FO285" s="7"/>
      <c r="FP285" s="7"/>
      <c r="FQ285" s="7"/>
      <c r="FR285" s="7"/>
      <c r="FS285" s="7"/>
      <c r="FT285" s="7"/>
      <c r="FU285" s="7"/>
      <c r="FV285" s="7"/>
      <c r="FW285" s="7">
        <v>1</v>
      </c>
      <c r="FX285" s="7">
        <v>2</v>
      </c>
      <c r="FY285" s="7"/>
      <c r="FZ285" s="7"/>
      <c r="GA285" s="7"/>
      <c r="GB285" s="7"/>
      <c r="GC285" s="7"/>
      <c r="GD285" s="7"/>
      <c r="GE285" s="7"/>
      <c r="GF285" s="7"/>
      <c r="GG285" s="7"/>
      <c r="GH285" s="7">
        <v>2</v>
      </c>
      <c r="GI285" s="7"/>
      <c r="GJ285" s="7"/>
      <c r="GK285" s="7"/>
      <c r="GL285" s="7"/>
      <c r="GM285" s="7">
        <v>1</v>
      </c>
      <c r="GN285" s="7"/>
      <c r="GO285" s="7"/>
      <c r="GP285" s="7"/>
      <c r="GQ285" s="7">
        <v>3</v>
      </c>
      <c r="GR285" s="7"/>
      <c r="GS285" s="7"/>
      <c r="GT285" s="7"/>
      <c r="GU285" s="7"/>
      <c r="GV285" s="7"/>
      <c r="GW285" s="7"/>
      <c r="GX285" s="7"/>
      <c r="GY285" s="7">
        <v>3</v>
      </c>
      <c r="GZ285" s="7"/>
      <c r="HA285" s="7">
        <v>1</v>
      </c>
      <c r="HB285" s="7"/>
      <c r="HC285" s="7"/>
      <c r="HD285" s="7"/>
      <c r="HE285" s="7">
        <v>1</v>
      </c>
      <c r="HF285" s="7"/>
      <c r="HG285" s="7">
        <v>18</v>
      </c>
      <c r="HH285" s="7">
        <v>13</v>
      </c>
      <c r="HI285" s="7"/>
      <c r="HJ285" s="7"/>
      <c r="HK285" s="7"/>
      <c r="HL285" s="7">
        <v>14</v>
      </c>
      <c r="HM285" s="7">
        <v>2</v>
      </c>
      <c r="HN285" s="7"/>
      <c r="HO285" s="7">
        <v>2</v>
      </c>
      <c r="HP285" s="7">
        <v>2</v>
      </c>
      <c r="HQ285" s="7"/>
      <c r="HR285" s="7"/>
      <c r="HS285" s="7">
        <v>5</v>
      </c>
      <c r="HT285" s="7">
        <v>5</v>
      </c>
      <c r="HU285" s="7">
        <v>1</v>
      </c>
      <c r="HV285" s="7">
        <v>1</v>
      </c>
      <c r="HW285" s="7"/>
      <c r="HX285" s="7"/>
      <c r="HY285" s="7"/>
      <c r="HZ285" s="7"/>
      <c r="IA285" s="7"/>
      <c r="IB285" s="7">
        <v>3</v>
      </c>
      <c r="IC285" s="7"/>
      <c r="ID285" s="7"/>
      <c r="IE285" s="7"/>
      <c r="IF285" s="7"/>
      <c r="IG285" s="7"/>
      <c r="IH285" s="7"/>
      <c r="II285" s="7"/>
      <c r="IJ285" s="7">
        <v>3</v>
      </c>
      <c r="IK285" s="7">
        <v>8</v>
      </c>
      <c r="IL285" s="7">
        <v>1</v>
      </c>
      <c r="IM285" s="7">
        <v>1</v>
      </c>
      <c r="IN285" s="7"/>
      <c r="IO285" s="7">
        <v>1</v>
      </c>
      <c r="IP285" s="7">
        <v>4</v>
      </c>
      <c r="IQ285" s="7">
        <v>4</v>
      </c>
      <c r="IR285" s="7">
        <v>17</v>
      </c>
      <c r="IS285" s="7">
        <v>1</v>
      </c>
      <c r="IT285" s="7">
        <v>1</v>
      </c>
      <c r="IU285" s="7">
        <v>1</v>
      </c>
      <c r="IV285" s="7"/>
      <c r="IW285" s="7">
        <v>1</v>
      </c>
      <c r="IX285" s="7">
        <v>1</v>
      </c>
      <c r="IY285" s="7">
        <v>1</v>
      </c>
      <c r="IZ285" s="7"/>
      <c r="JA285" s="7"/>
      <c r="JB285" s="7"/>
      <c r="JC285" s="7"/>
      <c r="JD285" s="7"/>
      <c r="JE285" s="7"/>
      <c r="JF285" s="7"/>
      <c r="JG285" s="7"/>
      <c r="JH285" s="7"/>
      <c r="JI285" s="7"/>
      <c r="JJ285" s="7"/>
      <c r="JK285" s="7"/>
      <c r="JL285" s="7"/>
      <c r="JM285" s="7"/>
      <c r="JN285" s="7"/>
      <c r="JO285" s="7"/>
      <c r="JP285" s="7"/>
      <c r="JQ285" s="7">
        <v>1</v>
      </c>
      <c r="JR285" s="7"/>
      <c r="JS285" s="7"/>
      <c r="JT285" s="7"/>
      <c r="JU285" s="7"/>
      <c r="JV285" s="7">
        <v>1</v>
      </c>
      <c r="JW285" s="7"/>
      <c r="JX285" s="7"/>
      <c r="JY285" s="7"/>
      <c r="JZ285" s="7"/>
      <c r="KA285" s="7"/>
      <c r="KB285" s="7"/>
      <c r="KC285" s="7"/>
      <c r="KD285" s="7"/>
      <c r="KE285" s="7"/>
    </row>
    <row r="286" spans="1:291" x14ac:dyDescent="0.3">
      <c r="A286" s="1" t="s">
        <v>288</v>
      </c>
      <c r="B286" s="37">
        <f t="shared" si="8"/>
        <v>191</v>
      </c>
      <c r="C286" s="38">
        <f t="shared" si="9"/>
        <v>53</v>
      </c>
      <c r="D286" s="2" t="s">
        <v>696</v>
      </c>
      <c r="E286" s="2" t="s">
        <v>290</v>
      </c>
      <c r="F286" s="1" t="s">
        <v>881</v>
      </c>
      <c r="G286" s="1" t="s">
        <v>882</v>
      </c>
      <c r="H286" s="2" t="s">
        <v>883</v>
      </c>
      <c r="I286" s="7"/>
      <c r="J286" s="7"/>
      <c r="K286" s="7"/>
      <c r="L286" s="7"/>
      <c r="M286" s="7"/>
      <c r="N286" s="7"/>
      <c r="O286" s="7"/>
      <c r="P286" s="7"/>
      <c r="Q286" s="7"/>
      <c r="R286" s="7">
        <v>1</v>
      </c>
      <c r="S286" s="7"/>
      <c r="T286" s="7"/>
      <c r="U286" s="7"/>
      <c r="V286" s="7">
        <v>11</v>
      </c>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v>2</v>
      </c>
      <c r="BL286" s="7">
        <v>1</v>
      </c>
      <c r="BM286" s="7">
        <v>1</v>
      </c>
      <c r="BN286" s="7"/>
      <c r="BO286" s="7">
        <v>1</v>
      </c>
      <c r="BP286" s="7">
        <v>3</v>
      </c>
      <c r="BQ286" s="7">
        <v>2</v>
      </c>
      <c r="BR286" s="7"/>
      <c r="BS286" s="7"/>
      <c r="BT286" s="7"/>
      <c r="BU286" s="7">
        <v>1</v>
      </c>
      <c r="BV286" s="7">
        <v>1</v>
      </c>
      <c r="BW286" s="7"/>
      <c r="BX286" s="7"/>
      <c r="BY286" s="7"/>
      <c r="BZ286" s="7"/>
      <c r="CA286" s="7">
        <v>1</v>
      </c>
      <c r="CB286" s="7">
        <v>1</v>
      </c>
      <c r="CC286" s="7">
        <v>2</v>
      </c>
      <c r="CD286" s="7"/>
      <c r="CE286" s="7">
        <v>1</v>
      </c>
      <c r="CF286" s="7"/>
      <c r="CG286" s="7">
        <v>2</v>
      </c>
      <c r="CH286" s="7"/>
      <c r="CI286" s="7"/>
      <c r="CJ286" s="7"/>
      <c r="CK286" s="7"/>
      <c r="CL286" s="7"/>
      <c r="CM286" s="7"/>
      <c r="CN286" s="7"/>
      <c r="CO286" s="7"/>
      <c r="CP286" s="7"/>
      <c r="CQ286" s="7"/>
      <c r="CR286" s="7"/>
      <c r="CS286" s="7"/>
      <c r="CT286" s="7"/>
      <c r="CU286" s="7"/>
      <c r="CV286" s="7"/>
      <c r="CW286" s="7">
        <v>2</v>
      </c>
      <c r="CX286" s="7"/>
      <c r="CY286" s="7"/>
      <c r="CZ286" s="7"/>
      <c r="DA286" s="7"/>
      <c r="DB286" s="7"/>
      <c r="DC286" s="7">
        <v>1</v>
      </c>
      <c r="DD286" s="7"/>
      <c r="DE286" s="7"/>
      <c r="DF286" s="7"/>
      <c r="DG286" s="7"/>
      <c r="DH286" s="7"/>
      <c r="DI286" s="7"/>
      <c r="DJ286" s="7"/>
      <c r="DK286" s="7"/>
      <c r="DL286" s="7"/>
      <c r="DM286" s="7"/>
      <c r="DN286" s="7"/>
      <c r="DO286" s="7"/>
      <c r="DP286" s="7"/>
      <c r="DQ286" s="7"/>
      <c r="DR286" s="7"/>
      <c r="DS286" s="7"/>
      <c r="DT286" s="7"/>
      <c r="DU286" s="7"/>
      <c r="DV286" s="7"/>
      <c r="DW286" s="7">
        <v>3</v>
      </c>
      <c r="DX286" s="7"/>
      <c r="DY286" s="7"/>
      <c r="DZ286" s="7"/>
      <c r="EA286" s="7"/>
      <c r="EB286" s="7"/>
      <c r="EC286" s="7"/>
      <c r="ED286" s="7"/>
      <c r="EE286" s="7"/>
      <c r="EF286" s="7">
        <v>1</v>
      </c>
      <c r="EG286" s="7">
        <v>3</v>
      </c>
      <c r="EH286" s="7"/>
      <c r="EI286" s="7"/>
      <c r="EJ286" s="7"/>
      <c r="EK286" s="7"/>
      <c r="EL286" s="7"/>
      <c r="EM286" s="7"/>
      <c r="EN286" s="7"/>
      <c r="EO286" s="7"/>
      <c r="EP286" s="7">
        <v>1</v>
      </c>
      <c r="EQ286" s="7"/>
      <c r="ER286" s="7"/>
      <c r="ES286" s="7"/>
      <c r="ET286" s="7">
        <v>2</v>
      </c>
      <c r="EU286" s="7"/>
      <c r="EV286" s="7"/>
      <c r="EW286" s="7">
        <v>1</v>
      </c>
      <c r="EX286" s="7">
        <v>1</v>
      </c>
      <c r="EY286" s="7"/>
      <c r="EZ286" s="7"/>
      <c r="FA286" s="7"/>
      <c r="FB286" s="7"/>
      <c r="FC286" s="7"/>
      <c r="FD286" s="7"/>
      <c r="FE286" s="7"/>
      <c r="FF286" s="7">
        <v>1</v>
      </c>
      <c r="FG286" s="7"/>
      <c r="FH286" s="7">
        <v>15</v>
      </c>
      <c r="FI286" s="7">
        <v>3</v>
      </c>
      <c r="FJ286" s="7">
        <v>1</v>
      </c>
      <c r="FK286" s="7">
        <v>1</v>
      </c>
      <c r="FL286" s="7">
        <v>2</v>
      </c>
      <c r="FM286" s="7">
        <v>2</v>
      </c>
      <c r="FN286" s="7"/>
      <c r="FO286" s="7"/>
      <c r="FP286" s="7">
        <v>16</v>
      </c>
      <c r="FQ286" s="7">
        <v>2</v>
      </c>
      <c r="FR286" s="7"/>
      <c r="FS286" s="7">
        <v>1</v>
      </c>
      <c r="FT286" s="7"/>
      <c r="FU286" s="7">
        <v>2</v>
      </c>
      <c r="FV286" s="7"/>
      <c r="FW286" s="7"/>
      <c r="FX286" s="7">
        <v>2</v>
      </c>
      <c r="FY286" s="7">
        <v>9</v>
      </c>
      <c r="FZ286" s="7">
        <v>8</v>
      </c>
      <c r="GA286" s="7"/>
      <c r="GB286" s="7">
        <v>3</v>
      </c>
      <c r="GC286" s="7">
        <v>12</v>
      </c>
      <c r="GD286" s="7">
        <v>18</v>
      </c>
      <c r="GE286" s="7">
        <v>2</v>
      </c>
      <c r="GF286" s="7"/>
      <c r="GG286" s="7">
        <v>9</v>
      </c>
      <c r="GH286" s="7"/>
      <c r="GI286" s="7"/>
      <c r="GJ286" s="7">
        <v>3</v>
      </c>
      <c r="GK286" s="7">
        <v>6</v>
      </c>
      <c r="GL286" s="7">
        <v>15</v>
      </c>
      <c r="GM286" s="7">
        <v>1</v>
      </c>
      <c r="GN286" s="7"/>
      <c r="GO286" s="7">
        <v>1</v>
      </c>
      <c r="GP286" s="7">
        <v>1</v>
      </c>
      <c r="GQ286" s="7"/>
      <c r="GR286" s="7"/>
      <c r="GS286" s="7"/>
      <c r="GT286" s="7"/>
      <c r="GU286" s="7"/>
      <c r="GV286" s="7">
        <v>3</v>
      </c>
      <c r="GW286" s="7"/>
      <c r="GX286" s="7"/>
      <c r="GY286" s="7"/>
      <c r="GZ286" s="7"/>
      <c r="HA286" s="7"/>
      <c r="HB286" s="7"/>
      <c r="HC286" s="7"/>
      <c r="HD286" s="7"/>
      <c r="HE286" s="7">
        <v>2</v>
      </c>
      <c r="HF286" s="7"/>
      <c r="HG286" s="7"/>
      <c r="HH286" s="7"/>
      <c r="HI286" s="7"/>
      <c r="HJ286" s="7"/>
      <c r="HK286" s="7"/>
      <c r="HL286" s="7"/>
      <c r="HM286" s="7"/>
      <c r="HN286" s="7"/>
      <c r="HO286" s="7"/>
      <c r="HP286" s="7"/>
      <c r="HQ286" s="7"/>
      <c r="HR286" s="7"/>
      <c r="HS286" s="7"/>
      <c r="HT286" s="7"/>
      <c r="HU286" s="7"/>
      <c r="HV286" s="7"/>
      <c r="HW286" s="7"/>
      <c r="HX286" s="7"/>
      <c r="HY286" s="7"/>
      <c r="HZ286" s="7"/>
      <c r="IA286" s="7"/>
      <c r="IB286" s="7"/>
      <c r="IC286" s="7"/>
      <c r="ID286" s="7"/>
      <c r="IE286" s="7"/>
      <c r="IF286" s="7"/>
      <c r="IG286" s="7"/>
      <c r="IH286" s="7"/>
      <c r="II286" s="7"/>
      <c r="IJ286" s="7"/>
      <c r="IK286" s="7"/>
      <c r="IL286" s="7"/>
      <c r="IM286" s="7"/>
      <c r="IN286" s="7"/>
      <c r="IO286" s="7"/>
      <c r="IP286" s="7"/>
      <c r="IQ286" s="7"/>
      <c r="IR286" s="7"/>
      <c r="IS286" s="7"/>
      <c r="IT286" s="7"/>
      <c r="IU286" s="7"/>
      <c r="IV286" s="7"/>
      <c r="IW286" s="7"/>
      <c r="IX286" s="7">
        <v>3</v>
      </c>
      <c r="IY286" s="7"/>
      <c r="IZ286" s="7"/>
      <c r="JA286" s="7"/>
      <c r="JB286" s="7"/>
      <c r="JC286" s="7"/>
      <c r="JD286" s="7"/>
      <c r="JE286" s="7"/>
      <c r="JF286" s="7"/>
      <c r="JG286" s="7"/>
      <c r="JH286" s="7"/>
      <c r="JI286" s="7"/>
      <c r="JJ286" s="7"/>
      <c r="JK286" s="7"/>
      <c r="JL286" s="7"/>
      <c r="JM286" s="7"/>
      <c r="JN286" s="7"/>
      <c r="JO286" s="7"/>
      <c r="JP286" s="7"/>
      <c r="JQ286" s="7">
        <v>1</v>
      </c>
      <c r="JR286" s="7"/>
      <c r="JS286" s="7"/>
      <c r="JT286" s="7"/>
      <c r="JU286" s="7"/>
      <c r="JV286" s="7"/>
      <c r="JW286" s="7"/>
      <c r="JX286" s="7"/>
      <c r="JY286" s="7"/>
      <c r="JZ286" s="7"/>
      <c r="KA286" s="7"/>
      <c r="KB286" s="7"/>
      <c r="KC286" s="7"/>
      <c r="KD286" s="7"/>
      <c r="KE286" s="7"/>
    </row>
    <row r="287" spans="1:291" x14ac:dyDescent="0.3">
      <c r="A287" s="1" t="s">
        <v>288</v>
      </c>
      <c r="B287" s="37">
        <f t="shared" si="8"/>
        <v>1</v>
      </c>
      <c r="C287" s="38">
        <f t="shared" si="9"/>
        <v>1</v>
      </c>
      <c r="D287" s="2" t="s">
        <v>344</v>
      </c>
      <c r="E287" s="2" t="s">
        <v>321</v>
      </c>
      <c r="F287" s="1" t="s">
        <v>884</v>
      </c>
      <c r="G287" s="1" t="s">
        <v>885</v>
      </c>
      <c r="H287" s="2" t="s">
        <v>885</v>
      </c>
      <c r="I287" s="7"/>
      <c r="J287" s="7"/>
      <c r="K287" s="7"/>
      <c r="L287" s="7"/>
      <c r="M287" s="7"/>
      <c r="N287" s="7"/>
      <c r="O287" s="7"/>
      <c r="P287" s="7">
        <v>1</v>
      </c>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c r="HT287" s="7"/>
      <c r="HU287" s="7"/>
      <c r="HV287" s="7"/>
      <c r="HW287" s="7"/>
      <c r="HX287" s="7"/>
      <c r="HY287" s="7"/>
      <c r="HZ287" s="7"/>
      <c r="IA287" s="7"/>
      <c r="IB287" s="7"/>
      <c r="IC287" s="7"/>
      <c r="ID287" s="7"/>
      <c r="IE287" s="7"/>
      <c r="IF287" s="7"/>
      <c r="IG287" s="7"/>
      <c r="IH287" s="7"/>
      <c r="II287" s="7"/>
      <c r="IJ287" s="7"/>
      <c r="IK287" s="7"/>
      <c r="IL287" s="7"/>
      <c r="IM287" s="7"/>
      <c r="IN287" s="7"/>
      <c r="IO287" s="7"/>
      <c r="IP287" s="7"/>
      <c r="IQ287" s="7"/>
      <c r="IR287" s="7"/>
      <c r="IS287" s="7"/>
      <c r="IT287" s="7"/>
      <c r="IU287" s="7"/>
      <c r="IV287" s="7"/>
      <c r="IW287" s="7"/>
      <c r="IX287" s="7"/>
      <c r="IY287" s="7"/>
      <c r="IZ287" s="7"/>
      <c r="JA287" s="7"/>
      <c r="JB287" s="7"/>
      <c r="JC287" s="7"/>
      <c r="JD287" s="7"/>
      <c r="JE287" s="7"/>
      <c r="JF287" s="7"/>
      <c r="JG287" s="7"/>
      <c r="JH287" s="7"/>
      <c r="JI287" s="7"/>
      <c r="JJ287" s="7"/>
      <c r="JK287" s="7"/>
      <c r="JL287" s="7"/>
      <c r="JM287" s="7"/>
      <c r="JN287" s="7"/>
      <c r="JO287" s="7"/>
      <c r="JP287" s="7"/>
      <c r="JQ287" s="7"/>
      <c r="JR287" s="7"/>
      <c r="JS287" s="7"/>
      <c r="JT287" s="7"/>
      <c r="JU287" s="7"/>
      <c r="JV287" s="7"/>
      <c r="JW287" s="7"/>
      <c r="JX287" s="7"/>
      <c r="JY287" s="7"/>
      <c r="JZ287" s="7"/>
      <c r="KA287" s="7"/>
      <c r="KB287" s="7"/>
      <c r="KC287" s="7"/>
      <c r="KD287" s="7"/>
      <c r="KE287" s="7"/>
    </row>
    <row r="288" spans="1:291" x14ac:dyDescent="0.3">
      <c r="A288" s="1" t="s">
        <v>288</v>
      </c>
      <c r="B288" s="37">
        <f t="shared" si="8"/>
        <v>48</v>
      </c>
      <c r="C288" s="38">
        <f t="shared" si="9"/>
        <v>16</v>
      </c>
      <c r="D288" s="2" t="s">
        <v>886</v>
      </c>
      <c r="E288" s="2" t="s">
        <v>321</v>
      </c>
      <c r="F288" s="1" t="s">
        <v>887</v>
      </c>
      <c r="G288" s="1" t="s">
        <v>888</v>
      </c>
      <c r="H288" s="2" t="s">
        <v>888</v>
      </c>
      <c r="I288" s="7"/>
      <c r="J288" s="7"/>
      <c r="K288" s="7"/>
      <c r="L288" s="7"/>
      <c r="M288" s="7"/>
      <c r="N288" s="7"/>
      <c r="O288" s="7"/>
      <c r="P288" s="7"/>
      <c r="Q288" s="7"/>
      <c r="R288" s="7"/>
      <c r="S288" s="7"/>
      <c r="T288" s="7"/>
      <c r="U288" s="7"/>
      <c r="V288" s="7"/>
      <c r="W288" s="7">
        <v>1</v>
      </c>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v>7</v>
      </c>
      <c r="BK288" s="7"/>
      <c r="BL288" s="7"/>
      <c r="BM288" s="7">
        <v>2</v>
      </c>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v>3</v>
      </c>
      <c r="FD288" s="7"/>
      <c r="FE288" s="7"/>
      <c r="FF288" s="7"/>
      <c r="FG288" s="7"/>
      <c r="FH288" s="7"/>
      <c r="FI288" s="7"/>
      <c r="FJ288" s="7"/>
      <c r="FK288" s="7"/>
      <c r="FL288" s="7">
        <v>1</v>
      </c>
      <c r="FM288" s="7"/>
      <c r="FN288" s="7"/>
      <c r="FO288" s="7"/>
      <c r="FP288" s="7"/>
      <c r="FQ288" s="7">
        <v>1</v>
      </c>
      <c r="FR288" s="7">
        <v>1</v>
      </c>
      <c r="FS288" s="7"/>
      <c r="FT288" s="7"/>
      <c r="FU288" s="7"/>
      <c r="FV288" s="7"/>
      <c r="FW288" s="7"/>
      <c r="FX288" s="7"/>
      <c r="FY288" s="7">
        <v>6</v>
      </c>
      <c r="FZ288" s="7"/>
      <c r="GA288" s="7"/>
      <c r="GB288" s="7"/>
      <c r="GC288" s="7"/>
      <c r="GD288" s="7">
        <v>3</v>
      </c>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v>1</v>
      </c>
      <c r="HH288" s="7"/>
      <c r="HI288" s="7"/>
      <c r="HJ288" s="7"/>
      <c r="HK288" s="7"/>
      <c r="HL288" s="7"/>
      <c r="HM288" s="7"/>
      <c r="HN288" s="7"/>
      <c r="HO288" s="7"/>
      <c r="HP288" s="7"/>
      <c r="HQ288" s="7"/>
      <c r="HR288" s="7"/>
      <c r="HS288" s="7"/>
      <c r="HT288" s="7"/>
      <c r="HU288" s="7"/>
      <c r="HV288" s="7"/>
      <c r="HW288" s="7"/>
      <c r="HX288" s="7"/>
      <c r="HY288" s="7"/>
      <c r="HZ288" s="7"/>
      <c r="IA288" s="7"/>
      <c r="IB288" s="7"/>
      <c r="IC288" s="7"/>
      <c r="ID288" s="7"/>
      <c r="IE288" s="7"/>
      <c r="IF288" s="7"/>
      <c r="IG288" s="7"/>
      <c r="IH288" s="7"/>
      <c r="II288" s="7"/>
      <c r="IJ288" s="7"/>
      <c r="IK288" s="7"/>
      <c r="IL288" s="7"/>
      <c r="IM288" s="7"/>
      <c r="IN288" s="7"/>
      <c r="IO288" s="7"/>
      <c r="IP288" s="7"/>
      <c r="IQ288" s="7"/>
      <c r="IR288" s="7"/>
      <c r="IS288" s="7"/>
      <c r="IT288" s="7"/>
      <c r="IU288" s="7"/>
      <c r="IV288" s="7"/>
      <c r="IW288" s="7">
        <v>10</v>
      </c>
      <c r="IX288" s="7"/>
      <c r="IY288" s="7"/>
      <c r="IZ288" s="7"/>
      <c r="JA288" s="7"/>
      <c r="JB288" s="7"/>
      <c r="JC288" s="7"/>
      <c r="JD288" s="7"/>
      <c r="JE288" s="7"/>
      <c r="JF288" s="7"/>
      <c r="JG288" s="7"/>
      <c r="JH288" s="7"/>
      <c r="JI288" s="7"/>
      <c r="JJ288" s="7"/>
      <c r="JK288" s="7"/>
      <c r="JL288" s="7"/>
      <c r="JM288" s="7"/>
      <c r="JN288" s="7"/>
      <c r="JO288" s="7"/>
      <c r="JP288" s="7"/>
      <c r="JQ288" s="7"/>
      <c r="JR288" s="7"/>
      <c r="JS288" s="7"/>
      <c r="JT288" s="7"/>
      <c r="JU288" s="7"/>
      <c r="JV288" s="7">
        <v>1</v>
      </c>
      <c r="JW288" s="7"/>
      <c r="JX288" s="7">
        <v>6</v>
      </c>
      <c r="JY288" s="7"/>
      <c r="JZ288" s="7"/>
      <c r="KA288" s="7">
        <v>1</v>
      </c>
      <c r="KB288" s="7"/>
      <c r="KC288" s="7"/>
      <c r="KD288" s="7">
        <v>3</v>
      </c>
      <c r="KE288" s="7">
        <v>1</v>
      </c>
    </row>
    <row r="289" spans="1:291" x14ac:dyDescent="0.3">
      <c r="A289" s="10" t="s">
        <v>288</v>
      </c>
      <c r="B289" s="37">
        <f t="shared" si="8"/>
        <v>30</v>
      </c>
      <c r="C289" s="38">
        <f t="shared" si="9"/>
        <v>10</v>
      </c>
      <c r="D289" s="2" t="s">
        <v>393</v>
      </c>
      <c r="E289" s="2" t="s">
        <v>321</v>
      </c>
      <c r="F289" s="10" t="s">
        <v>889</v>
      </c>
      <c r="G289" s="10" t="s">
        <v>890</v>
      </c>
      <c r="H289" s="2" t="s">
        <v>891</v>
      </c>
      <c r="I289" s="7"/>
      <c r="J289" s="7"/>
      <c r="K289" s="7"/>
      <c r="L289" s="7"/>
      <c r="M289" s="7"/>
      <c r="N289" s="7">
        <v>2</v>
      </c>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v>1</v>
      </c>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c r="HT289" s="7"/>
      <c r="HU289" s="7"/>
      <c r="HV289" s="7"/>
      <c r="HW289" s="7"/>
      <c r="HX289" s="7"/>
      <c r="HY289" s="7"/>
      <c r="HZ289" s="7"/>
      <c r="IA289" s="7"/>
      <c r="IB289" s="7"/>
      <c r="IC289" s="7">
        <v>1</v>
      </c>
      <c r="ID289" s="7"/>
      <c r="IE289" s="7"/>
      <c r="IF289" s="7"/>
      <c r="IG289" s="7"/>
      <c r="IH289" s="7">
        <v>1</v>
      </c>
      <c r="II289" s="7"/>
      <c r="IJ289" s="7">
        <v>17</v>
      </c>
      <c r="IK289" s="7">
        <v>3</v>
      </c>
      <c r="IL289" s="7">
        <v>1</v>
      </c>
      <c r="IM289" s="7"/>
      <c r="IN289" s="7">
        <v>1</v>
      </c>
      <c r="IO289" s="7"/>
      <c r="IP289" s="7"/>
      <c r="IQ289" s="7">
        <v>1</v>
      </c>
      <c r="IR289" s="7">
        <v>2</v>
      </c>
      <c r="IS289" s="7"/>
      <c r="IT289" s="7"/>
      <c r="IU289" s="7"/>
      <c r="IV289" s="7"/>
      <c r="IW289" s="7"/>
      <c r="IX289" s="7"/>
      <c r="IY289" s="7"/>
      <c r="IZ289" s="7"/>
      <c r="JA289" s="7"/>
      <c r="JB289" s="7"/>
      <c r="JC289" s="7"/>
      <c r="JD289" s="7"/>
      <c r="JE289" s="7"/>
      <c r="JF289" s="7"/>
      <c r="JG289" s="7"/>
      <c r="JH289" s="7"/>
      <c r="JI289" s="7"/>
      <c r="JJ289" s="7"/>
      <c r="JK289" s="7"/>
      <c r="JL289" s="7"/>
      <c r="JM289" s="7"/>
      <c r="JN289" s="7"/>
      <c r="JO289" s="7"/>
      <c r="JP289" s="7"/>
      <c r="JQ289" s="7"/>
      <c r="JR289" s="7"/>
      <c r="JS289" s="7"/>
      <c r="JT289" s="7"/>
      <c r="JU289" s="7"/>
      <c r="JV289" s="7"/>
      <c r="JW289" s="7"/>
      <c r="JX289" s="7"/>
      <c r="JY289" s="7"/>
      <c r="JZ289" s="7"/>
      <c r="KA289" s="7"/>
      <c r="KB289" s="7"/>
      <c r="KC289" s="7"/>
      <c r="KD289" s="7"/>
      <c r="KE289" s="7"/>
    </row>
    <row r="290" spans="1:291" x14ac:dyDescent="0.3">
      <c r="A290" s="1" t="s">
        <v>288</v>
      </c>
      <c r="B290" s="37">
        <f t="shared" si="8"/>
        <v>45</v>
      </c>
      <c r="C290" s="38">
        <f t="shared" si="9"/>
        <v>26</v>
      </c>
      <c r="D290" s="2" t="s">
        <v>429</v>
      </c>
      <c r="E290" s="2" t="s">
        <v>300</v>
      </c>
      <c r="F290" s="1" t="s">
        <v>889</v>
      </c>
      <c r="G290" s="1" t="s">
        <v>892</v>
      </c>
      <c r="H290" s="2" t="s">
        <v>893</v>
      </c>
      <c r="I290" s="7"/>
      <c r="J290" s="7">
        <v>6</v>
      </c>
      <c r="K290" s="7"/>
      <c r="L290" s="7">
        <v>1</v>
      </c>
      <c r="M290" s="7"/>
      <c r="N290" s="7">
        <v>1</v>
      </c>
      <c r="O290" s="7"/>
      <c r="P290" s="7">
        <v>1</v>
      </c>
      <c r="Q290" s="7"/>
      <c r="R290" s="7"/>
      <c r="S290" s="7">
        <v>7</v>
      </c>
      <c r="T290" s="7">
        <v>1</v>
      </c>
      <c r="U290" s="7"/>
      <c r="V290" s="7">
        <v>1</v>
      </c>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v>1</v>
      </c>
      <c r="AX290" s="7"/>
      <c r="AY290" s="7"/>
      <c r="AZ290" s="7"/>
      <c r="BA290" s="7">
        <v>1</v>
      </c>
      <c r="BB290" s="7"/>
      <c r="BC290" s="7"/>
      <c r="BD290" s="7"/>
      <c r="BE290" s="7"/>
      <c r="BF290" s="7">
        <v>2</v>
      </c>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v>1</v>
      </c>
      <c r="CQ290" s="7"/>
      <c r="CR290" s="7"/>
      <c r="CS290" s="7"/>
      <c r="CT290" s="7"/>
      <c r="CU290" s="7"/>
      <c r="CV290" s="7"/>
      <c r="CW290" s="7"/>
      <c r="CX290" s="7"/>
      <c r="CY290" s="7"/>
      <c r="CZ290" s="7">
        <v>1</v>
      </c>
      <c r="DA290" s="7"/>
      <c r="DB290" s="7"/>
      <c r="DC290" s="7"/>
      <c r="DD290" s="7">
        <v>2</v>
      </c>
      <c r="DE290" s="7"/>
      <c r="DF290" s="7"/>
      <c r="DG290" s="7"/>
      <c r="DH290" s="7"/>
      <c r="DI290" s="7"/>
      <c r="DJ290" s="7"/>
      <c r="DK290" s="7"/>
      <c r="DL290" s="7">
        <v>1</v>
      </c>
      <c r="DM290" s="7"/>
      <c r="DN290" s="7"/>
      <c r="DO290" s="7"/>
      <c r="DP290" s="7">
        <v>1</v>
      </c>
      <c r="DQ290" s="7"/>
      <c r="DR290" s="7"/>
      <c r="DS290" s="7">
        <v>3</v>
      </c>
      <c r="DT290" s="7"/>
      <c r="DU290" s="7"/>
      <c r="DV290" s="7">
        <v>2</v>
      </c>
      <c r="DW290" s="7"/>
      <c r="DX290" s="7"/>
      <c r="DY290" s="7"/>
      <c r="DZ290" s="7"/>
      <c r="EA290" s="7"/>
      <c r="EB290" s="7"/>
      <c r="EC290" s="7"/>
      <c r="ED290" s="7"/>
      <c r="EE290" s="7"/>
      <c r="EF290" s="7"/>
      <c r="EG290" s="7"/>
      <c r="EH290" s="7">
        <v>1</v>
      </c>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v>1</v>
      </c>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v>1</v>
      </c>
      <c r="GS290" s="7"/>
      <c r="GT290" s="7"/>
      <c r="GU290" s="7"/>
      <c r="GV290" s="7"/>
      <c r="GW290" s="7"/>
      <c r="GX290" s="7"/>
      <c r="GY290" s="7"/>
      <c r="GZ290" s="7"/>
      <c r="HA290" s="7"/>
      <c r="HB290" s="7"/>
      <c r="HC290" s="7"/>
      <c r="HD290" s="7"/>
      <c r="HE290" s="7"/>
      <c r="HF290" s="7"/>
      <c r="HG290" s="7"/>
      <c r="HH290" s="7"/>
      <c r="HI290" s="7">
        <v>1</v>
      </c>
      <c r="HJ290" s="7"/>
      <c r="HK290" s="7"/>
      <c r="HL290" s="7"/>
      <c r="HM290" s="7"/>
      <c r="HN290" s="7">
        <v>1</v>
      </c>
      <c r="HO290" s="7"/>
      <c r="HP290" s="7">
        <v>1</v>
      </c>
      <c r="HQ290" s="7"/>
      <c r="HR290" s="7"/>
      <c r="HS290" s="7">
        <v>2</v>
      </c>
      <c r="HT290" s="7"/>
      <c r="HU290" s="7">
        <v>3</v>
      </c>
      <c r="HV290" s="7"/>
      <c r="HW290" s="7"/>
      <c r="HX290" s="7"/>
      <c r="HY290" s="7"/>
      <c r="HZ290" s="7"/>
      <c r="IA290" s="7"/>
      <c r="IB290" s="7"/>
      <c r="IC290" s="7"/>
      <c r="ID290" s="7"/>
      <c r="IE290" s="7"/>
      <c r="IF290" s="7"/>
      <c r="IG290" s="7"/>
      <c r="IH290" s="7"/>
      <c r="II290" s="7"/>
      <c r="IJ290" s="7"/>
      <c r="IK290" s="7"/>
      <c r="IL290" s="7"/>
      <c r="IM290" s="7"/>
      <c r="IN290" s="7"/>
      <c r="IO290" s="7"/>
      <c r="IP290" s="7"/>
      <c r="IQ290" s="7"/>
      <c r="IR290" s="7"/>
      <c r="IS290" s="7"/>
      <c r="IT290" s="7">
        <v>1</v>
      </c>
      <c r="IU290" s="7"/>
      <c r="IV290" s="7"/>
      <c r="IW290" s="7"/>
      <c r="IX290" s="7"/>
      <c r="IY290" s="7"/>
      <c r="IZ290" s="7"/>
      <c r="JA290" s="7"/>
      <c r="JB290" s="7"/>
      <c r="JC290" s="7"/>
      <c r="JD290" s="7"/>
      <c r="JE290" s="7"/>
      <c r="JF290" s="7"/>
      <c r="JG290" s="7"/>
      <c r="JH290" s="7"/>
      <c r="JI290" s="7"/>
      <c r="JJ290" s="7"/>
      <c r="JK290" s="7"/>
      <c r="JL290" s="7"/>
      <c r="JM290" s="7"/>
      <c r="JN290" s="7"/>
      <c r="JO290" s="7"/>
      <c r="JP290" s="7"/>
      <c r="JQ290" s="7"/>
      <c r="JR290" s="7"/>
      <c r="JS290" s="7"/>
      <c r="JT290" s="7"/>
      <c r="JU290" s="7"/>
      <c r="JV290" s="7"/>
      <c r="JW290" s="7"/>
      <c r="JX290" s="7"/>
      <c r="JY290" s="7"/>
      <c r="JZ290" s="7"/>
      <c r="KA290" s="7"/>
      <c r="KB290" s="7"/>
      <c r="KC290" s="7"/>
      <c r="KD290" s="7"/>
      <c r="KE290" s="7"/>
    </row>
    <row r="291" spans="1:291" x14ac:dyDescent="0.3">
      <c r="A291" s="1" t="s">
        <v>288</v>
      </c>
      <c r="B291" s="37">
        <f t="shared" si="8"/>
        <v>58</v>
      </c>
      <c r="C291" s="38">
        <f t="shared" si="9"/>
        <v>9</v>
      </c>
      <c r="D291" s="2" t="s">
        <v>393</v>
      </c>
      <c r="E291" s="2" t="s">
        <v>321</v>
      </c>
      <c r="F291" s="1" t="s">
        <v>889</v>
      </c>
      <c r="G291" s="1" t="s">
        <v>894</v>
      </c>
      <c r="H291" s="2" t="s">
        <v>894</v>
      </c>
      <c r="I291" s="7"/>
      <c r="J291" s="7"/>
      <c r="K291" s="7"/>
      <c r="L291" s="7"/>
      <c r="M291" s="7"/>
      <c r="N291" s="7"/>
      <c r="O291" s="7">
        <v>1</v>
      </c>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v>12</v>
      </c>
      <c r="BD291" s="7"/>
      <c r="BE291" s="7">
        <v>16</v>
      </c>
      <c r="BF291" s="7">
        <v>16</v>
      </c>
      <c r="BG291" s="7">
        <v>8</v>
      </c>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v>1</v>
      </c>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v>1</v>
      </c>
      <c r="EO291" s="7"/>
      <c r="EP291" s="7"/>
      <c r="EQ291" s="7"/>
      <c r="ER291" s="7"/>
      <c r="ES291" s="7"/>
      <c r="ET291" s="7"/>
      <c r="EU291" s="7"/>
      <c r="EV291" s="7"/>
      <c r="EW291" s="7"/>
      <c r="EX291" s="7"/>
      <c r="EY291" s="7">
        <v>2</v>
      </c>
      <c r="EZ291" s="7">
        <v>1</v>
      </c>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c r="HT291" s="7"/>
      <c r="HU291" s="7"/>
      <c r="HV291" s="7"/>
      <c r="HW291" s="7"/>
      <c r="HX291" s="7"/>
      <c r="HY291" s="7"/>
      <c r="HZ291" s="7"/>
      <c r="IA291" s="7"/>
      <c r="IB291" s="7"/>
      <c r="IC291" s="7"/>
      <c r="ID291" s="7"/>
      <c r="IE291" s="7"/>
      <c r="IF291" s="7"/>
      <c r="IG291" s="7"/>
      <c r="IH291" s="7"/>
      <c r="II291" s="7"/>
      <c r="IJ291" s="7"/>
      <c r="IK291" s="7"/>
      <c r="IL291" s="7"/>
      <c r="IM291" s="7"/>
      <c r="IN291" s="7"/>
      <c r="IO291" s="7"/>
      <c r="IP291" s="7"/>
      <c r="IQ291" s="7"/>
      <c r="IR291" s="7"/>
      <c r="IS291" s="7"/>
      <c r="IT291" s="7"/>
      <c r="IU291" s="7"/>
      <c r="IV291" s="7"/>
      <c r="IW291" s="7"/>
      <c r="IX291" s="7"/>
      <c r="IY291" s="7"/>
      <c r="IZ291" s="7"/>
      <c r="JA291" s="7"/>
      <c r="JB291" s="7"/>
      <c r="JC291" s="7"/>
      <c r="JD291" s="7"/>
      <c r="JE291" s="7"/>
      <c r="JF291" s="7"/>
      <c r="JG291" s="7"/>
      <c r="JH291" s="7"/>
      <c r="JI291" s="7"/>
      <c r="JJ291" s="7"/>
      <c r="JK291" s="7"/>
      <c r="JL291" s="7"/>
      <c r="JM291" s="7"/>
      <c r="JN291" s="7"/>
      <c r="JO291" s="7"/>
      <c r="JP291" s="7"/>
      <c r="JQ291" s="7"/>
      <c r="JR291" s="7"/>
      <c r="JS291" s="7"/>
      <c r="JT291" s="7"/>
      <c r="JU291" s="7"/>
      <c r="JV291" s="7"/>
      <c r="JW291" s="7"/>
      <c r="JX291" s="7"/>
      <c r="JY291" s="7"/>
      <c r="JZ291" s="7"/>
      <c r="KA291" s="7"/>
      <c r="KB291" s="7"/>
      <c r="KC291" s="7"/>
      <c r="KD291" s="7"/>
      <c r="KE291" s="7"/>
    </row>
    <row r="292" spans="1:291" x14ac:dyDescent="0.3">
      <c r="A292" s="1" t="s">
        <v>288</v>
      </c>
      <c r="B292" s="37">
        <f t="shared" si="8"/>
        <v>1264</v>
      </c>
      <c r="C292" s="38">
        <f t="shared" si="9"/>
        <v>143</v>
      </c>
      <c r="D292" s="2" t="s">
        <v>393</v>
      </c>
      <c r="E292" s="2" t="s">
        <v>321</v>
      </c>
      <c r="F292" s="1" t="s">
        <v>889</v>
      </c>
      <c r="G292" s="1" t="s">
        <v>895</v>
      </c>
      <c r="H292" s="2" t="s">
        <v>896</v>
      </c>
      <c r="I292" s="7">
        <v>1</v>
      </c>
      <c r="J292" s="7">
        <v>2</v>
      </c>
      <c r="K292" s="7">
        <v>1</v>
      </c>
      <c r="L292" s="7">
        <v>5</v>
      </c>
      <c r="M292" s="7"/>
      <c r="N292" s="7">
        <v>1</v>
      </c>
      <c r="O292" s="7">
        <v>1</v>
      </c>
      <c r="P292" s="7">
        <v>2</v>
      </c>
      <c r="Q292" s="7"/>
      <c r="R292" s="7"/>
      <c r="S292" s="7">
        <v>10</v>
      </c>
      <c r="T292" s="7">
        <v>2</v>
      </c>
      <c r="U292" s="7">
        <v>2</v>
      </c>
      <c r="V292" s="7">
        <v>2</v>
      </c>
      <c r="W292" s="7"/>
      <c r="X292" s="7"/>
      <c r="Y292" s="7">
        <v>1</v>
      </c>
      <c r="Z292" s="7"/>
      <c r="AA292" s="7"/>
      <c r="AB292" s="7"/>
      <c r="AC292" s="7"/>
      <c r="AD292" s="7"/>
      <c r="AE292" s="7"/>
      <c r="AF292" s="7"/>
      <c r="AG292" s="7"/>
      <c r="AH292" s="7">
        <v>4</v>
      </c>
      <c r="AI292" s="7">
        <v>2</v>
      </c>
      <c r="AJ292" s="7"/>
      <c r="AK292" s="7"/>
      <c r="AL292" s="7"/>
      <c r="AM292" s="7"/>
      <c r="AN292" s="7"/>
      <c r="AO292" s="7"/>
      <c r="AP292" s="7"/>
      <c r="AQ292" s="7">
        <v>10</v>
      </c>
      <c r="AR292" s="7"/>
      <c r="AS292" s="7">
        <v>5</v>
      </c>
      <c r="AT292" s="7">
        <v>2</v>
      </c>
      <c r="AU292" s="7">
        <v>2</v>
      </c>
      <c r="AV292" s="7"/>
      <c r="AW292" s="7"/>
      <c r="AX292" s="7">
        <v>2</v>
      </c>
      <c r="AY292" s="7">
        <v>2</v>
      </c>
      <c r="AZ292" s="7">
        <v>20</v>
      </c>
      <c r="BA292" s="7">
        <v>1</v>
      </c>
      <c r="BB292" s="7">
        <v>2</v>
      </c>
      <c r="BC292" s="7">
        <v>8</v>
      </c>
      <c r="BD292" s="7">
        <v>11</v>
      </c>
      <c r="BE292" s="7"/>
      <c r="BF292" s="7"/>
      <c r="BG292" s="7"/>
      <c r="BH292" s="7"/>
      <c r="BI292" s="7"/>
      <c r="BJ292" s="7"/>
      <c r="BK292" s="7"/>
      <c r="BL292" s="7">
        <v>1</v>
      </c>
      <c r="BM292" s="7">
        <v>1</v>
      </c>
      <c r="BN292" s="7"/>
      <c r="BO292" s="7"/>
      <c r="BP292" s="7"/>
      <c r="BQ292" s="7"/>
      <c r="BR292" s="7"/>
      <c r="BS292" s="7"/>
      <c r="BT292" s="7"/>
      <c r="BU292" s="7">
        <v>1</v>
      </c>
      <c r="BV292" s="7"/>
      <c r="BW292" s="7"/>
      <c r="BX292" s="7"/>
      <c r="BY292" s="7"/>
      <c r="BZ292" s="7"/>
      <c r="CA292" s="7"/>
      <c r="CB292" s="7"/>
      <c r="CC292" s="7"/>
      <c r="CD292" s="7"/>
      <c r="CE292" s="7"/>
      <c r="CF292" s="7"/>
      <c r="CG292" s="7"/>
      <c r="CH292" s="7">
        <v>3</v>
      </c>
      <c r="CI292" s="7">
        <v>4</v>
      </c>
      <c r="CJ292" s="7">
        <v>170</v>
      </c>
      <c r="CK292" s="7">
        <v>4</v>
      </c>
      <c r="CL292" s="7">
        <v>22</v>
      </c>
      <c r="CM292" s="7">
        <v>63</v>
      </c>
      <c r="CN292" s="7">
        <v>4</v>
      </c>
      <c r="CO292" s="7">
        <v>9</v>
      </c>
      <c r="CP292" s="7">
        <v>5</v>
      </c>
      <c r="CQ292" s="7">
        <v>11</v>
      </c>
      <c r="CR292" s="7"/>
      <c r="CS292" s="7">
        <v>3</v>
      </c>
      <c r="CT292" s="7">
        <v>117</v>
      </c>
      <c r="CU292" s="7">
        <v>2</v>
      </c>
      <c r="CV292" s="7"/>
      <c r="CW292" s="7">
        <v>1</v>
      </c>
      <c r="CX292" s="7">
        <v>9</v>
      </c>
      <c r="CY292" s="7"/>
      <c r="CZ292" s="7">
        <v>3</v>
      </c>
      <c r="DA292" s="7">
        <v>1</v>
      </c>
      <c r="DB292" s="7">
        <v>3</v>
      </c>
      <c r="DC292" s="7">
        <v>1</v>
      </c>
      <c r="DD292" s="7">
        <v>4</v>
      </c>
      <c r="DE292" s="7">
        <v>5</v>
      </c>
      <c r="DF292" s="7">
        <v>6</v>
      </c>
      <c r="DG292" s="7">
        <v>3</v>
      </c>
      <c r="DH292" s="7">
        <v>5</v>
      </c>
      <c r="DI292" s="7">
        <v>4</v>
      </c>
      <c r="DJ292" s="7">
        <v>1</v>
      </c>
      <c r="DK292" s="7">
        <v>3</v>
      </c>
      <c r="DL292" s="7">
        <v>3</v>
      </c>
      <c r="DM292" s="7"/>
      <c r="DN292" s="7">
        <v>6</v>
      </c>
      <c r="DO292" s="7">
        <v>2</v>
      </c>
      <c r="DP292" s="7">
        <v>2</v>
      </c>
      <c r="DQ292" s="7"/>
      <c r="DR292" s="7">
        <v>6</v>
      </c>
      <c r="DS292" s="7">
        <v>3</v>
      </c>
      <c r="DT292" s="7">
        <v>1</v>
      </c>
      <c r="DU292" s="7">
        <v>3</v>
      </c>
      <c r="DV292" s="7">
        <v>1</v>
      </c>
      <c r="DW292" s="7">
        <v>2</v>
      </c>
      <c r="DX292" s="7">
        <v>2</v>
      </c>
      <c r="DY292" s="7">
        <v>2</v>
      </c>
      <c r="DZ292" s="7">
        <v>7</v>
      </c>
      <c r="EA292" s="7"/>
      <c r="EB292" s="7"/>
      <c r="EC292" s="7">
        <v>4</v>
      </c>
      <c r="ED292" s="7"/>
      <c r="EE292" s="7">
        <v>3</v>
      </c>
      <c r="EF292" s="7">
        <v>1</v>
      </c>
      <c r="EG292" s="7">
        <v>2</v>
      </c>
      <c r="EH292" s="7"/>
      <c r="EI292" s="7">
        <v>1</v>
      </c>
      <c r="EJ292" s="7"/>
      <c r="EK292" s="7">
        <v>1</v>
      </c>
      <c r="EL292" s="7"/>
      <c r="EM292" s="7">
        <v>2</v>
      </c>
      <c r="EN292" s="7"/>
      <c r="EO292" s="7"/>
      <c r="EP292" s="7"/>
      <c r="EQ292" s="7"/>
      <c r="ER292" s="7"/>
      <c r="ES292" s="7">
        <v>1</v>
      </c>
      <c r="ET292" s="7"/>
      <c r="EU292" s="7">
        <v>1</v>
      </c>
      <c r="EV292" s="7"/>
      <c r="EW292" s="7"/>
      <c r="EX292" s="7">
        <v>3</v>
      </c>
      <c r="EY292" s="7"/>
      <c r="EZ292" s="7">
        <v>3</v>
      </c>
      <c r="FA292" s="7"/>
      <c r="FB292" s="7"/>
      <c r="FC292" s="7"/>
      <c r="FD292" s="7">
        <v>4</v>
      </c>
      <c r="FE292" s="7"/>
      <c r="FF292" s="7">
        <v>1</v>
      </c>
      <c r="FG292" s="7">
        <v>8</v>
      </c>
      <c r="FH292" s="7">
        <v>3</v>
      </c>
      <c r="FI292" s="7"/>
      <c r="FJ292" s="7">
        <v>1</v>
      </c>
      <c r="FK292" s="7"/>
      <c r="FL292" s="7"/>
      <c r="FM292" s="7"/>
      <c r="FN292" s="7"/>
      <c r="FO292" s="7"/>
      <c r="FP292" s="7">
        <v>2</v>
      </c>
      <c r="FQ292" s="7"/>
      <c r="FR292" s="7"/>
      <c r="FS292" s="7"/>
      <c r="FT292" s="7">
        <v>4</v>
      </c>
      <c r="FU292" s="7"/>
      <c r="FV292" s="7">
        <v>2</v>
      </c>
      <c r="FW292" s="7"/>
      <c r="FX292" s="7"/>
      <c r="FY292" s="7"/>
      <c r="FZ292" s="7">
        <v>3</v>
      </c>
      <c r="GA292" s="7"/>
      <c r="GB292" s="7"/>
      <c r="GC292" s="7">
        <v>1</v>
      </c>
      <c r="GD292" s="7"/>
      <c r="GE292" s="7"/>
      <c r="GF292" s="7"/>
      <c r="GG292" s="7">
        <v>2</v>
      </c>
      <c r="GH292" s="7">
        <v>1</v>
      </c>
      <c r="GI292" s="7"/>
      <c r="GJ292" s="7"/>
      <c r="GK292" s="7">
        <v>2</v>
      </c>
      <c r="GL292" s="7"/>
      <c r="GM292" s="7"/>
      <c r="GN292" s="7"/>
      <c r="GO292" s="7"/>
      <c r="GP292" s="7">
        <v>2</v>
      </c>
      <c r="GQ292" s="7">
        <v>75</v>
      </c>
      <c r="GR292" s="7">
        <v>10</v>
      </c>
      <c r="GS292" s="7">
        <v>16</v>
      </c>
      <c r="GT292" s="7"/>
      <c r="GU292" s="7">
        <v>13</v>
      </c>
      <c r="GV292" s="7"/>
      <c r="GW292" s="7">
        <v>1</v>
      </c>
      <c r="GX292" s="7"/>
      <c r="GY292" s="7">
        <v>31</v>
      </c>
      <c r="GZ292" s="7">
        <v>3</v>
      </c>
      <c r="HA292" s="7">
        <v>1</v>
      </c>
      <c r="HB292" s="7">
        <v>4</v>
      </c>
      <c r="HC292" s="7">
        <v>3</v>
      </c>
      <c r="HD292" s="7">
        <v>5</v>
      </c>
      <c r="HE292" s="7">
        <v>26</v>
      </c>
      <c r="HF292" s="7">
        <v>1</v>
      </c>
      <c r="HG292" s="7">
        <v>6</v>
      </c>
      <c r="HH292" s="7">
        <v>13</v>
      </c>
      <c r="HI292" s="7">
        <v>3</v>
      </c>
      <c r="HJ292" s="7"/>
      <c r="HK292" s="7">
        <v>5</v>
      </c>
      <c r="HL292" s="7">
        <v>11</v>
      </c>
      <c r="HM292" s="7">
        <v>4</v>
      </c>
      <c r="HN292" s="7">
        <v>4</v>
      </c>
      <c r="HO292" s="7">
        <v>1</v>
      </c>
      <c r="HP292" s="7">
        <v>3</v>
      </c>
      <c r="HQ292" s="7">
        <v>5</v>
      </c>
      <c r="HR292" s="7">
        <v>3</v>
      </c>
      <c r="HS292" s="7">
        <v>2</v>
      </c>
      <c r="HT292" s="7">
        <v>8</v>
      </c>
      <c r="HU292" s="7">
        <v>14</v>
      </c>
      <c r="HV292" s="7">
        <v>52</v>
      </c>
      <c r="HW292" s="7">
        <v>3</v>
      </c>
      <c r="HX292" s="7"/>
      <c r="HY292" s="7">
        <v>6</v>
      </c>
      <c r="HZ292" s="7">
        <v>4</v>
      </c>
      <c r="IA292" s="7"/>
      <c r="IB292" s="7"/>
      <c r="IC292" s="7"/>
      <c r="ID292" s="7">
        <v>2</v>
      </c>
      <c r="IE292" s="7">
        <v>2</v>
      </c>
      <c r="IF292" s="7">
        <v>3</v>
      </c>
      <c r="IG292" s="7">
        <v>2</v>
      </c>
      <c r="IH292" s="7"/>
      <c r="II292" s="7">
        <v>3</v>
      </c>
      <c r="IJ292" s="7">
        <v>3</v>
      </c>
      <c r="IK292" s="7">
        <v>4</v>
      </c>
      <c r="IL292" s="7">
        <v>10</v>
      </c>
      <c r="IM292" s="7">
        <v>33</v>
      </c>
      <c r="IN292" s="7">
        <v>10</v>
      </c>
      <c r="IO292" s="7">
        <v>91</v>
      </c>
      <c r="IP292" s="7">
        <v>21</v>
      </c>
      <c r="IQ292" s="7">
        <v>3</v>
      </c>
      <c r="IR292" s="7">
        <v>57</v>
      </c>
      <c r="IS292" s="7">
        <v>4</v>
      </c>
      <c r="IT292" s="7">
        <v>4</v>
      </c>
      <c r="IU292" s="7">
        <v>6</v>
      </c>
      <c r="IV292" s="7"/>
      <c r="IW292" s="7"/>
      <c r="IX292" s="7">
        <v>1</v>
      </c>
      <c r="IY292" s="7"/>
      <c r="IZ292" s="7"/>
      <c r="JA292" s="7"/>
      <c r="JB292" s="7"/>
      <c r="JC292" s="7"/>
      <c r="JD292" s="7"/>
      <c r="JE292" s="7"/>
      <c r="JF292" s="7"/>
      <c r="JG292" s="7"/>
      <c r="JH292" s="7"/>
      <c r="JI292" s="7"/>
      <c r="JJ292" s="7"/>
      <c r="JK292" s="7"/>
      <c r="JL292" s="7"/>
      <c r="JM292" s="7"/>
      <c r="JN292" s="7"/>
      <c r="JO292" s="7"/>
      <c r="JP292" s="7"/>
      <c r="JQ292" s="7"/>
      <c r="JR292" s="7"/>
      <c r="JS292" s="7"/>
      <c r="JT292" s="7"/>
      <c r="JU292" s="7"/>
      <c r="JV292" s="7"/>
      <c r="JW292" s="7"/>
      <c r="JX292" s="7"/>
      <c r="JY292" s="7"/>
      <c r="JZ292" s="7"/>
      <c r="KA292" s="7"/>
      <c r="KB292" s="7"/>
      <c r="KC292" s="7"/>
      <c r="KD292" s="7"/>
      <c r="KE292" s="7">
        <v>1</v>
      </c>
    </row>
    <row r="293" spans="1:291" x14ac:dyDescent="0.3">
      <c r="A293" s="1" t="s">
        <v>288</v>
      </c>
      <c r="B293" s="37">
        <f t="shared" si="8"/>
        <v>1259</v>
      </c>
      <c r="C293" s="38">
        <f t="shared" si="9"/>
        <v>121</v>
      </c>
      <c r="D293" s="2" t="s">
        <v>393</v>
      </c>
      <c r="E293" s="2" t="s">
        <v>321</v>
      </c>
      <c r="F293" s="1" t="s">
        <v>889</v>
      </c>
      <c r="G293" s="1" t="s">
        <v>897</v>
      </c>
      <c r="H293" s="2" t="s">
        <v>898</v>
      </c>
      <c r="I293" s="7">
        <v>230</v>
      </c>
      <c r="J293" s="7">
        <v>200</v>
      </c>
      <c r="K293" s="7">
        <v>41</v>
      </c>
      <c r="L293" s="7">
        <v>7</v>
      </c>
      <c r="M293" s="7">
        <v>6</v>
      </c>
      <c r="N293" s="7">
        <v>2</v>
      </c>
      <c r="O293" s="7">
        <v>69</v>
      </c>
      <c r="P293" s="7">
        <v>52</v>
      </c>
      <c r="Q293" s="7">
        <v>35</v>
      </c>
      <c r="R293" s="7"/>
      <c r="S293" s="7">
        <v>5</v>
      </c>
      <c r="T293" s="7">
        <v>7</v>
      </c>
      <c r="U293" s="7"/>
      <c r="V293" s="7"/>
      <c r="W293" s="7">
        <v>1</v>
      </c>
      <c r="X293" s="7"/>
      <c r="Y293" s="7"/>
      <c r="Z293" s="7"/>
      <c r="AA293" s="7"/>
      <c r="AB293" s="7">
        <v>3</v>
      </c>
      <c r="AC293" s="7">
        <v>5</v>
      </c>
      <c r="AD293" s="7">
        <v>25</v>
      </c>
      <c r="AE293" s="7">
        <v>1</v>
      </c>
      <c r="AF293" s="7"/>
      <c r="AG293" s="7">
        <v>4</v>
      </c>
      <c r="AH293" s="7">
        <v>13</v>
      </c>
      <c r="AI293" s="7">
        <v>3</v>
      </c>
      <c r="AJ293" s="7">
        <v>1</v>
      </c>
      <c r="AK293" s="7">
        <v>1</v>
      </c>
      <c r="AL293" s="7">
        <v>1</v>
      </c>
      <c r="AM293" s="7"/>
      <c r="AN293" s="7">
        <v>1</v>
      </c>
      <c r="AO293" s="7"/>
      <c r="AP293" s="7">
        <v>2</v>
      </c>
      <c r="AQ293" s="7"/>
      <c r="AR293" s="7">
        <v>1</v>
      </c>
      <c r="AS293" s="7">
        <v>2</v>
      </c>
      <c r="AT293" s="7">
        <v>1</v>
      </c>
      <c r="AU293" s="7">
        <v>1</v>
      </c>
      <c r="AV293" s="7">
        <v>7</v>
      </c>
      <c r="AW293" s="7">
        <v>3</v>
      </c>
      <c r="AX293" s="7"/>
      <c r="AY293" s="7"/>
      <c r="AZ293" s="7">
        <v>2</v>
      </c>
      <c r="BA293" s="7">
        <v>9</v>
      </c>
      <c r="BB293" s="7">
        <v>6</v>
      </c>
      <c r="BC293" s="7">
        <v>7</v>
      </c>
      <c r="BD293" s="7">
        <v>34</v>
      </c>
      <c r="BE293" s="7"/>
      <c r="BF293" s="7"/>
      <c r="BG293" s="7">
        <v>8</v>
      </c>
      <c r="BH293" s="7">
        <v>27</v>
      </c>
      <c r="BI293" s="7"/>
      <c r="BJ293" s="7">
        <v>2</v>
      </c>
      <c r="BK293" s="7"/>
      <c r="BL293" s="7"/>
      <c r="BM293" s="7"/>
      <c r="BN293" s="7"/>
      <c r="BO293" s="7">
        <v>2</v>
      </c>
      <c r="BP293" s="7">
        <v>1</v>
      </c>
      <c r="BQ293" s="7"/>
      <c r="BR293" s="7"/>
      <c r="BS293" s="7"/>
      <c r="BT293" s="7"/>
      <c r="BU293" s="7"/>
      <c r="BV293" s="7"/>
      <c r="BW293" s="7"/>
      <c r="BX293" s="7"/>
      <c r="BY293" s="7"/>
      <c r="BZ293" s="7"/>
      <c r="CA293" s="7"/>
      <c r="CB293" s="7">
        <v>1</v>
      </c>
      <c r="CC293" s="7"/>
      <c r="CD293" s="7"/>
      <c r="CE293" s="7"/>
      <c r="CF293" s="7"/>
      <c r="CG293" s="7"/>
      <c r="CH293" s="7">
        <v>4</v>
      </c>
      <c r="CI293" s="7">
        <v>107</v>
      </c>
      <c r="CJ293" s="7">
        <v>14</v>
      </c>
      <c r="CK293" s="7">
        <v>1</v>
      </c>
      <c r="CL293" s="7"/>
      <c r="CM293" s="7">
        <v>2</v>
      </c>
      <c r="CN293" s="7"/>
      <c r="CO293" s="7"/>
      <c r="CP293" s="7"/>
      <c r="CQ293" s="7"/>
      <c r="CR293" s="7"/>
      <c r="CS293" s="7">
        <v>2</v>
      </c>
      <c r="CT293" s="7">
        <v>1</v>
      </c>
      <c r="CU293" s="7">
        <v>14</v>
      </c>
      <c r="CV293" s="7"/>
      <c r="CW293" s="7">
        <v>2</v>
      </c>
      <c r="CX293" s="7"/>
      <c r="CY293" s="7"/>
      <c r="CZ293" s="7"/>
      <c r="DA293" s="7">
        <v>2</v>
      </c>
      <c r="DB293" s="7">
        <v>1</v>
      </c>
      <c r="DC293" s="7"/>
      <c r="DD293" s="7">
        <v>1</v>
      </c>
      <c r="DE293" s="7"/>
      <c r="DF293" s="7">
        <v>2</v>
      </c>
      <c r="DG293" s="7">
        <v>1</v>
      </c>
      <c r="DH293" s="7">
        <v>1</v>
      </c>
      <c r="DI293" s="7">
        <v>1</v>
      </c>
      <c r="DJ293" s="7">
        <v>2</v>
      </c>
      <c r="DK293" s="7">
        <v>2</v>
      </c>
      <c r="DL293" s="7"/>
      <c r="DM293" s="7">
        <v>1</v>
      </c>
      <c r="DN293" s="7">
        <v>1</v>
      </c>
      <c r="DO293" s="7">
        <v>5</v>
      </c>
      <c r="DP293" s="7">
        <v>6</v>
      </c>
      <c r="DQ293" s="7">
        <v>1</v>
      </c>
      <c r="DR293" s="7">
        <v>3</v>
      </c>
      <c r="DS293" s="7">
        <v>3</v>
      </c>
      <c r="DT293" s="7"/>
      <c r="DU293" s="7">
        <v>5</v>
      </c>
      <c r="DV293" s="7">
        <v>8</v>
      </c>
      <c r="DW293" s="7">
        <v>2</v>
      </c>
      <c r="DX293" s="7">
        <v>7</v>
      </c>
      <c r="DY293" s="7">
        <v>5</v>
      </c>
      <c r="DZ293" s="7">
        <v>3</v>
      </c>
      <c r="EA293" s="7">
        <v>2</v>
      </c>
      <c r="EB293" s="7">
        <v>1</v>
      </c>
      <c r="EC293" s="7">
        <v>1</v>
      </c>
      <c r="ED293" s="7"/>
      <c r="EE293" s="7">
        <v>1</v>
      </c>
      <c r="EF293" s="7"/>
      <c r="EG293" s="7"/>
      <c r="EH293" s="7">
        <v>6</v>
      </c>
      <c r="EI293" s="7">
        <v>2</v>
      </c>
      <c r="EJ293" s="7">
        <v>1</v>
      </c>
      <c r="EK293" s="7"/>
      <c r="EL293" s="7">
        <v>1</v>
      </c>
      <c r="EM293" s="7"/>
      <c r="EN293" s="7">
        <v>4</v>
      </c>
      <c r="EO293" s="7"/>
      <c r="EP293" s="7">
        <v>2</v>
      </c>
      <c r="EQ293" s="7">
        <v>2</v>
      </c>
      <c r="ER293" s="7">
        <v>1</v>
      </c>
      <c r="ES293" s="7">
        <v>2</v>
      </c>
      <c r="ET293" s="7"/>
      <c r="EU293" s="7">
        <v>1</v>
      </c>
      <c r="EV293" s="7"/>
      <c r="EW293" s="7"/>
      <c r="EX293" s="7">
        <v>1</v>
      </c>
      <c r="EY293" s="7">
        <v>1</v>
      </c>
      <c r="EZ293" s="7"/>
      <c r="FA293" s="7">
        <v>1</v>
      </c>
      <c r="FB293" s="7">
        <v>3</v>
      </c>
      <c r="FC293" s="7">
        <v>1</v>
      </c>
      <c r="FD293" s="7"/>
      <c r="FE293" s="7"/>
      <c r="FF293" s="7"/>
      <c r="FG293" s="7">
        <v>1</v>
      </c>
      <c r="FH293" s="7"/>
      <c r="FI293" s="7">
        <v>1</v>
      </c>
      <c r="FJ293" s="7"/>
      <c r="FK293" s="7"/>
      <c r="FL293" s="7"/>
      <c r="FM293" s="7"/>
      <c r="FN293" s="7"/>
      <c r="FO293" s="7">
        <v>1</v>
      </c>
      <c r="FP293" s="7"/>
      <c r="FQ293" s="7"/>
      <c r="FR293" s="7"/>
      <c r="FS293" s="7"/>
      <c r="FT293" s="7"/>
      <c r="FU293" s="7"/>
      <c r="FV293" s="7"/>
      <c r="FW293" s="7"/>
      <c r="FX293" s="7">
        <v>1</v>
      </c>
      <c r="FY293" s="7"/>
      <c r="FZ293" s="7"/>
      <c r="GA293" s="7"/>
      <c r="GB293" s="7"/>
      <c r="GC293" s="7">
        <v>2</v>
      </c>
      <c r="GD293" s="7"/>
      <c r="GE293" s="7"/>
      <c r="GF293" s="7"/>
      <c r="GG293" s="7">
        <v>1</v>
      </c>
      <c r="GH293" s="7"/>
      <c r="GI293" s="7"/>
      <c r="GJ293" s="7"/>
      <c r="GK293" s="7"/>
      <c r="GL293" s="7"/>
      <c r="GM293" s="7"/>
      <c r="GN293" s="7"/>
      <c r="GO293" s="7"/>
      <c r="GP293" s="7"/>
      <c r="GQ293" s="7"/>
      <c r="GR293" s="7"/>
      <c r="GS293" s="7">
        <v>25</v>
      </c>
      <c r="GT293" s="7"/>
      <c r="GU293" s="7">
        <v>1</v>
      </c>
      <c r="GV293" s="7">
        <v>1</v>
      </c>
      <c r="GW293" s="7">
        <v>3</v>
      </c>
      <c r="GX293" s="7"/>
      <c r="GY293" s="7">
        <v>101</v>
      </c>
      <c r="GZ293" s="7"/>
      <c r="HA293" s="7"/>
      <c r="HB293" s="7">
        <v>2</v>
      </c>
      <c r="HC293" s="7"/>
      <c r="HD293" s="7"/>
      <c r="HE293" s="7">
        <v>1</v>
      </c>
      <c r="HF293" s="7"/>
      <c r="HG293" s="7">
        <v>3</v>
      </c>
      <c r="HH293" s="7">
        <v>5</v>
      </c>
      <c r="HI293" s="7"/>
      <c r="HJ293" s="7"/>
      <c r="HK293" s="7">
        <v>3</v>
      </c>
      <c r="HL293" s="7">
        <v>1</v>
      </c>
      <c r="HM293" s="7">
        <v>5</v>
      </c>
      <c r="HN293" s="7">
        <v>4</v>
      </c>
      <c r="HO293" s="7"/>
      <c r="HP293" s="7"/>
      <c r="HQ293" s="7">
        <v>2</v>
      </c>
      <c r="HR293" s="7">
        <v>1</v>
      </c>
      <c r="HS293" s="7">
        <v>2</v>
      </c>
      <c r="HT293" s="7">
        <v>1</v>
      </c>
      <c r="HU293" s="7"/>
      <c r="HV293" s="7">
        <v>3</v>
      </c>
      <c r="HW293" s="7"/>
      <c r="HX293" s="7"/>
      <c r="HY293" s="7"/>
      <c r="HZ293" s="7"/>
      <c r="IA293" s="7"/>
      <c r="IB293" s="7"/>
      <c r="IC293" s="7"/>
      <c r="ID293" s="7"/>
      <c r="IE293" s="7"/>
      <c r="IF293" s="7"/>
      <c r="IG293" s="7"/>
      <c r="IH293" s="7"/>
      <c r="II293" s="7"/>
      <c r="IJ293" s="7"/>
      <c r="IK293" s="7"/>
      <c r="IL293" s="7"/>
      <c r="IM293" s="7"/>
      <c r="IN293" s="7"/>
      <c r="IO293" s="7"/>
      <c r="IP293" s="7"/>
      <c r="IQ293" s="7"/>
      <c r="IR293" s="7"/>
      <c r="IS293" s="7"/>
      <c r="IT293" s="7"/>
      <c r="IU293" s="7"/>
      <c r="IV293" s="7"/>
      <c r="IW293" s="7">
        <v>3</v>
      </c>
      <c r="IX293" s="7">
        <v>1</v>
      </c>
      <c r="IY293" s="7"/>
      <c r="IZ293" s="7"/>
      <c r="JA293" s="7"/>
      <c r="JB293" s="7"/>
      <c r="JC293" s="7"/>
      <c r="JD293" s="7"/>
      <c r="JE293" s="7"/>
      <c r="JF293" s="7"/>
      <c r="JG293" s="7"/>
      <c r="JH293" s="7"/>
      <c r="JI293" s="7"/>
      <c r="JJ293" s="7"/>
      <c r="JK293" s="7"/>
      <c r="JL293" s="7"/>
      <c r="JM293" s="7"/>
      <c r="JN293" s="7"/>
      <c r="JO293" s="7"/>
      <c r="JP293" s="7">
        <v>1</v>
      </c>
      <c r="JQ293" s="7"/>
      <c r="JR293" s="7"/>
      <c r="JS293" s="7">
        <v>1</v>
      </c>
      <c r="JT293" s="7"/>
      <c r="JU293" s="7"/>
      <c r="JV293" s="7"/>
      <c r="JW293" s="7"/>
      <c r="JX293" s="7">
        <v>5</v>
      </c>
      <c r="JY293" s="7">
        <v>4</v>
      </c>
      <c r="JZ293" s="7"/>
      <c r="KA293" s="7"/>
      <c r="KB293" s="7"/>
      <c r="KC293" s="7"/>
      <c r="KD293" s="7"/>
      <c r="KE293" s="7"/>
    </row>
    <row r="294" spans="1:291" x14ac:dyDescent="0.3">
      <c r="A294" s="1" t="s">
        <v>288</v>
      </c>
      <c r="B294" s="37">
        <f t="shared" si="8"/>
        <v>16</v>
      </c>
      <c r="C294" s="38">
        <f t="shared" si="9"/>
        <v>5</v>
      </c>
      <c r="D294" s="2" t="s">
        <v>496</v>
      </c>
      <c r="E294" s="2" t="s">
        <v>300</v>
      </c>
      <c r="F294" s="1" t="s">
        <v>889</v>
      </c>
      <c r="G294" s="1" t="s">
        <v>899</v>
      </c>
      <c r="H294" s="2" t="s">
        <v>900</v>
      </c>
      <c r="I294" s="7"/>
      <c r="J294" s="7"/>
      <c r="K294" s="7"/>
      <c r="L294" s="7"/>
      <c r="M294" s="7"/>
      <c r="N294" s="7"/>
      <c r="O294" s="7"/>
      <c r="P294" s="7"/>
      <c r="Q294" s="7"/>
      <c r="R294" s="7"/>
      <c r="S294" s="7">
        <v>7</v>
      </c>
      <c r="T294" s="7">
        <v>6</v>
      </c>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v>1</v>
      </c>
      <c r="DA294" s="7"/>
      <c r="DB294" s="7"/>
      <c r="DC294" s="7"/>
      <c r="DD294" s="7"/>
      <c r="DE294" s="7"/>
      <c r="DF294" s="7"/>
      <c r="DG294" s="7"/>
      <c r="DH294" s="7"/>
      <c r="DI294" s="7"/>
      <c r="DJ294" s="7"/>
      <c r="DK294" s="7"/>
      <c r="DL294" s="7"/>
      <c r="DM294" s="7"/>
      <c r="DN294" s="7"/>
      <c r="DO294" s="7"/>
      <c r="DP294" s="7"/>
      <c r="DQ294" s="7"/>
      <c r="DR294" s="7"/>
      <c r="DS294" s="7"/>
      <c r="DT294" s="7"/>
      <c r="DU294" s="7"/>
      <c r="DV294" s="7">
        <v>1</v>
      </c>
      <c r="DW294" s="7"/>
      <c r="DX294" s="7"/>
      <c r="DY294" s="7"/>
      <c r="DZ294" s="7"/>
      <c r="EA294" s="7">
        <v>1</v>
      </c>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c r="HT294" s="7"/>
      <c r="HU294" s="7"/>
      <c r="HV294" s="7"/>
      <c r="HW294" s="7"/>
      <c r="HX294" s="7"/>
      <c r="HY294" s="7"/>
      <c r="HZ294" s="7"/>
      <c r="IA294" s="7"/>
      <c r="IB294" s="7"/>
      <c r="IC294" s="7"/>
      <c r="ID294" s="7"/>
      <c r="IE294" s="7"/>
      <c r="IF294" s="7"/>
      <c r="IG294" s="7"/>
      <c r="IH294" s="7"/>
      <c r="II294" s="7"/>
      <c r="IJ294" s="7"/>
      <c r="IK294" s="7"/>
      <c r="IL294" s="7"/>
      <c r="IM294" s="7"/>
      <c r="IN294" s="7"/>
      <c r="IO294" s="7"/>
      <c r="IP294" s="7"/>
      <c r="IQ294" s="7"/>
      <c r="IR294" s="7"/>
      <c r="IS294" s="7"/>
      <c r="IT294" s="7"/>
      <c r="IU294" s="7"/>
      <c r="IV294" s="7"/>
      <c r="IW294" s="7"/>
      <c r="IX294" s="7"/>
      <c r="IY294" s="7"/>
      <c r="IZ294" s="7"/>
      <c r="JA294" s="7"/>
      <c r="JB294" s="7"/>
      <c r="JC294" s="7"/>
      <c r="JD294" s="7"/>
      <c r="JE294" s="7"/>
      <c r="JF294" s="7"/>
      <c r="JG294" s="7"/>
      <c r="JH294" s="7"/>
      <c r="JI294" s="7"/>
      <c r="JJ294" s="7"/>
      <c r="JK294" s="7"/>
      <c r="JL294" s="7"/>
      <c r="JM294" s="7"/>
      <c r="JN294" s="7"/>
      <c r="JO294" s="7"/>
      <c r="JP294" s="7"/>
      <c r="JQ294" s="7"/>
      <c r="JR294" s="7"/>
      <c r="JS294" s="7"/>
      <c r="JT294" s="7"/>
      <c r="JU294" s="7"/>
      <c r="JV294" s="7"/>
      <c r="JW294" s="7"/>
      <c r="JX294" s="7"/>
      <c r="JY294" s="7"/>
      <c r="JZ294" s="7"/>
      <c r="KA294" s="7"/>
      <c r="KB294" s="7"/>
      <c r="KC294" s="7"/>
      <c r="KD294" s="7"/>
      <c r="KE294" s="7"/>
    </row>
    <row r="295" spans="1:291" x14ac:dyDescent="0.3">
      <c r="A295" s="2" t="s">
        <v>288</v>
      </c>
      <c r="B295" s="37">
        <f t="shared" si="8"/>
        <v>2</v>
      </c>
      <c r="C295" s="38">
        <f t="shared" si="9"/>
        <v>1</v>
      </c>
      <c r="D295" s="2" t="s">
        <v>409</v>
      </c>
      <c r="E295" s="2" t="s">
        <v>410</v>
      </c>
      <c r="F295" s="2" t="s">
        <v>1177</v>
      </c>
      <c r="G295" s="2" t="s">
        <v>1178</v>
      </c>
      <c r="H295" s="2" t="s">
        <v>1179</v>
      </c>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c r="CJ295" s="9"/>
      <c r="CK295" s="9"/>
      <c r="CL295" s="9"/>
      <c r="CM295" s="9"/>
      <c r="CN295" s="9"/>
      <c r="CO295" s="9"/>
      <c r="CP295" s="9"/>
      <c r="CQ295" s="9"/>
      <c r="CR295" s="9"/>
      <c r="CS295" s="9"/>
      <c r="CT295" s="9"/>
      <c r="CU295" s="9"/>
      <c r="CV295" s="9"/>
      <c r="CW295" s="9"/>
      <c r="CX295" s="9"/>
      <c r="CY295" s="9"/>
      <c r="CZ295" s="9"/>
      <c r="DA295" s="9"/>
      <c r="DB295" s="9"/>
      <c r="DC295" s="9"/>
      <c r="DD295" s="9"/>
      <c r="DE295" s="9"/>
      <c r="DF295" s="9"/>
      <c r="DG295" s="9"/>
      <c r="DH295" s="9"/>
      <c r="DI295" s="9"/>
      <c r="DJ295" s="9"/>
      <c r="DK295" s="9"/>
      <c r="DL295" s="9"/>
      <c r="DM295" s="9"/>
      <c r="DN295" s="9"/>
      <c r="DO295" s="9"/>
      <c r="DP295" s="9"/>
      <c r="DQ295" s="9"/>
      <c r="DR295" s="9"/>
      <c r="DS295" s="9"/>
      <c r="DT295" s="9"/>
      <c r="DU295" s="9"/>
      <c r="DV295" s="9"/>
      <c r="DW295" s="9"/>
      <c r="DX295" s="9"/>
      <c r="DY295" s="9"/>
      <c r="DZ295" s="9"/>
      <c r="EA295" s="9"/>
      <c r="EB295" s="9"/>
      <c r="EC295" s="9"/>
      <c r="ED295" s="9"/>
      <c r="EE295" s="9"/>
      <c r="EF295" s="9"/>
      <c r="EG295" s="9"/>
      <c r="EH295" s="9"/>
      <c r="EI295" s="9"/>
      <c r="EJ295" s="9"/>
      <c r="EK295" s="9"/>
      <c r="EL295" s="9"/>
      <c r="EM295" s="9"/>
      <c r="EN295" s="9"/>
      <c r="EO295" s="9"/>
      <c r="EP295" s="9"/>
      <c r="EQ295" s="9"/>
      <c r="ER295" s="9"/>
      <c r="ES295" s="9"/>
      <c r="ET295" s="9"/>
      <c r="EU295" s="9"/>
      <c r="EV295" s="9"/>
      <c r="EW295" s="9"/>
      <c r="EX295" s="9"/>
      <c r="EY295" s="9"/>
      <c r="EZ295" s="9"/>
      <c r="FA295" s="9"/>
      <c r="FB295" s="9"/>
      <c r="FC295" s="9"/>
      <c r="FD295" s="9"/>
      <c r="FE295" s="9"/>
      <c r="FF295" s="9"/>
      <c r="FG295" s="9"/>
      <c r="FH295" s="9"/>
      <c r="FI295" s="9"/>
      <c r="FJ295" s="9"/>
      <c r="FK295" s="9"/>
      <c r="FL295" s="9"/>
      <c r="FM295" s="9"/>
      <c r="FN295" s="9"/>
      <c r="FO295" s="9"/>
      <c r="FP295" s="9"/>
      <c r="FQ295" s="9"/>
      <c r="FR295" s="9"/>
      <c r="FS295" s="9"/>
      <c r="FT295" s="9"/>
      <c r="FU295" s="9"/>
      <c r="FV295" s="9"/>
      <c r="FW295" s="9"/>
      <c r="FX295" s="9"/>
      <c r="FY295" s="9"/>
      <c r="FZ295" s="9"/>
      <c r="GA295" s="9"/>
      <c r="GB295" s="9"/>
      <c r="GC295" s="9"/>
      <c r="GD295" s="9"/>
      <c r="GE295" s="9"/>
      <c r="GF295" s="9"/>
      <c r="GG295" s="9"/>
      <c r="GH295" s="9"/>
      <c r="GI295" s="9"/>
      <c r="GJ295" s="9"/>
      <c r="GK295" s="9"/>
      <c r="GL295" s="9"/>
      <c r="GM295" s="9"/>
      <c r="GN295" s="9"/>
      <c r="GO295" s="9"/>
      <c r="GP295" s="9"/>
      <c r="GQ295" s="9"/>
      <c r="GR295" s="9"/>
      <c r="GS295" s="9"/>
      <c r="GT295" s="9"/>
      <c r="GU295" s="9"/>
      <c r="GV295" s="9"/>
      <c r="GW295" s="9"/>
      <c r="GX295" s="9"/>
      <c r="GY295" s="9"/>
      <c r="GZ295" s="9"/>
      <c r="HA295" s="9"/>
      <c r="HB295" s="9"/>
      <c r="HC295" s="9"/>
      <c r="HD295" s="9"/>
      <c r="HE295" s="9"/>
      <c r="HF295" s="9"/>
      <c r="HG295" s="9"/>
      <c r="HH295" s="9"/>
      <c r="HI295" s="9"/>
      <c r="HJ295" s="9"/>
      <c r="HK295" s="9"/>
      <c r="HL295" s="9"/>
      <c r="HM295" s="9"/>
      <c r="HN295" s="9"/>
      <c r="HO295" s="9"/>
      <c r="HP295" s="9"/>
      <c r="HQ295" s="9"/>
      <c r="HR295" s="9"/>
      <c r="HS295" s="9"/>
      <c r="HT295" s="9"/>
      <c r="HU295" s="9"/>
      <c r="HV295" s="9"/>
      <c r="HW295" s="9"/>
      <c r="HX295" s="9"/>
      <c r="HY295" s="9"/>
      <c r="HZ295" s="9"/>
      <c r="IA295" s="9"/>
      <c r="IB295" s="9"/>
      <c r="IC295" s="9"/>
      <c r="ID295" s="9"/>
      <c r="IE295" s="9"/>
      <c r="IF295" s="9"/>
      <c r="IG295" s="9"/>
      <c r="IH295" s="9"/>
      <c r="II295" s="9"/>
      <c r="IJ295" s="9"/>
      <c r="IK295" s="9"/>
      <c r="IL295" s="9"/>
      <c r="IM295" s="9"/>
      <c r="IN295" s="9"/>
      <c r="IO295" s="9"/>
      <c r="IP295" s="9"/>
      <c r="IQ295" s="9"/>
      <c r="IR295" s="9"/>
      <c r="IS295" s="9"/>
      <c r="IT295" s="9"/>
      <c r="IU295" s="9"/>
      <c r="IV295" s="9"/>
      <c r="IW295" s="9"/>
      <c r="IX295" s="9"/>
      <c r="IY295" s="9"/>
      <c r="IZ295" s="9"/>
      <c r="JA295" s="9"/>
      <c r="JB295" s="9"/>
      <c r="JC295" s="9"/>
      <c r="JD295" s="9"/>
      <c r="JE295" s="9"/>
      <c r="JF295" s="9"/>
      <c r="JG295" s="9"/>
      <c r="JH295" s="9"/>
      <c r="JI295" s="9"/>
      <c r="JJ295" s="9"/>
      <c r="JK295" s="9"/>
      <c r="JL295" s="9"/>
      <c r="JM295" s="9"/>
      <c r="JN295" s="9"/>
      <c r="JO295" s="9"/>
      <c r="JP295" s="9"/>
      <c r="JQ295" s="9"/>
      <c r="JR295" s="9"/>
      <c r="JS295" s="9">
        <v>2</v>
      </c>
      <c r="JT295" s="9"/>
      <c r="JU295" s="9"/>
      <c r="JV295" s="9"/>
      <c r="JW295" s="9"/>
      <c r="JX295" s="9"/>
      <c r="JY295" s="9"/>
      <c r="JZ295" s="9"/>
      <c r="KA295" s="9"/>
      <c r="KB295" s="9"/>
      <c r="KC295" s="9"/>
      <c r="KD295" s="9"/>
      <c r="KE295" s="9"/>
    </row>
    <row r="296" spans="1:291" x14ac:dyDescent="0.3">
      <c r="A296" s="1" t="s">
        <v>288</v>
      </c>
      <c r="B296" s="37">
        <f t="shared" si="8"/>
        <v>3</v>
      </c>
      <c r="C296" s="38">
        <f t="shared" si="9"/>
        <v>3</v>
      </c>
      <c r="D296" s="2" t="s">
        <v>901</v>
      </c>
      <c r="E296" s="2" t="s">
        <v>901</v>
      </c>
      <c r="F296" s="1" t="s">
        <v>902</v>
      </c>
      <c r="G296" s="1" t="s">
        <v>903</v>
      </c>
      <c r="H296" s="2" t="s">
        <v>903</v>
      </c>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v>1</v>
      </c>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v>1</v>
      </c>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v>1</v>
      </c>
      <c r="HI296" s="7"/>
      <c r="HJ296" s="7"/>
      <c r="HK296" s="7"/>
      <c r="HL296" s="7"/>
      <c r="HM296" s="7"/>
      <c r="HN296" s="7"/>
      <c r="HO296" s="7"/>
      <c r="HP296" s="7"/>
      <c r="HQ296" s="7"/>
      <c r="HR296" s="7"/>
      <c r="HS296" s="7"/>
      <c r="HT296" s="7"/>
      <c r="HU296" s="7"/>
      <c r="HV296" s="7"/>
      <c r="HW296" s="7"/>
      <c r="HX296" s="7"/>
      <c r="HY296" s="7"/>
      <c r="HZ296" s="7"/>
      <c r="IA296" s="7"/>
      <c r="IB296" s="7"/>
      <c r="IC296" s="7"/>
      <c r="ID296" s="7"/>
      <c r="IE296" s="7"/>
      <c r="IF296" s="7"/>
      <c r="IG296" s="7"/>
      <c r="IH296" s="7"/>
      <c r="II296" s="7"/>
      <c r="IJ296" s="7"/>
      <c r="IK296" s="7"/>
      <c r="IL296" s="7"/>
      <c r="IM296" s="7"/>
      <c r="IN296" s="7"/>
      <c r="IO296" s="7"/>
      <c r="IP296" s="7"/>
      <c r="IQ296" s="7"/>
      <c r="IR296" s="7"/>
      <c r="IS296" s="7"/>
      <c r="IT296" s="7"/>
      <c r="IU296" s="7"/>
      <c r="IV296" s="7"/>
      <c r="IW296" s="7"/>
      <c r="IX296" s="7"/>
      <c r="IY296" s="7"/>
      <c r="IZ296" s="7"/>
      <c r="JA296" s="7"/>
      <c r="JB296" s="7"/>
      <c r="JC296" s="7"/>
      <c r="JD296" s="7"/>
      <c r="JE296" s="7"/>
      <c r="JF296" s="7"/>
      <c r="JG296" s="7"/>
      <c r="JH296" s="7"/>
      <c r="JI296" s="7"/>
      <c r="JJ296" s="7"/>
      <c r="JK296" s="7"/>
      <c r="JL296" s="7"/>
      <c r="JM296" s="7"/>
      <c r="JN296" s="7"/>
      <c r="JO296" s="7"/>
      <c r="JP296" s="7"/>
      <c r="JQ296" s="7"/>
      <c r="JR296" s="7"/>
      <c r="JS296" s="7"/>
      <c r="JT296" s="7"/>
      <c r="JU296" s="7"/>
      <c r="JV296" s="7"/>
      <c r="JW296" s="7"/>
      <c r="JX296" s="7"/>
      <c r="JY296" s="7"/>
      <c r="JZ296" s="7"/>
      <c r="KA296" s="7"/>
      <c r="KB296" s="7"/>
      <c r="KC296" s="7"/>
      <c r="KD296" s="7"/>
      <c r="KE296" s="7"/>
    </row>
    <row r="297" spans="1:291" x14ac:dyDescent="0.3">
      <c r="A297" s="1" t="s">
        <v>288</v>
      </c>
      <c r="B297" s="37">
        <f t="shared" si="8"/>
        <v>3</v>
      </c>
      <c r="C297" s="38">
        <f t="shared" si="9"/>
        <v>3</v>
      </c>
      <c r="D297" s="2" t="s">
        <v>901</v>
      </c>
      <c r="E297" s="2" t="s">
        <v>901</v>
      </c>
      <c r="F297" s="1" t="s">
        <v>902</v>
      </c>
      <c r="G297" s="1" t="s">
        <v>904</v>
      </c>
      <c r="H297" s="2" t="s">
        <v>905</v>
      </c>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v>1</v>
      </c>
      <c r="DR297" s="7"/>
      <c r="DS297" s="7"/>
      <c r="DT297" s="7">
        <v>1</v>
      </c>
      <c r="DU297" s="7"/>
      <c r="DV297" s="7"/>
      <c r="DW297" s="7"/>
      <c r="DX297" s="7"/>
      <c r="DY297" s="7"/>
      <c r="DZ297" s="7"/>
      <c r="EA297" s="7"/>
      <c r="EB297" s="7"/>
      <c r="EC297" s="7"/>
      <c r="ED297" s="7"/>
      <c r="EE297" s="7"/>
      <c r="EF297" s="7"/>
      <c r="EG297" s="7">
        <v>1</v>
      </c>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c r="HT297" s="7"/>
      <c r="HU297" s="7"/>
      <c r="HV297" s="7"/>
      <c r="HW297" s="7"/>
      <c r="HX297" s="7"/>
      <c r="HY297" s="7"/>
      <c r="HZ297" s="7"/>
      <c r="IA297" s="7"/>
      <c r="IB297" s="7"/>
      <c r="IC297" s="7"/>
      <c r="ID297" s="7"/>
      <c r="IE297" s="7"/>
      <c r="IF297" s="7"/>
      <c r="IG297" s="7"/>
      <c r="IH297" s="7"/>
      <c r="II297" s="7"/>
      <c r="IJ297" s="7"/>
      <c r="IK297" s="7"/>
      <c r="IL297" s="7"/>
      <c r="IM297" s="7"/>
      <c r="IN297" s="7"/>
      <c r="IO297" s="7"/>
      <c r="IP297" s="7"/>
      <c r="IQ297" s="7"/>
      <c r="IR297" s="7"/>
      <c r="IS297" s="7"/>
      <c r="IT297" s="7"/>
      <c r="IU297" s="7"/>
      <c r="IV297" s="7"/>
      <c r="IW297" s="7"/>
      <c r="IX297" s="7"/>
      <c r="IY297" s="7"/>
      <c r="IZ297" s="7"/>
      <c r="JA297" s="7"/>
      <c r="JB297" s="7"/>
      <c r="JC297" s="7"/>
      <c r="JD297" s="7"/>
      <c r="JE297" s="7"/>
      <c r="JF297" s="7"/>
      <c r="JG297" s="7"/>
      <c r="JH297" s="7"/>
      <c r="JI297" s="7"/>
      <c r="JJ297" s="7"/>
      <c r="JK297" s="7"/>
      <c r="JL297" s="7"/>
      <c r="JM297" s="7"/>
      <c r="JN297" s="7"/>
      <c r="JO297" s="7"/>
      <c r="JP297" s="7"/>
      <c r="JQ297" s="7"/>
      <c r="JR297" s="7"/>
      <c r="JS297" s="7"/>
      <c r="JT297" s="7"/>
      <c r="JU297" s="7"/>
      <c r="JV297" s="7"/>
      <c r="JW297" s="7"/>
      <c r="JX297" s="7"/>
      <c r="JY297" s="7"/>
      <c r="JZ297" s="7"/>
      <c r="KA297" s="7"/>
      <c r="KB297" s="7"/>
      <c r="KC297" s="7"/>
      <c r="KD297" s="7"/>
      <c r="KE297" s="7"/>
    </row>
    <row r="298" spans="1:291" x14ac:dyDescent="0.3">
      <c r="A298" s="1" t="s">
        <v>288</v>
      </c>
      <c r="B298" s="37">
        <f t="shared" si="8"/>
        <v>1472</v>
      </c>
      <c r="C298" s="38">
        <f t="shared" si="9"/>
        <v>29</v>
      </c>
      <c r="D298" s="2" t="s">
        <v>901</v>
      </c>
      <c r="E298" s="2" t="s">
        <v>901</v>
      </c>
      <c r="F298" s="1" t="s">
        <v>902</v>
      </c>
      <c r="G298" s="1" t="s">
        <v>906</v>
      </c>
      <c r="H298" s="2" t="s">
        <v>907</v>
      </c>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v>2</v>
      </c>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v>1</v>
      </c>
      <c r="EY298" s="7"/>
      <c r="EZ298" s="7"/>
      <c r="FA298" s="7"/>
      <c r="FB298" s="7"/>
      <c r="FC298" s="7"/>
      <c r="FD298" s="7"/>
      <c r="FE298" s="7"/>
      <c r="FF298" s="7">
        <v>3</v>
      </c>
      <c r="FG298" s="7">
        <v>20</v>
      </c>
      <c r="FH298" s="7">
        <v>1</v>
      </c>
      <c r="FI298" s="7"/>
      <c r="FJ298" s="7"/>
      <c r="FK298" s="7">
        <v>34</v>
      </c>
      <c r="FL298" s="7">
        <v>34</v>
      </c>
      <c r="FM298" s="7">
        <v>342</v>
      </c>
      <c r="FN298" s="7">
        <v>1</v>
      </c>
      <c r="FO298" s="7"/>
      <c r="FP298" s="7"/>
      <c r="FQ298" s="7"/>
      <c r="FR298" s="7"/>
      <c r="FS298" s="7"/>
      <c r="FT298" s="7">
        <v>50</v>
      </c>
      <c r="FU298" s="7"/>
      <c r="FV298" s="7"/>
      <c r="FW298" s="7"/>
      <c r="FX298" s="7"/>
      <c r="FY298" s="7"/>
      <c r="FZ298" s="7">
        <v>1</v>
      </c>
      <c r="GA298" s="7"/>
      <c r="GB298" s="7"/>
      <c r="GC298" s="7"/>
      <c r="GD298" s="7"/>
      <c r="GE298" s="7"/>
      <c r="GF298" s="7"/>
      <c r="GG298" s="7"/>
      <c r="GH298" s="7">
        <v>1</v>
      </c>
      <c r="GI298" s="7"/>
      <c r="GJ298" s="7"/>
      <c r="GK298" s="7"/>
      <c r="GL298" s="7"/>
      <c r="GM298" s="7"/>
      <c r="GN298" s="7"/>
      <c r="GO298" s="7"/>
      <c r="GP298" s="7"/>
      <c r="GQ298" s="7"/>
      <c r="GR298" s="7"/>
      <c r="GS298" s="7"/>
      <c r="GT298" s="7"/>
      <c r="GU298" s="7"/>
      <c r="GV298" s="7"/>
      <c r="GW298" s="7"/>
      <c r="GX298" s="7"/>
      <c r="GY298" s="7"/>
      <c r="GZ298" s="7"/>
      <c r="HA298" s="7">
        <v>5</v>
      </c>
      <c r="HB298" s="7"/>
      <c r="HC298" s="7"/>
      <c r="HD298" s="7"/>
      <c r="HE298" s="7"/>
      <c r="HF298" s="7"/>
      <c r="HG298" s="7"/>
      <c r="HH298" s="7"/>
      <c r="HI298" s="7"/>
      <c r="HJ298" s="7"/>
      <c r="HK298" s="7"/>
      <c r="HL298" s="7"/>
      <c r="HM298" s="7"/>
      <c r="HN298" s="7"/>
      <c r="HO298" s="7"/>
      <c r="HP298" s="7"/>
      <c r="HQ298" s="7"/>
      <c r="HR298" s="7"/>
      <c r="HS298" s="7"/>
      <c r="HT298" s="7"/>
      <c r="HU298" s="7"/>
      <c r="HV298" s="7">
        <v>2</v>
      </c>
      <c r="HW298" s="7">
        <v>1</v>
      </c>
      <c r="HX298" s="7"/>
      <c r="HY298" s="7">
        <v>1</v>
      </c>
      <c r="HZ298" s="7"/>
      <c r="IA298" s="7"/>
      <c r="IB298" s="7"/>
      <c r="IC298" s="7"/>
      <c r="ID298" s="7"/>
      <c r="IE298" s="7"/>
      <c r="IF298" s="7"/>
      <c r="IG298" s="7"/>
      <c r="IH298" s="7"/>
      <c r="II298" s="7"/>
      <c r="IJ298" s="7"/>
      <c r="IK298" s="7"/>
      <c r="IL298" s="7"/>
      <c r="IM298" s="7"/>
      <c r="IN298" s="7"/>
      <c r="IO298" s="7"/>
      <c r="IP298" s="7"/>
      <c r="IQ298" s="7"/>
      <c r="IR298" s="7"/>
      <c r="IS298" s="7"/>
      <c r="IT298" s="7"/>
      <c r="IU298" s="7"/>
      <c r="IV298" s="7"/>
      <c r="IW298" s="7"/>
      <c r="IX298" s="7"/>
      <c r="IY298" s="7"/>
      <c r="IZ298" s="7"/>
      <c r="JA298" s="7"/>
      <c r="JB298" s="7"/>
      <c r="JC298" s="7"/>
      <c r="JD298" s="7"/>
      <c r="JE298" s="7"/>
      <c r="JF298" s="7"/>
      <c r="JG298" s="7"/>
      <c r="JH298" s="7"/>
      <c r="JI298" s="7"/>
      <c r="JJ298" s="7"/>
      <c r="JK298" s="7"/>
      <c r="JL298" s="7"/>
      <c r="JM298" s="7"/>
      <c r="JN298" s="7"/>
      <c r="JO298" s="7"/>
      <c r="JP298" s="7"/>
      <c r="JQ298" s="7"/>
      <c r="JR298" s="7">
        <v>2</v>
      </c>
      <c r="JS298" s="7">
        <v>1</v>
      </c>
      <c r="JT298" s="7">
        <v>2</v>
      </c>
      <c r="JU298" s="7">
        <v>6</v>
      </c>
      <c r="JV298" s="7">
        <v>4</v>
      </c>
      <c r="JW298" s="7"/>
      <c r="JX298" s="7">
        <v>1</v>
      </c>
      <c r="JY298" s="7">
        <v>4</v>
      </c>
      <c r="JZ298" s="7">
        <v>16</v>
      </c>
      <c r="KA298" s="7">
        <v>32</v>
      </c>
      <c r="KB298" s="7">
        <v>126</v>
      </c>
      <c r="KC298" s="7">
        <v>251</v>
      </c>
      <c r="KD298" s="7">
        <v>206</v>
      </c>
      <c r="KE298" s="7">
        <v>322</v>
      </c>
    </row>
    <row r="299" spans="1:291" x14ac:dyDescent="0.3">
      <c r="A299" s="1" t="s">
        <v>288</v>
      </c>
      <c r="B299" s="37">
        <f t="shared" si="8"/>
        <v>1167</v>
      </c>
      <c r="C299" s="38">
        <f t="shared" si="9"/>
        <v>68</v>
      </c>
      <c r="D299" s="2" t="s">
        <v>901</v>
      </c>
      <c r="E299" s="2" t="s">
        <v>901</v>
      </c>
      <c r="F299" s="1" t="s">
        <v>902</v>
      </c>
      <c r="G299" s="1" t="s">
        <v>908</v>
      </c>
      <c r="H299" s="2" t="s">
        <v>909</v>
      </c>
      <c r="I299" s="7"/>
      <c r="J299" s="7"/>
      <c r="K299" s="7"/>
      <c r="L299" s="7"/>
      <c r="M299" s="7"/>
      <c r="N299" s="7"/>
      <c r="O299" s="7"/>
      <c r="P299" s="7"/>
      <c r="Q299" s="7"/>
      <c r="R299" s="7"/>
      <c r="S299" s="7"/>
      <c r="T299" s="7"/>
      <c r="U299" s="7"/>
      <c r="V299" s="7">
        <v>1</v>
      </c>
      <c r="W299" s="7"/>
      <c r="X299" s="7"/>
      <c r="Y299" s="7"/>
      <c r="Z299" s="7"/>
      <c r="AA299" s="7"/>
      <c r="AB299" s="7"/>
      <c r="AC299" s="7"/>
      <c r="AD299" s="7"/>
      <c r="AE299" s="7"/>
      <c r="AF299" s="7"/>
      <c r="AG299" s="7"/>
      <c r="AH299" s="7"/>
      <c r="AI299" s="7"/>
      <c r="AJ299" s="7"/>
      <c r="AK299" s="7"/>
      <c r="AL299" s="7"/>
      <c r="AM299" s="7"/>
      <c r="AN299" s="7"/>
      <c r="AO299" s="7">
        <v>35</v>
      </c>
      <c r="AP299" s="7"/>
      <c r="AQ299" s="7"/>
      <c r="AR299" s="7"/>
      <c r="AS299" s="7"/>
      <c r="AT299" s="7"/>
      <c r="AU299" s="7"/>
      <c r="AV299" s="7">
        <v>21</v>
      </c>
      <c r="AW299" s="7"/>
      <c r="AX299" s="7"/>
      <c r="AY299" s="7">
        <v>2</v>
      </c>
      <c r="AZ299" s="7">
        <v>6</v>
      </c>
      <c r="BA299" s="7"/>
      <c r="BB299" s="7"/>
      <c r="BC299" s="7"/>
      <c r="BD299" s="7"/>
      <c r="BE299" s="7"/>
      <c r="BF299" s="7"/>
      <c r="BG299" s="7">
        <v>1</v>
      </c>
      <c r="BH299" s="7"/>
      <c r="BI299" s="7"/>
      <c r="BJ299" s="7">
        <v>8</v>
      </c>
      <c r="BK299" s="7"/>
      <c r="BL299" s="7">
        <v>1</v>
      </c>
      <c r="BM299" s="7">
        <v>3</v>
      </c>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v>37</v>
      </c>
      <c r="CP299" s="7">
        <v>2</v>
      </c>
      <c r="CQ299" s="7"/>
      <c r="CR299" s="7">
        <v>2</v>
      </c>
      <c r="CS299" s="7"/>
      <c r="CT299" s="7"/>
      <c r="CU299" s="7"/>
      <c r="CV299" s="7"/>
      <c r="CW299" s="7">
        <v>2</v>
      </c>
      <c r="CX299" s="7"/>
      <c r="CY299" s="7">
        <v>18</v>
      </c>
      <c r="CZ299" s="7">
        <v>16</v>
      </c>
      <c r="DA299" s="7"/>
      <c r="DB299" s="7">
        <v>17</v>
      </c>
      <c r="DC299" s="7">
        <v>14</v>
      </c>
      <c r="DD299" s="7">
        <v>12</v>
      </c>
      <c r="DE299" s="7">
        <v>18</v>
      </c>
      <c r="DF299" s="7">
        <v>6</v>
      </c>
      <c r="DG299" s="7">
        <v>7</v>
      </c>
      <c r="DH299" s="7">
        <v>4</v>
      </c>
      <c r="DI299" s="7">
        <v>12</v>
      </c>
      <c r="DJ299" s="7">
        <v>3</v>
      </c>
      <c r="DK299" s="7"/>
      <c r="DL299" s="7">
        <v>2</v>
      </c>
      <c r="DM299" s="7">
        <v>1</v>
      </c>
      <c r="DN299" s="7"/>
      <c r="DO299" s="7"/>
      <c r="DP299" s="7"/>
      <c r="DQ299" s="7">
        <v>2</v>
      </c>
      <c r="DR299" s="7">
        <v>1</v>
      </c>
      <c r="DS299" s="7">
        <v>6</v>
      </c>
      <c r="DT299" s="7"/>
      <c r="DU299" s="7">
        <v>4</v>
      </c>
      <c r="DV299" s="7">
        <v>32</v>
      </c>
      <c r="DW299" s="7">
        <v>9</v>
      </c>
      <c r="DX299" s="7">
        <v>11</v>
      </c>
      <c r="DY299" s="7">
        <v>8</v>
      </c>
      <c r="DZ299" s="7">
        <v>8</v>
      </c>
      <c r="EA299" s="7">
        <v>12</v>
      </c>
      <c r="EB299" s="7">
        <v>54</v>
      </c>
      <c r="EC299" s="7">
        <v>6</v>
      </c>
      <c r="ED299" s="7"/>
      <c r="EE299" s="7"/>
      <c r="EF299" s="7"/>
      <c r="EG299" s="7">
        <v>12</v>
      </c>
      <c r="EH299" s="7">
        <v>7</v>
      </c>
      <c r="EI299" s="7"/>
      <c r="EJ299" s="7"/>
      <c r="EK299" s="7"/>
      <c r="EL299" s="7">
        <v>3</v>
      </c>
      <c r="EM299" s="7"/>
      <c r="EN299" s="7"/>
      <c r="EO299" s="7"/>
      <c r="EP299" s="7"/>
      <c r="EQ299" s="7"/>
      <c r="ER299" s="7"/>
      <c r="ES299" s="7"/>
      <c r="ET299" s="7"/>
      <c r="EU299" s="7"/>
      <c r="EV299" s="7"/>
      <c r="EW299" s="7"/>
      <c r="EX299" s="7"/>
      <c r="EY299" s="7"/>
      <c r="EZ299" s="7"/>
      <c r="FA299" s="7">
        <v>1</v>
      </c>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v>1</v>
      </c>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c r="HT299" s="7"/>
      <c r="HU299" s="7"/>
      <c r="HV299" s="7">
        <v>1</v>
      </c>
      <c r="HW299" s="7"/>
      <c r="HX299" s="7"/>
      <c r="HY299" s="7"/>
      <c r="HZ299" s="7"/>
      <c r="IA299" s="7"/>
      <c r="IB299" s="7"/>
      <c r="IC299" s="7">
        <v>1</v>
      </c>
      <c r="ID299" s="7"/>
      <c r="IE299" s="7"/>
      <c r="IF299" s="7">
        <v>1</v>
      </c>
      <c r="IG299" s="7">
        <v>28</v>
      </c>
      <c r="IH299" s="7">
        <v>58</v>
      </c>
      <c r="II299" s="7">
        <v>2</v>
      </c>
      <c r="IJ299" s="7">
        <v>4</v>
      </c>
      <c r="IK299" s="7">
        <v>53</v>
      </c>
      <c r="IL299" s="7">
        <v>3</v>
      </c>
      <c r="IM299" s="7">
        <v>367</v>
      </c>
      <c r="IN299" s="7">
        <v>6</v>
      </c>
      <c r="IO299" s="7">
        <v>39</v>
      </c>
      <c r="IP299" s="7">
        <v>38</v>
      </c>
      <c r="IQ299" s="7">
        <v>6</v>
      </c>
      <c r="IR299" s="7">
        <v>8</v>
      </c>
      <c r="IS299" s="7">
        <v>3</v>
      </c>
      <c r="IT299" s="7">
        <v>9</v>
      </c>
      <c r="IU299" s="7">
        <v>1</v>
      </c>
      <c r="IV299" s="7"/>
      <c r="IW299" s="7"/>
      <c r="IX299" s="7"/>
      <c r="IY299" s="7"/>
      <c r="IZ299" s="7"/>
      <c r="JA299" s="7"/>
      <c r="JB299" s="7"/>
      <c r="JC299" s="7"/>
      <c r="JD299" s="7"/>
      <c r="JE299" s="7"/>
      <c r="JF299" s="7"/>
      <c r="JG299" s="7"/>
      <c r="JH299" s="7"/>
      <c r="JI299" s="7"/>
      <c r="JJ299" s="7"/>
      <c r="JK299" s="7"/>
      <c r="JL299" s="7"/>
      <c r="JM299" s="7"/>
      <c r="JN299" s="7"/>
      <c r="JO299" s="7"/>
      <c r="JP299" s="7">
        <v>1</v>
      </c>
      <c r="JQ299" s="7">
        <v>5</v>
      </c>
      <c r="JR299" s="7">
        <v>39</v>
      </c>
      <c r="JS299" s="7"/>
      <c r="JT299" s="7">
        <v>51</v>
      </c>
      <c r="JU299" s="7">
        <v>8</v>
      </c>
      <c r="JV299" s="7">
        <v>4</v>
      </c>
      <c r="JW299" s="7"/>
      <c r="JX299" s="7"/>
      <c r="JY299" s="7"/>
      <c r="JZ299" s="7"/>
      <c r="KA299" s="7"/>
      <c r="KB299" s="7">
        <v>3</v>
      </c>
      <c r="KC299" s="7"/>
      <c r="KD299" s="7"/>
      <c r="KE299" s="7"/>
    </row>
    <row r="300" spans="1:291" x14ac:dyDescent="0.3">
      <c r="A300" s="1" t="s">
        <v>288</v>
      </c>
      <c r="B300" s="37">
        <f t="shared" si="8"/>
        <v>3</v>
      </c>
      <c r="C300" s="38">
        <f t="shared" si="9"/>
        <v>1</v>
      </c>
      <c r="D300" s="2" t="s">
        <v>302</v>
      </c>
      <c r="E300" s="2" t="s">
        <v>290</v>
      </c>
      <c r="F300" s="1" t="s">
        <v>910</v>
      </c>
      <c r="G300" s="1" t="s">
        <v>911</v>
      </c>
      <c r="H300" s="2" t="s">
        <v>911</v>
      </c>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v>3</v>
      </c>
      <c r="HF300" s="7"/>
      <c r="HG300" s="7"/>
      <c r="HH300" s="7"/>
      <c r="HI300" s="7"/>
      <c r="HJ300" s="7"/>
      <c r="HK300" s="7"/>
      <c r="HL300" s="7"/>
      <c r="HM300" s="7"/>
      <c r="HN300" s="7"/>
      <c r="HO300" s="7"/>
      <c r="HP300" s="7"/>
      <c r="HQ300" s="7"/>
      <c r="HR300" s="7"/>
      <c r="HS300" s="7"/>
      <c r="HT300" s="7"/>
      <c r="HU300" s="7"/>
      <c r="HV300" s="7"/>
      <c r="HW300" s="7"/>
      <c r="HX300" s="7"/>
      <c r="HY300" s="7"/>
      <c r="HZ300" s="7"/>
      <c r="IA300" s="7"/>
      <c r="IB300" s="7"/>
      <c r="IC300" s="7"/>
      <c r="ID300" s="7"/>
      <c r="IE300" s="7"/>
      <c r="IF300" s="7"/>
      <c r="IG300" s="7"/>
      <c r="IH300" s="7"/>
      <c r="II300" s="7"/>
      <c r="IJ300" s="7"/>
      <c r="IK300" s="7"/>
      <c r="IL300" s="7"/>
      <c r="IM300" s="7"/>
      <c r="IN300" s="7"/>
      <c r="IO300" s="7"/>
      <c r="IP300" s="7"/>
      <c r="IQ300" s="7"/>
      <c r="IR300" s="7"/>
      <c r="IS300" s="7"/>
      <c r="IT300" s="7"/>
      <c r="IU300" s="7"/>
      <c r="IV300" s="7"/>
      <c r="IW300" s="7"/>
      <c r="IX300" s="7"/>
      <c r="IY300" s="7"/>
      <c r="IZ300" s="7"/>
      <c r="JA300" s="7"/>
      <c r="JB300" s="7"/>
      <c r="JC300" s="7"/>
      <c r="JD300" s="7"/>
      <c r="JE300" s="7"/>
      <c r="JF300" s="7"/>
      <c r="JG300" s="7"/>
      <c r="JH300" s="7"/>
      <c r="JI300" s="7"/>
      <c r="JJ300" s="7"/>
      <c r="JK300" s="7"/>
      <c r="JL300" s="7"/>
      <c r="JM300" s="7"/>
      <c r="JN300" s="7"/>
      <c r="JO300" s="7"/>
      <c r="JP300" s="7"/>
      <c r="JQ300" s="7"/>
      <c r="JR300" s="7"/>
      <c r="JS300" s="7"/>
      <c r="JT300" s="7"/>
      <c r="JU300" s="7"/>
      <c r="JV300" s="7"/>
      <c r="JW300" s="7"/>
      <c r="JX300" s="7"/>
      <c r="JY300" s="7"/>
      <c r="JZ300" s="7"/>
      <c r="KA300" s="7"/>
      <c r="KB300" s="7"/>
      <c r="KC300" s="7"/>
      <c r="KD300" s="7"/>
      <c r="KE300" s="7"/>
    </row>
    <row r="301" spans="1:291" x14ac:dyDescent="0.3">
      <c r="A301" s="1" t="s">
        <v>288</v>
      </c>
      <c r="B301" s="37">
        <f t="shared" si="8"/>
        <v>5</v>
      </c>
      <c r="C301" s="38">
        <f t="shared" si="9"/>
        <v>3</v>
      </c>
      <c r="D301" s="2" t="s">
        <v>516</v>
      </c>
      <c r="E301" s="2" t="s">
        <v>290</v>
      </c>
      <c r="F301" s="1" t="s">
        <v>912</v>
      </c>
      <c r="G301" s="1" t="s">
        <v>913</v>
      </c>
      <c r="H301" s="2" t="s">
        <v>913</v>
      </c>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v>1</v>
      </c>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c r="HT301" s="7"/>
      <c r="HU301" s="7"/>
      <c r="HV301" s="7"/>
      <c r="HW301" s="7"/>
      <c r="HX301" s="7"/>
      <c r="HY301" s="7"/>
      <c r="HZ301" s="7"/>
      <c r="IA301" s="7"/>
      <c r="IB301" s="7"/>
      <c r="IC301" s="7"/>
      <c r="ID301" s="7"/>
      <c r="IE301" s="7"/>
      <c r="IF301" s="7"/>
      <c r="IG301" s="7"/>
      <c r="IH301" s="7"/>
      <c r="II301" s="7"/>
      <c r="IJ301" s="7"/>
      <c r="IK301" s="7"/>
      <c r="IL301" s="7">
        <v>1</v>
      </c>
      <c r="IM301" s="7">
        <v>3</v>
      </c>
      <c r="IN301" s="7"/>
      <c r="IO301" s="7"/>
      <c r="IP301" s="7"/>
      <c r="IQ301" s="7"/>
      <c r="IR301" s="7"/>
      <c r="IS301" s="7"/>
      <c r="IT301" s="7"/>
      <c r="IU301" s="7"/>
      <c r="IV301" s="7"/>
      <c r="IW301" s="7"/>
      <c r="IX301" s="7"/>
      <c r="IY301" s="7"/>
      <c r="IZ301" s="7"/>
      <c r="JA301" s="7"/>
      <c r="JB301" s="7"/>
      <c r="JC301" s="7"/>
      <c r="JD301" s="7"/>
      <c r="JE301" s="7"/>
      <c r="JF301" s="7"/>
      <c r="JG301" s="7"/>
      <c r="JH301" s="7"/>
      <c r="JI301" s="7"/>
      <c r="JJ301" s="7"/>
      <c r="JK301" s="7"/>
      <c r="JL301" s="7"/>
      <c r="JM301" s="7"/>
      <c r="JN301" s="7"/>
      <c r="JO301" s="7"/>
      <c r="JP301" s="7"/>
      <c r="JQ301" s="7"/>
      <c r="JR301" s="7"/>
      <c r="JS301" s="7"/>
      <c r="JT301" s="7"/>
      <c r="JU301" s="7"/>
      <c r="JV301" s="7"/>
      <c r="JW301" s="7"/>
      <c r="JX301" s="7"/>
      <c r="JY301" s="7"/>
      <c r="JZ301" s="7"/>
      <c r="KA301" s="7"/>
      <c r="KB301" s="7"/>
      <c r="KC301" s="7"/>
      <c r="KD301" s="7"/>
      <c r="KE301" s="7"/>
    </row>
    <row r="302" spans="1:291" x14ac:dyDescent="0.3">
      <c r="A302" s="1" t="s">
        <v>288</v>
      </c>
      <c r="B302" s="37">
        <f t="shared" si="8"/>
        <v>5</v>
      </c>
      <c r="C302" s="38">
        <f t="shared" si="9"/>
        <v>3</v>
      </c>
      <c r="D302" s="2" t="s">
        <v>344</v>
      </c>
      <c r="E302" s="2" t="s">
        <v>321</v>
      </c>
      <c r="F302" s="1" t="s">
        <v>914</v>
      </c>
      <c r="G302" s="1" t="s">
        <v>915</v>
      </c>
      <c r="H302" s="2" t="s">
        <v>915</v>
      </c>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c r="HT302" s="7"/>
      <c r="HU302" s="7"/>
      <c r="HV302" s="7"/>
      <c r="HW302" s="7"/>
      <c r="HX302" s="7"/>
      <c r="HY302" s="7"/>
      <c r="HZ302" s="7"/>
      <c r="IA302" s="7"/>
      <c r="IB302" s="7"/>
      <c r="IC302" s="7"/>
      <c r="ID302" s="7"/>
      <c r="IE302" s="7"/>
      <c r="IF302" s="7"/>
      <c r="IG302" s="7"/>
      <c r="IH302" s="7"/>
      <c r="II302" s="7"/>
      <c r="IJ302" s="7"/>
      <c r="IK302" s="7"/>
      <c r="IL302" s="7"/>
      <c r="IM302" s="7"/>
      <c r="IN302" s="7"/>
      <c r="IO302" s="7"/>
      <c r="IP302" s="7"/>
      <c r="IQ302" s="7"/>
      <c r="IR302" s="7"/>
      <c r="IS302" s="7"/>
      <c r="IT302" s="7"/>
      <c r="IU302" s="7"/>
      <c r="IV302" s="7"/>
      <c r="IW302" s="7"/>
      <c r="IX302" s="7"/>
      <c r="IY302" s="7"/>
      <c r="IZ302" s="7">
        <v>1</v>
      </c>
      <c r="JA302" s="7">
        <v>3</v>
      </c>
      <c r="JB302" s="7"/>
      <c r="JC302" s="7">
        <v>1</v>
      </c>
      <c r="JD302" s="7"/>
      <c r="JE302" s="7"/>
      <c r="JF302" s="7"/>
      <c r="JG302" s="7"/>
      <c r="JH302" s="7"/>
      <c r="JI302" s="7"/>
      <c r="JJ302" s="7"/>
      <c r="JK302" s="7"/>
      <c r="JL302" s="7"/>
      <c r="JM302" s="7"/>
      <c r="JN302" s="7"/>
      <c r="JO302" s="7"/>
      <c r="JP302" s="7"/>
      <c r="JQ302" s="7"/>
      <c r="JR302" s="7"/>
      <c r="JS302" s="7"/>
      <c r="JT302" s="7"/>
      <c r="JU302" s="7"/>
      <c r="JV302" s="7"/>
      <c r="JW302" s="7"/>
      <c r="JX302" s="7"/>
      <c r="JY302" s="7"/>
      <c r="JZ302" s="7"/>
      <c r="KA302" s="7"/>
      <c r="KB302" s="7"/>
      <c r="KC302" s="7"/>
      <c r="KD302" s="7"/>
      <c r="KE302" s="7"/>
    </row>
    <row r="303" spans="1:291" x14ac:dyDescent="0.3">
      <c r="A303" s="1" t="s">
        <v>288</v>
      </c>
      <c r="B303" s="37">
        <f t="shared" si="8"/>
        <v>1</v>
      </c>
      <c r="C303" s="38">
        <f t="shared" si="9"/>
        <v>1</v>
      </c>
      <c r="D303" s="2" t="s">
        <v>916</v>
      </c>
      <c r="E303" s="2" t="s">
        <v>290</v>
      </c>
      <c r="F303" s="1" t="s">
        <v>917</v>
      </c>
      <c r="G303" s="1" t="s">
        <v>918</v>
      </c>
      <c r="H303" s="2" t="s">
        <v>919</v>
      </c>
      <c r="I303" s="7"/>
      <c r="J303" s="7"/>
      <c r="K303" s="7"/>
      <c r="L303" s="7"/>
      <c r="M303" s="7"/>
      <c r="N303" s="7"/>
      <c r="O303" s="7"/>
      <c r="P303" s="7"/>
      <c r="Q303" s="7">
        <v>1</v>
      </c>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c r="HT303" s="7"/>
      <c r="HU303" s="7"/>
      <c r="HV303" s="7"/>
      <c r="HW303" s="7"/>
      <c r="HX303" s="7"/>
      <c r="HY303" s="7"/>
      <c r="HZ303" s="7"/>
      <c r="IA303" s="7"/>
      <c r="IB303" s="7"/>
      <c r="IC303" s="7"/>
      <c r="ID303" s="7"/>
      <c r="IE303" s="7"/>
      <c r="IF303" s="7"/>
      <c r="IG303" s="7"/>
      <c r="IH303" s="7"/>
      <c r="II303" s="7"/>
      <c r="IJ303" s="7"/>
      <c r="IK303" s="7"/>
      <c r="IL303" s="7"/>
      <c r="IM303" s="7"/>
      <c r="IN303" s="7"/>
      <c r="IO303" s="7"/>
      <c r="IP303" s="7"/>
      <c r="IQ303" s="7"/>
      <c r="IR303" s="7"/>
      <c r="IS303" s="7"/>
      <c r="IT303" s="7"/>
      <c r="IU303" s="7"/>
      <c r="IV303" s="7"/>
      <c r="IW303" s="7"/>
      <c r="IX303" s="7"/>
      <c r="IY303" s="7"/>
      <c r="IZ303" s="7"/>
      <c r="JA303" s="7"/>
      <c r="JB303" s="7"/>
      <c r="JC303" s="7"/>
      <c r="JD303" s="7"/>
      <c r="JE303" s="7"/>
      <c r="JF303" s="7"/>
      <c r="JG303" s="7"/>
      <c r="JH303" s="7"/>
      <c r="JI303" s="7"/>
      <c r="JJ303" s="7"/>
      <c r="JK303" s="7"/>
      <c r="JL303" s="7"/>
      <c r="JM303" s="7"/>
      <c r="JN303" s="7"/>
      <c r="JO303" s="7"/>
      <c r="JP303" s="7"/>
      <c r="JQ303" s="7"/>
      <c r="JR303" s="7"/>
      <c r="JS303" s="7"/>
      <c r="JT303" s="7"/>
      <c r="JU303" s="7"/>
      <c r="JV303" s="7"/>
      <c r="JW303" s="7"/>
      <c r="JX303" s="7"/>
      <c r="JY303" s="7"/>
      <c r="JZ303" s="7"/>
      <c r="KA303" s="7"/>
      <c r="KB303" s="7"/>
      <c r="KC303" s="7"/>
      <c r="KD303" s="7"/>
      <c r="KE303" s="7"/>
    </row>
    <row r="304" spans="1:291" x14ac:dyDescent="0.3">
      <c r="A304" s="1" t="s">
        <v>288</v>
      </c>
      <c r="B304" s="37">
        <f t="shared" si="8"/>
        <v>2</v>
      </c>
      <c r="C304" s="38">
        <f t="shared" si="9"/>
        <v>2</v>
      </c>
      <c r="D304" s="2" t="s">
        <v>393</v>
      </c>
      <c r="E304" s="2" t="s">
        <v>321</v>
      </c>
      <c r="F304" s="1" t="s">
        <v>920</v>
      </c>
      <c r="G304" s="1" t="s">
        <v>921</v>
      </c>
      <c r="H304" s="2" t="s">
        <v>922</v>
      </c>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v>1</v>
      </c>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v>1</v>
      </c>
      <c r="HT304" s="7"/>
      <c r="HU304" s="7"/>
      <c r="HV304" s="7"/>
      <c r="HW304" s="7"/>
      <c r="HX304" s="7"/>
      <c r="HY304" s="7"/>
      <c r="HZ304" s="7"/>
      <c r="IA304" s="7"/>
      <c r="IB304" s="7"/>
      <c r="IC304" s="7"/>
      <c r="ID304" s="7"/>
      <c r="IE304" s="7"/>
      <c r="IF304" s="7"/>
      <c r="IG304" s="7"/>
      <c r="IH304" s="7"/>
      <c r="II304" s="7"/>
      <c r="IJ304" s="7"/>
      <c r="IK304" s="7"/>
      <c r="IL304" s="7"/>
      <c r="IM304" s="7"/>
      <c r="IN304" s="7"/>
      <c r="IO304" s="7"/>
      <c r="IP304" s="7"/>
      <c r="IQ304" s="7"/>
      <c r="IR304" s="7"/>
      <c r="IS304" s="7"/>
      <c r="IT304" s="7"/>
      <c r="IU304" s="7"/>
      <c r="IV304" s="7"/>
      <c r="IW304" s="7"/>
      <c r="IX304" s="7"/>
      <c r="IY304" s="7"/>
      <c r="IZ304" s="7"/>
      <c r="JA304" s="7"/>
      <c r="JB304" s="7"/>
      <c r="JC304" s="7"/>
      <c r="JD304" s="7"/>
      <c r="JE304" s="7"/>
      <c r="JF304" s="7"/>
      <c r="JG304" s="7"/>
      <c r="JH304" s="7"/>
      <c r="JI304" s="7"/>
      <c r="JJ304" s="7"/>
      <c r="JK304" s="7"/>
      <c r="JL304" s="7"/>
      <c r="JM304" s="7"/>
      <c r="JN304" s="7"/>
      <c r="JO304" s="7"/>
      <c r="JP304" s="7"/>
      <c r="JQ304" s="7"/>
      <c r="JR304" s="7"/>
      <c r="JS304" s="7"/>
      <c r="JT304" s="7"/>
      <c r="JU304" s="7"/>
      <c r="JV304" s="7"/>
      <c r="JW304" s="7"/>
      <c r="JX304" s="7"/>
      <c r="JY304" s="7"/>
      <c r="JZ304" s="7"/>
      <c r="KA304" s="7"/>
      <c r="KB304" s="7"/>
      <c r="KC304" s="7"/>
      <c r="KD304" s="7"/>
      <c r="KE304" s="7"/>
    </row>
    <row r="305" spans="1:291" x14ac:dyDescent="0.3">
      <c r="A305" s="1" t="s">
        <v>288</v>
      </c>
      <c r="B305" s="37">
        <f t="shared" si="8"/>
        <v>745</v>
      </c>
      <c r="C305" s="38">
        <f t="shared" si="9"/>
        <v>94</v>
      </c>
      <c r="D305" s="2" t="s">
        <v>312</v>
      </c>
      <c r="E305" s="2" t="s">
        <v>313</v>
      </c>
      <c r="F305" s="1" t="s">
        <v>923</v>
      </c>
      <c r="G305" s="1" t="s">
        <v>924</v>
      </c>
      <c r="H305" s="2" t="s">
        <v>924</v>
      </c>
      <c r="I305" s="7"/>
      <c r="J305" s="7">
        <v>2</v>
      </c>
      <c r="K305" s="7">
        <v>2</v>
      </c>
      <c r="L305" s="7">
        <v>2</v>
      </c>
      <c r="M305" s="7">
        <v>1</v>
      </c>
      <c r="N305" s="7">
        <v>5</v>
      </c>
      <c r="O305" s="7">
        <v>37</v>
      </c>
      <c r="P305" s="7">
        <v>84</v>
      </c>
      <c r="Q305" s="7">
        <v>50</v>
      </c>
      <c r="R305" s="7"/>
      <c r="S305" s="7">
        <v>40</v>
      </c>
      <c r="T305" s="7">
        <v>82</v>
      </c>
      <c r="U305" s="7"/>
      <c r="V305" s="7"/>
      <c r="W305" s="7"/>
      <c r="X305" s="7"/>
      <c r="Y305" s="7"/>
      <c r="Z305" s="7"/>
      <c r="AA305" s="7"/>
      <c r="AB305" s="7"/>
      <c r="AC305" s="7">
        <v>1</v>
      </c>
      <c r="AD305" s="7">
        <v>1</v>
      </c>
      <c r="AE305" s="7">
        <v>13</v>
      </c>
      <c r="AF305" s="7"/>
      <c r="AG305" s="7"/>
      <c r="AH305" s="7"/>
      <c r="AI305" s="7"/>
      <c r="AJ305" s="7"/>
      <c r="AK305" s="7">
        <v>22</v>
      </c>
      <c r="AL305" s="7"/>
      <c r="AM305" s="7">
        <v>1</v>
      </c>
      <c r="AN305" s="7">
        <v>1</v>
      </c>
      <c r="AO305" s="7"/>
      <c r="AP305" s="7"/>
      <c r="AQ305" s="7"/>
      <c r="AR305" s="7"/>
      <c r="AS305" s="7">
        <v>1</v>
      </c>
      <c r="AT305" s="7">
        <v>1</v>
      </c>
      <c r="AU305" s="7"/>
      <c r="AV305" s="7">
        <v>2</v>
      </c>
      <c r="AW305" s="7">
        <v>4</v>
      </c>
      <c r="AX305" s="7"/>
      <c r="AY305" s="7"/>
      <c r="AZ305" s="7"/>
      <c r="BA305" s="7">
        <v>4</v>
      </c>
      <c r="BB305" s="7">
        <v>4</v>
      </c>
      <c r="BC305" s="7">
        <v>11</v>
      </c>
      <c r="BD305" s="7">
        <v>9</v>
      </c>
      <c r="BE305" s="7">
        <v>5</v>
      </c>
      <c r="BF305" s="7">
        <v>13</v>
      </c>
      <c r="BG305" s="7">
        <v>1</v>
      </c>
      <c r="BH305" s="7">
        <v>15</v>
      </c>
      <c r="BI305" s="7">
        <v>2</v>
      </c>
      <c r="BJ305" s="7">
        <v>1</v>
      </c>
      <c r="BK305" s="7"/>
      <c r="BL305" s="7"/>
      <c r="BM305" s="7">
        <v>4</v>
      </c>
      <c r="BN305" s="7"/>
      <c r="BO305" s="7">
        <v>1</v>
      </c>
      <c r="BP305" s="7"/>
      <c r="BQ305" s="7"/>
      <c r="BR305" s="7"/>
      <c r="BS305" s="7"/>
      <c r="BT305" s="7"/>
      <c r="BU305" s="7"/>
      <c r="BV305" s="7"/>
      <c r="BW305" s="7"/>
      <c r="BX305" s="7"/>
      <c r="BY305" s="7"/>
      <c r="BZ305" s="7"/>
      <c r="CA305" s="7"/>
      <c r="CB305" s="7"/>
      <c r="CC305" s="7"/>
      <c r="CD305" s="7"/>
      <c r="CE305" s="7">
        <v>1</v>
      </c>
      <c r="CF305" s="7"/>
      <c r="CG305" s="7"/>
      <c r="CH305" s="7"/>
      <c r="CI305" s="7"/>
      <c r="CJ305" s="7"/>
      <c r="CK305" s="7"/>
      <c r="CL305" s="7"/>
      <c r="CM305" s="7">
        <v>1</v>
      </c>
      <c r="CN305" s="7"/>
      <c r="CO305" s="7"/>
      <c r="CP305" s="7">
        <v>1</v>
      </c>
      <c r="CQ305" s="7"/>
      <c r="CR305" s="7"/>
      <c r="CS305" s="7"/>
      <c r="CT305" s="7"/>
      <c r="CU305" s="7"/>
      <c r="CV305" s="7"/>
      <c r="CW305" s="7">
        <v>1</v>
      </c>
      <c r="CX305" s="7">
        <v>1</v>
      </c>
      <c r="CY305" s="7"/>
      <c r="CZ305" s="7"/>
      <c r="DA305" s="7">
        <v>1</v>
      </c>
      <c r="DB305" s="7">
        <v>3</v>
      </c>
      <c r="DC305" s="7">
        <v>4</v>
      </c>
      <c r="DD305" s="7"/>
      <c r="DE305" s="7"/>
      <c r="DF305" s="7">
        <v>8</v>
      </c>
      <c r="DG305" s="7">
        <v>6</v>
      </c>
      <c r="DH305" s="7">
        <v>1</v>
      </c>
      <c r="DI305" s="7">
        <v>5</v>
      </c>
      <c r="DJ305" s="7"/>
      <c r="DK305" s="7">
        <v>3</v>
      </c>
      <c r="DL305" s="7">
        <v>5</v>
      </c>
      <c r="DM305" s="7">
        <v>5</v>
      </c>
      <c r="DN305" s="7"/>
      <c r="DO305" s="7">
        <v>5</v>
      </c>
      <c r="DP305" s="7">
        <v>1</v>
      </c>
      <c r="DQ305" s="7">
        <v>3</v>
      </c>
      <c r="DR305" s="7">
        <v>2</v>
      </c>
      <c r="DS305" s="7"/>
      <c r="DT305" s="7">
        <v>9</v>
      </c>
      <c r="DU305" s="7">
        <v>1</v>
      </c>
      <c r="DV305" s="7">
        <v>7</v>
      </c>
      <c r="DW305" s="7">
        <v>3</v>
      </c>
      <c r="DX305" s="7">
        <v>2</v>
      </c>
      <c r="DY305" s="7">
        <v>3</v>
      </c>
      <c r="DZ305" s="7">
        <v>4</v>
      </c>
      <c r="EA305" s="7"/>
      <c r="EB305" s="7"/>
      <c r="EC305" s="7">
        <v>1</v>
      </c>
      <c r="ED305" s="7">
        <v>1</v>
      </c>
      <c r="EE305" s="7">
        <v>3</v>
      </c>
      <c r="EF305" s="7"/>
      <c r="EG305" s="7">
        <v>2</v>
      </c>
      <c r="EH305" s="7"/>
      <c r="EI305" s="7">
        <v>4</v>
      </c>
      <c r="EJ305" s="7"/>
      <c r="EK305" s="7">
        <v>9</v>
      </c>
      <c r="EL305" s="7">
        <v>5</v>
      </c>
      <c r="EM305" s="7">
        <v>2</v>
      </c>
      <c r="EN305" s="7">
        <v>30</v>
      </c>
      <c r="EO305" s="7">
        <v>5</v>
      </c>
      <c r="EP305" s="7">
        <v>2</v>
      </c>
      <c r="EQ305" s="7">
        <v>3</v>
      </c>
      <c r="ER305" s="7">
        <v>1</v>
      </c>
      <c r="ES305" s="7">
        <v>4</v>
      </c>
      <c r="ET305" s="7">
        <v>3</v>
      </c>
      <c r="EU305" s="7"/>
      <c r="EV305" s="7">
        <v>11</v>
      </c>
      <c r="EW305" s="7"/>
      <c r="EX305" s="7">
        <v>8</v>
      </c>
      <c r="EY305" s="7">
        <v>24</v>
      </c>
      <c r="EZ305" s="7">
        <v>26</v>
      </c>
      <c r="FA305" s="7">
        <v>3</v>
      </c>
      <c r="FB305" s="7">
        <v>43</v>
      </c>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v>7</v>
      </c>
      <c r="HN305" s="7"/>
      <c r="HO305" s="7"/>
      <c r="HP305" s="7"/>
      <c r="HQ305" s="7"/>
      <c r="HR305" s="7"/>
      <c r="HS305" s="7"/>
      <c r="HT305" s="7"/>
      <c r="HU305" s="7"/>
      <c r="HV305" s="7"/>
      <c r="HW305" s="7"/>
      <c r="HX305" s="7"/>
      <c r="HY305" s="7"/>
      <c r="HZ305" s="7"/>
      <c r="IA305" s="7"/>
      <c r="IB305" s="7"/>
      <c r="IC305" s="7"/>
      <c r="ID305" s="7"/>
      <c r="IE305" s="7"/>
      <c r="IF305" s="7"/>
      <c r="IG305" s="7"/>
      <c r="IH305" s="7">
        <v>1</v>
      </c>
      <c r="II305" s="7">
        <v>2</v>
      </c>
      <c r="IJ305" s="7"/>
      <c r="IK305" s="7">
        <v>1</v>
      </c>
      <c r="IL305" s="7"/>
      <c r="IM305" s="7"/>
      <c r="IN305" s="7"/>
      <c r="IO305" s="7"/>
      <c r="IP305" s="7"/>
      <c r="IQ305" s="7"/>
      <c r="IR305" s="7">
        <v>2</v>
      </c>
      <c r="IS305" s="7"/>
      <c r="IT305" s="7"/>
      <c r="IU305" s="7">
        <v>1</v>
      </c>
      <c r="IV305" s="7"/>
      <c r="IW305" s="7"/>
      <c r="IX305" s="7"/>
      <c r="IY305" s="7"/>
      <c r="IZ305" s="7">
        <v>2</v>
      </c>
      <c r="JA305" s="7"/>
      <c r="JB305" s="7">
        <v>1</v>
      </c>
      <c r="JC305" s="7"/>
      <c r="JD305" s="7"/>
      <c r="JE305" s="7">
        <v>1</v>
      </c>
      <c r="JF305" s="7"/>
      <c r="JG305" s="7"/>
      <c r="JH305" s="7"/>
      <c r="JI305" s="7">
        <v>1</v>
      </c>
      <c r="JJ305" s="7">
        <v>2</v>
      </c>
      <c r="JK305" s="7"/>
      <c r="JL305" s="7">
        <v>1</v>
      </c>
      <c r="JM305" s="7"/>
      <c r="JN305" s="7">
        <v>3</v>
      </c>
      <c r="JO305" s="7">
        <v>2</v>
      </c>
      <c r="JP305" s="7">
        <v>20</v>
      </c>
      <c r="JQ305" s="7"/>
      <c r="JR305" s="7"/>
      <c r="JS305" s="7"/>
      <c r="JT305" s="7"/>
      <c r="JU305" s="7"/>
      <c r="JV305" s="7"/>
      <c r="JW305" s="7"/>
      <c r="JX305" s="7"/>
      <c r="JY305" s="7"/>
      <c r="JZ305" s="7"/>
      <c r="KA305" s="7"/>
      <c r="KB305" s="7"/>
      <c r="KC305" s="7"/>
      <c r="KD305" s="7"/>
      <c r="KE305" s="7"/>
    </row>
    <row r="306" spans="1:291" x14ac:dyDescent="0.3">
      <c r="A306" s="1" t="s">
        <v>288</v>
      </c>
      <c r="B306" s="37">
        <f t="shared" si="8"/>
        <v>8</v>
      </c>
      <c r="C306" s="38">
        <f t="shared" si="9"/>
        <v>2</v>
      </c>
      <c r="D306" s="2" t="s">
        <v>305</v>
      </c>
      <c r="E306" s="2" t="s">
        <v>290</v>
      </c>
      <c r="F306" s="1" t="s">
        <v>925</v>
      </c>
      <c r="G306" s="1" t="s">
        <v>926</v>
      </c>
      <c r="H306" s="2" t="s">
        <v>926</v>
      </c>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c r="HT306" s="7"/>
      <c r="HU306" s="7"/>
      <c r="HV306" s="7"/>
      <c r="HW306" s="7"/>
      <c r="HX306" s="7"/>
      <c r="HY306" s="7"/>
      <c r="HZ306" s="7"/>
      <c r="IA306" s="7"/>
      <c r="IB306" s="7"/>
      <c r="IC306" s="7"/>
      <c r="ID306" s="7"/>
      <c r="IE306" s="7"/>
      <c r="IF306" s="7"/>
      <c r="IG306" s="7"/>
      <c r="IH306" s="7"/>
      <c r="II306" s="7"/>
      <c r="IJ306" s="7"/>
      <c r="IK306" s="7"/>
      <c r="IL306" s="7"/>
      <c r="IM306" s="7"/>
      <c r="IN306" s="7"/>
      <c r="IO306" s="7"/>
      <c r="IP306" s="7"/>
      <c r="IQ306" s="7"/>
      <c r="IR306" s="7"/>
      <c r="IS306" s="7"/>
      <c r="IT306" s="7"/>
      <c r="IU306" s="7"/>
      <c r="IV306" s="7"/>
      <c r="IW306" s="7"/>
      <c r="IX306" s="7"/>
      <c r="IY306" s="7"/>
      <c r="IZ306" s="7"/>
      <c r="JA306" s="7"/>
      <c r="JB306" s="7"/>
      <c r="JC306" s="7"/>
      <c r="JD306" s="7"/>
      <c r="JE306" s="7"/>
      <c r="JF306" s="7"/>
      <c r="JG306" s="7"/>
      <c r="JH306" s="7"/>
      <c r="JI306" s="7"/>
      <c r="JJ306" s="7"/>
      <c r="JK306" s="7"/>
      <c r="JL306" s="7"/>
      <c r="JM306" s="7"/>
      <c r="JN306" s="7">
        <v>5</v>
      </c>
      <c r="JO306" s="7">
        <v>3</v>
      </c>
      <c r="JP306" s="7"/>
      <c r="JQ306" s="7"/>
      <c r="JR306" s="7"/>
      <c r="JS306" s="7"/>
      <c r="JT306" s="7"/>
      <c r="JU306" s="7"/>
      <c r="JV306" s="7"/>
      <c r="JW306" s="7"/>
      <c r="JX306" s="7"/>
      <c r="JY306" s="7"/>
      <c r="JZ306" s="7"/>
      <c r="KA306" s="7"/>
      <c r="KB306" s="7"/>
      <c r="KC306" s="7"/>
      <c r="KD306" s="7"/>
      <c r="KE306" s="7"/>
    </row>
    <row r="307" spans="1:291" x14ac:dyDescent="0.3">
      <c r="A307" s="1" t="s">
        <v>288</v>
      </c>
      <c r="B307" s="37">
        <f t="shared" si="8"/>
        <v>30191</v>
      </c>
      <c r="C307" s="38">
        <f t="shared" si="9"/>
        <v>279</v>
      </c>
      <c r="D307" s="2" t="s">
        <v>927</v>
      </c>
      <c r="E307" s="2" t="s">
        <v>313</v>
      </c>
      <c r="F307" s="1" t="s">
        <v>928</v>
      </c>
      <c r="G307" s="1" t="s">
        <v>929</v>
      </c>
      <c r="H307" s="2" t="s">
        <v>930</v>
      </c>
      <c r="I307" s="7">
        <v>6</v>
      </c>
      <c r="J307" s="7">
        <v>46</v>
      </c>
      <c r="K307" s="7">
        <v>12</v>
      </c>
      <c r="L307" s="7">
        <v>108</v>
      </c>
      <c r="M307" s="7">
        <v>32</v>
      </c>
      <c r="N307" s="7">
        <v>103</v>
      </c>
      <c r="O307" s="7">
        <v>212</v>
      </c>
      <c r="P307" s="7">
        <v>223</v>
      </c>
      <c r="Q307" s="7">
        <v>126</v>
      </c>
      <c r="R307" s="7">
        <v>251</v>
      </c>
      <c r="S307" s="7">
        <v>1648</v>
      </c>
      <c r="T307" s="7">
        <v>579</v>
      </c>
      <c r="U307" s="7">
        <v>34</v>
      </c>
      <c r="V307" s="7">
        <v>183</v>
      </c>
      <c r="W307" s="7">
        <v>222</v>
      </c>
      <c r="X307" s="7"/>
      <c r="Y307" s="7">
        <v>174</v>
      </c>
      <c r="Z307" s="7">
        <v>283</v>
      </c>
      <c r="AA307" s="7">
        <v>84</v>
      </c>
      <c r="AB307" s="7">
        <v>51</v>
      </c>
      <c r="AC307" s="7">
        <v>24</v>
      </c>
      <c r="AD307" s="7">
        <v>47</v>
      </c>
      <c r="AE307" s="7">
        <v>41</v>
      </c>
      <c r="AF307" s="7">
        <v>34</v>
      </c>
      <c r="AG307" s="7">
        <v>37</v>
      </c>
      <c r="AH307" s="7">
        <v>14</v>
      </c>
      <c r="AI307" s="7">
        <v>177</v>
      </c>
      <c r="AJ307" s="7">
        <v>44</v>
      </c>
      <c r="AK307" s="7">
        <v>32</v>
      </c>
      <c r="AL307" s="7">
        <v>50</v>
      </c>
      <c r="AM307" s="7">
        <v>45</v>
      </c>
      <c r="AN307" s="7">
        <v>41</v>
      </c>
      <c r="AO307" s="7">
        <v>140</v>
      </c>
      <c r="AP307" s="7">
        <v>67</v>
      </c>
      <c r="AQ307" s="7">
        <v>308</v>
      </c>
      <c r="AR307" s="7">
        <v>2544</v>
      </c>
      <c r="AS307" s="7">
        <v>166</v>
      </c>
      <c r="AT307" s="7">
        <v>91</v>
      </c>
      <c r="AU307" s="7">
        <v>145</v>
      </c>
      <c r="AV307" s="7">
        <v>87</v>
      </c>
      <c r="AW307" s="7">
        <v>165</v>
      </c>
      <c r="AX307" s="7">
        <v>216</v>
      </c>
      <c r="AY307" s="7">
        <v>28</v>
      </c>
      <c r="AZ307" s="7">
        <v>66</v>
      </c>
      <c r="BA307" s="7">
        <v>52</v>
      </c>
      <c r="BB307" s="7">
        <v>50</v>
      </c>
      <c r="BC307" s="7">
        <v>61</v>
      </c>
      <c r="BD307" s="7">
        <v>62</v>
      </c>
      <c r="BE307" s="7">
        <v>29</v>
      </c>
      <c r="BF307" s="7">
        <v>32</v>
      </c>
      <c r="BG307" s="7">
        <v>8</v>
      </c>
      <c r="BH307" s="7">
        <v>42</v>
      </c>
      <c r="BI307" s="7">
        <v>29</v>
      </c>
      <c r="BJ307" s="7">
        <v>69</v>
      </c>
      <c r="BK307" s="7">
        <v>49</v>
      </c>
      <c r="BL307" s="7">
        <v>65</v>
      </c>
      <c r="BM307" s="7">
        <v>88</v>
      </c>
      <c r="BN307" s="7">
        <v>93</v>
      </c>
      <c r="BO307" s="7">
        <v>103</v>
      </c>
      <c r="BP307" s="7">
        <v>278</v>
      </c>
      <c r="BQ307" s="7">
        <v>132</v>
      </c>
      <c r="BR307" s="7">
        <v>72</v>
      </c>
      <c r="BS307" s="7">
        <v>15</v>
      </c>
      <c r="BT307" s="7">
        <v>30</v>
      </c>
      <c r="BU307" s="7">
        <v>340</v>
      </c>
      <c r="BV307" s="7">
        <v>89</v>
      </c>
      <c r="BW307" s="7">
        <v>18</v>
      </c>
      <c r="BX307" s="7">
        <v>212</v>
      </c>
      <c r="BY307" s="7">
        <v>25</v>
      </c>
      <c r="BZ307" s="7">
        <v>449</v>
      </c>
      <c r="CA307" s="7">
        <v>97</v>
      </c>
      <c r="CB307" s="7">
        <v>17</v>
      </c>
      <c r="CC307" s="7">
        <v>91</v>
      </c>
      <c r="CD307" s="7">
        <v>86</v>
      </c>
      <c r="CE307" s="7">
        <v>127</v>
      </c>
      <c r="CF307" s="7">
        <v>18</v>
      </c>
      <c r="CG307" s="7">
        <v>192</v>
      </c>
      <c r="CH307" s="7">
        <v>97</v>
      </c>
      <c r="CI307" s="7">
        <v>57</v>
      </c>
      <c r="CJ307" s="7">
        <v>1</v>
      </c>
      <c r="CK307" s="7">
        <v>11</v>
      </c>
      <c r="CL307" s="7">
        <v>15</v>
      </c>
      <c r="CM307" s="7">
        <v>27</v>
      </c>
      <c r="CN307" s="7">
        <v>10</v>
      </c>
      <c r="CO307" s="7">
        <v>8</v>
      </c>
      <c r="CP307" s="7">
        <v>26</v>
      </c>
      <c r="CQ307" s="7">
        <v>11</v>
      </c>
      <c r="CR307" s="7">
        <v>21</v>
      </c>
      <c r="CS307" s="7">
        <v>89</v>
      </c>
      <c r="CT307" s="7">
        <v>1</v>
      </c>
      <c r="CU307" s="7">
        <v>3</v>
      </c>
      <c r="CV307" s="7">
        <v>21</v>
      </c>
      <c r="CW307" s="7">
        <v>104</v>
      </c>
      <c r="CX307" s="7">
        <v>140</v>
      </c>
      <c r="CY307" s="7">
        <v>67</v>
      </c>
      <c r="CZ307" s="7">
        <v>66</v>
      </c>
      <c r="DA307" s="7">
        <v>97</v>
      </c>
      <c r="DB307" s="7">
        <v>106</v>
      </c>
      <c r="DC307" s="7">
        <v>115</v>
      </c>
      <c r="DD307" s="7">
        <v>124</v>
      </c>
      <c r="DE307" s="7">
        <v>52</v>
      </c>
      <c r="DF307" s="7">
        <v>140</v>
      </c>
      <c r="DG307" s="7">
        <v>113</v>
      </c>
      <c r="DH307" s="7">
        <v>106</v>
      </c>
      <c r="DI307" s="7">
        <v>88</v>
      </c>
      <c r="DJ307" s="7">
        <v>108</v>
      </c>
      <c r="DK307" s="7">
        <v>101</v>
      </c>
      <c r="DL307" s="7">
        <v>97</v>
      </c>
      <c r="DM307" s="7">
        <v>128</v>
      </c>
      <c r="DN307" s="7">
        <v>230</v>
      </c>
      <c r="DO307" s="7">
        <v>131</v>
      </c>
      <c r="DP307" s="7">
        <v>225</v>
      </c>
      <c r="DQ307" s="7">
        <v>167</v>
      </c>
      <c r="DR307" s="7">
        <v>164</v>
      </c>
      <c r="DS307" s="7">
        <v>165</v>
      </c>
      <c r="DT307" s="7">
        <v>149</v>
      </c>
      <c r="DU307" s="7">
        <v>140</v>
      </c>
      <c r="DV307" s="7">
        <v>187</v>
      </c>
      <c r="DW307" s="7">
        <v>226</v>
      </c>
      <c r="DX307" s="7">
        <v>197</v>
      </c>
      <c r="DY307" s="7">
        <v>145</v>
      </c>
      <c r="DZ307" s="7">
        <v>191</v>
      </c>
      <c r="EA307" s="7">
        <v>162</v>
      </c>
      <c r="EB307" s="7">
        <v>54</v>
      </c>
      <c r="EC307" s="7">
        <v>152</v>
      </c>
      <c r="ED307" s="7">
        <v>155</v>
      </c>
      <c r="EE307" s="7">
        <v>230</v>
      </c>
      <c r="EF307" s="7">
        <v>156</v>
      </c>
      <c r="EG307" s="7">
        <v>643</v>
      </c>
      <c r="EH307" s="7">
        <v>695</v>
      </c>
      <c r="EI307" s="7">
        <v>209</v>
      </c>
      <c r="EJ307" s="7">
        <v>172</v>
      </c>
      <c r="EK307" s="7">
        <v>272</v>
      </c>
      <c r="EL307" s="7">
        <v>177</v>
      </c>
      <c r="EM307" s="7">
        <v>227</v>
      </c>
      <c r="EN307" s="7">
        <v>237</v>
      </c>
      <c r="EO307" s="7">
        <v>187</v>
      </c>
      <c r="EP307" s="7">
        <v>227</v>
      </c>
      <c r="EQ307" s="7">
        <v>162</v>
      </c>
      <c r="ER307" s="7">
        <v>209</v>
      </c>
      <c r="ES307" s="7">
        <v>171</v>
      </c>
      <c r="ET307" s="7">
        <v>175</v>
      </c>
      <c r="EU307" s="7">
        <v>177</v>
      </c>
      <c r="EV307" s="7">
        <v>159</v>
      </c>
      <c r="EW307" s="7">
        <v>251</v>
      </c>
      <c r="EX307" s="7">
        <v>221</v>
      </c>
      <c r="EY307" s="7">
        <v>244</v>
      </c>
      <c r="EZ307" s="7">
        <v>221</v>
      </c>
      <c r="FA307" s="7">
        <v>220</v>
      </c>
      <c r="FB307" s="7">
        <v>227</v>
      </c>
      <c r="FC307" s="7">
        <v>23</v>
      </c>
      <c r="FD307" s="7">
        <v>33</v>
      </c>
      <c r="FE307" s="7">
        <v>13</v>
      </c>
      <c r="FF307" s="7">
        <v>4</v>
      </c>
      <c r="FG307" s="7">
        <v>65</v>
      </c>
      <c r="FH307" s="7">
        <v>10</v>
      </c>
      <c r="FI307" s="7">
        <v>16</v>
      </c>
      <c r="FJ307" s="7">
        <v>14</v>
      </c>
      <c r="FK307" s="7">
        <v>8</v>
      </c>
      <c r="FL307" s="7">
        <v>20</v>
      </c>
      <c r="FM307" s="7">
        <v>3</v>
      </c>
      <c r="FN307" s="7">
        <v>37</v>
      </c>
      <c r="FO307" s="7">
        <v>64</v>
      </c>
      <c r="FP307" s="7">
        <v>14</v>
      </c>
      <c r="FQ307" s="7">
        <v>47</v>
      </c>
      <c r="FR307" s="7">
        <v>108</v>
      </c>
      <c r="FS307" s="7">
        <v>50</v>
      </c>
      <c r="FT307" s="7">
        <v>25</v>
      </c>
      <c r="FU307" s="7">
        <v>26</v>
      </c>
      <c r="FV307" s="7">
        <v>294</v>
      </c>
      <c r="FW307" s="7">
        <v>158</v>
      </c>
      <c r="FX307" s="7">
        <v>37</v>
      </c>
      <c r="FY307" s="7">
        <v>38</v>
      </c>
      <c r="FZ307" s="7">
        <v>26</v>
      </c>
      <c r="GA307" s="7">
        <v>8</v>
      </c>
      <c r="GB307" s="7">
        <v>60</v>
      </c>
      <c r="GC307" s="7">
        <v>23</v>
      </c>
      <c r="GD307" s="7">
        <v>19</v>
      </c>
      <c r="GE307" s="7">
        <v>21</v>
      </c>
      <c r="GF307" s="7">
        <v>130</v>
      </c>
      <c r="GG307" s="7">
        <v>87</v>
      </c>
      <c r="GH307" s="7">
        <v>71</v>
      </c>
      <c r="GI307" s="7">
        <v>127</v>
      </c>
      <c r="GJ307" s="7">
        <v>57</v>
      </c>
      <c r="GK307" s="7">
        <v>41</v>
      </c>
      <c r="GL307" s="7">
        <v>71</v>
      </c>
      <c r="GM307" s="7">
        <v>121</v>
      </c>
      <c r="GN307" s="7">
        <v>104</v>
      </c>
      <c r="GO307" s="7">
        <v>47</v>
      </c>
      <c r="GP307" s="7">
        <v>23</v>
      </c>
      <c r="GQ307" s="7">
        <v>3</v>
      </c>
      <c r="GR307" s="7">
        <v>11</v>
      </c>
      <c r="GS307" s="7">
        <v>14</v>
      </c>
      <c r="GT307" s="7">
        <v>38</v>
      </c>
      <c r="GU307" s="7">
        <v>21</v>
      </c>
      <c r="GV307" s="7">
        <v>40</v>
      </c>
      <c r="GW307" s="7">
        <v>25</v>
      </c>
      <c r="GX307" s="7">
        <v>120</v>
      </c>
      <c r="GY307" s="7">
        <v>46</v>
      </c>
      <c r="GZ307" s="7">
        <v>27</v>
      </c>
      <c r="HA307" s="7">
        <v>117</v>
      </c>
      <c r="HB307" s="7">
        <v>28</v>
      </c>
      <c r="HC307" s="7">
        <v>42</v>
      </c>
      <c r="HD307" s="7">
        <v>74</v>
      </c>
      <c r="HE307" s="7">
        <v>8</v>
      </c>
      <c r="HF307" s="7">
        <v>44</v>
      </c>
      <c r="HG307" s="7">
        <v>11</v>
      </c>
      <c r="HH307" s="7">
        <v>82</v>
      </c>
      <c r="HI307" s="7">
        <v>6</v>
      </c>
      <c r="HJ307" s="7">
        <v>11</v>
      </c>
      <c r="HK307" s="7">
        <v>11</v>
      </c>
      <c r="HL307" s="7">
        <v>8</v>
      </c>
      <c r="HM307" s="7">
        <v>65</v>
      </c>
      <c r="HN307" s="7">
        <v>12</v>
      </c>
      <c r="HO307" s="7">
        <v>4</v>
      </c>
      <c r="HP307" s="7">
        <v>13</v>
      </c>
      <c r="HQ307" s="7">
        <v>6</v>
      </c>
      <c r="HR307" s="7">
        <v>4</v>
      </c>
      <c r="HS307" s="7">
        <v>12</v>
      </c>
      <c r="HT307" s="7">
        <v>12</v>
      </c>
      <c r="HU307" s="7">
        <v>8</v>
      </c>
      <c r="HV307" s="7">
        <v>23</v>
      </c>
      <c r="HW307" s="7">
        <v>201</v>
      </c>
      <c r="HX307" s="7">
        <v>95</v>
      </c>
      <c r="HY307" s="7">
        <v>252</v>
      </c>
      <c r="HZ307" s="7">
        <v>175</v>
      </c>
      <c r="IA307" s="7">
        <v>226</v>
      </c>
      <c r="IB307" s="7">
        <v>99</v>
      </c>
      <c r="IC307" s="7">
        <v>80</v>
      </c>
      <c r="ID307" s="7">
        <v>99</v>
      </c>
      <c r="IE307" s="7">
        <v>33</v>
      </c>
      <c r="IF307" s="7">
        <v>415</v>
      </c>
      <c r="IG307" s="7">
        <v>29</v>
      </c>
      <c r="IH307" s="7">
        <v>17</v>
      </c>
      <c r="II307" s="7">
        <v>30</v>
      </c>
      <c r="IJ307" s="7">
        <v>41</v>
      </c>
      <c r="IK307" s="7">
        <v>74</v>
      </c>
      <c r="IL307" s="7">
        <v>52</v>
      </c>
      <c r="IM307" s="7">
        <v>15</v>
      </c>
      <c r="IN307" s="7">
        <v>48</v>
      </c>
      <c r="IO307" s="7">
        <v>30</v>
      </c>
      <c r="IP307" s="7">
        <v>41</v>
      </c>
      <c r="IQ307" s="7">
        <v>12</v>
      </c>
      <c r="IR307" s="7">
        <v>37</v>
      </c>
      <c r="IS307" s="7">
        <v>19</v>
      </c>
      <c r="IT307" s="7">
        <v>15</v>
      </c>
      <c r="IU307" s="7">
        <v>182</v>
      </c>
      <c r="IV307" s="7">
        <v>20</v>
      </c>
      <c r="IW307" s="7">
        <v>61</v>
      </c>
      <c r="IX307" s="7">
        <v>113</v>
      </c>
      <c r="IY307" s="7">
        <v>155</v>
      </c>
      <c r="IZ307" s="7">
        <v>42</v>
      </c>
      <c r="JA307" s="7">
        <v>234</v>
      </c>
      <c r="JB307" s="7">
        <v>47</v>
      </c>
      <c r="JC307" s="7">
        <v>78</v>
      </c>
      <c r="JD307" s="7">
        <v>34</v>
      </c>
      <c r="JE307" s="7">
        <v>95</v>
      </c>
      <c r="JF307" s="7"/>
      <c r="JG307" s="7">
        <v>1</v>
      </c>
      <c r="JH307" s="7">
        <v>5</v>
      </c>
      <c r="JI307" s="7">
        <v>3</v>
      </c>
      <c r="JJ307" s="7"/>
      <c r="JK307" s="7">
        <v>2</v>
      </c>
      <c r="JL307" s="7">
        <v>2</v>
      </c>
      <c r="JM307" s="7"/>
      <c r="JN307" s="7">
        <v>21</v>
      </c>
      <c r="JO307" s="7">
        <v>32</v>
      </c>
      <c r="JP307" s="7">
        <v>105</v>
      </c>
      <c r="JQ307" s="7">
        <v>61</v>
      </c>
      <c r="JR307" s="7">
        <v>33</v>
      </c>
      <c r="JS307" s="7">
        <v>55</v>
      </c>
      <c r="JT307" s="7">
        <v>10</v>
      </c>
      <c r="JU307" s="7">
        <v>53</v>
      </c>
      <c r="JV307" s="7">
        <v>53</v>
      </c>
      <c r="JW307" s="7">
        <v>137</v>
      </c>
      <c r="JX307" s="7">
        <v>126</v>
      </c>
      <c r="JY307" s="7">
        <v>38</v>
      </c>
      <c r="JZ307" s="7">
        <v>8</v>
      </c>
      <c r="KA307" s="7">
        <v>9</v>
      </c>
      <c r="KB307" s="7">
        <v>54</v>
      </c>
      <c r="KC307" s="7">
        <v>46</v>
      </c>
      <c r="KD307" s="7">
        <v>66</v>
      </c>
      <c r="KE307" s="7">
        <v>21</v>
      </c>
    </row>
    <row r="308" spans="1:291" x14ac:dyDescent="0.3">
      <c r="A308" s="1" t="s">
        <v>288</v>
      </c>
      <c r="B308" s="37">
        <f t="shared" si="8"/>
        <v>7760</v>
      </c>
      <c r="C308" s="38">
        <f t="shared" si="9"/>
        <v>249</v>
      </c>
      <c r="D308" s="2" t="s">
        <v>393</v>
      </c>
      <c r="E308" s="2" t="s">
        <v>321</v>
      </c>
      <c r="F308" s="1" t="s">
        <v>931</v>
      </c>
      <c r="G308" s="1" t="s">
        <v>932</v>
      </c>
      <c r="H308" s="2" t="s">
        <v>932</v>
      </c>
      <c r="I308" s="7">
        <v>2</v>
      </c>
      <c r="J308" s="7">
        <v>4</v>
      </c>
      <c r="K308" s="7">
        <v>7</v>
      </c>
      <c r="L308" s="7">
        <v>19</v>
      </c>
      <c r="M308" s="7">
        <v>8</v>
      </c>
      <c r="N308" s="7">
        <v>18</v>
      </c>
      <c r="O308" s="7">
        <v>13</v>
      </c>
      <c r="P308" s="7">
        <v>58</v>
      </c>
      <c r="Q308" s="7">
        <v>28</v>
      </c>
      <c r="R308" s="7">
        <v>3</v>
      </c>
      <c r="S308" s="7">
        <v>265</v>
      </c>
      <c r="T308" s="7">
        <v>75</v>
      </c>
      <c r="U308" s="7">
        <v>1</v>
      </c>
      <c r="V308" s="7">
        <v>1</v>
      </c>
      <c r="W308" s="7">
        <v>1</v>
      </c>
      <c r="X308" s="7"/>
      <c r="Y308" s="7">
        <v>2</v>
      </c>
      <c r="Z308" s="7">
        <v>1</v>
      </c>
      <c r="AA308" s="7">
        <v>2</v>
      </c>
      <c r="AB308" s="7">
        <v>30</v>
      </c>
      <c r="AC308" s="7">
        <v>54</v>
      </c>
      <c r="AD308" s="7">
        <v>16</v>
      </c>
      <c r="AE308" s="7">
        <v>41</v>
      </c>
      <c r="AF308" s="7">
        <v>15</v>
      </c>
      <c r="AG308" s="7">
        <v>27</v>
      </c>
      <c r="AH308" s="7">
        <v>59</v>
      </c>
      <c r="AI308" s="7">
        <v>30</v>
      </c>
      <c r="AJ308" s="7">
        <v>7</v>
      </c>
      <c r="AK308" s="7">
        <v>10</v>
      </c>
      <c r="AL308" s="7">
        <v>9</v>
      </c>
      <c r="AM308" s="7">
        <v>6</v>
      </c>
      <c r="AN308" s="7">
        <v>6</v>
      </c>
      <c r="AO308" s="7">
        <v>12</v>
      </c>
      <c r="AP308" s="7">
        <v>218</v>
      </c>
      <c r="AQ308" s="7">
        <v>75</v>
      </c>
      <c r="AR308" s="7">
        <v>11</v>
      </c>
      <c r="AS308" s="7">
        <v>104</v>
      </c>
      <c r="AT308" s="7">
        <v>70</v>
      </c>
      <c r="AU308" s="7">
        <v>19</v>
      </c>
      <c r="AV308" s="7">
        <v>77</v>
      </c>
      <c r="AW308" s="7">
        <v>30</v>
      </c>
      <c r="AX308" s="7">
        <v>50</v>
      </c>
      <c r="AY308" s="7">
        <v>280</v>
      </c>
      <c r="AZ308" s="7">
        <v>216</v>
      </c>
      <c r="BA308" s="7">
        <v>11</v>
      </c>
      <c r="BB308" s="7">
        <v>24</v>
      </c>
      <c r="BC308" s="7">
        <v>13</v>
      </c>
      <c r="BD308" s="7">
        <v>16</v>
      </c>
      <c r="BE308" s="7">
        <v>20</v>
      </c>
      <c r="BF308" s="7">
        <v>25</v>
      </c>
      <c r="BG308" s="7">
        <v>19</v>
      </c>
      <c r="BH308" s="7">
        <v>22</v>
      </c>
      <c r="BI308" s="7">
        <v>12</v>
      </c>
      <c r="BJ308" s="7">
        <v>3</v>
      </c>
      <c r="BK308" s="7">
        <v>2</v>
      </c>
      <c r="BL308" s="7">
        <v>1</v>
      </c>
      <c r="BM308" s="7">
        <v>5</v>
      </c>
      <c r="BN308" s="7">
        <v>2</v>
      </c>
      <c r="BO308" s="7">
        <v>5</v>
      </c>
      <c r="BP308" s="7">
        <v>6</v>
      </c>
      <c r="BQ308" s="7">
        <v>4</v>
      </c>
      <c r="BR308" s="7"/>
      <c r="BS308" s="7">
        <v>1</v>
      </c>
      <c r="BT308" s="7">
        <v>1</v>
      </c>
      <c r="BU308" s="7">
        <v>1</v>
      </c>
      <c r="BV308" s="7">
        <v>2</v>
      </c>
      <c r="BW308" s="7"/>
      <c r="BX308" s="7">
        <v>1</v>
      </c>
      <c r="BY308" s="7"/>
      <c r="BZ308" s="7"/>
      <c r="CA308" s="7">
        <v>1</v>
      </c>
      <c r="CB308" s="7">
        <v>2</v>
      </c>
      <c r="CC308" s="7">
        <v>1</v>
      </c>
      <c r="CD308" s="7">
        <v>1</v>
      </c>
      <c r="CE308" s="7">
        <v>2</v>
      </c>
      <c r="CF308" s="7">
        <v>1</v>
      </c>
      <c r="CG308" s="7">
        <v>4</v>
      </c>
      <c r="CH308" s="7">
        <v>12</v>
      </c>
      <c r="CI308" s="7">
        <v>12</v>
      </c>
      <c r="CJ308" s="7">
        <v>103</v>
      </c>
      <c r="CK308" s="7">
        <v>59</v>
      </c>
      <c r="CL308" s="7">
        <v>81</v>
      </c>
      <c r="CM308" s="7">
        <v>64</v>
      </c>
      <c r="CN308" s="7">
        <v>13</v>
      </c>
      <c r="CO308" s="7">
        <v>25</v>
      </c>
      <c r="CP308" s="7">
        <v>19</v>
      </c>
      <c r="CQ308" s="7">
        <v>30</v>
      </c>
      <c r="CR308" s="7">
        <v>16</v>
      </c>
      <c r="CS308" s="7">
        <v>249</v>
      </c>
      <c r="CT308" s="7">
        <v>326</v>
      </c>
      <c r="CU308" s="7">
        <v>178</v>
      </c>
      <c r="CV308" s="7">
        <v>10</v>
      </c>
      <c r="CW308" s="7">
        <v>23</v>
      </c>
      <c r="CX308" s="7">
        <v>44</v>
      </c>
      <c r="CY308" s="7">
        <v>4</v>
      </c>
      <c r="CZ308" s="7">
        <v>2</v>
      </c>
      <c r="DA308" s="7">
        <v>15</v>
      </c>
      <c r="DB308" s="7">
        <v>9</v>
      </c>
      <c r="DC308" s="7">
        <v>12</v>
      </c>
      <c r="DD308" s="7">
        <v>10</v>
      </c>
      <c r="DE308" s="7">
        <v>11</v>
      </c>
      <c r="DF308" s="7">
        <v>25</v>
      </c>
      <c r="DG308" s="7">
        <v>17</v>
      </c>
      <c r="DH308" s="7">
        <v>14</v>
      </c>
      <c r="DI308" s="7">
        <v>12</v>
      </c>
      <c r="DJ308" s="7">
        <v>18</v>
      </c>
      <c r="DK308" s="7">
        <v>16</v>
      </c>
      <c r="DL308" s="7">
        <v>11</v>
      </c>
      <c r="DM308" s="7">
        <v>25</v>
      </c>
      <c r="DN308" s="7">
        <v>29</v>
      </c>
      <c r="DO308" s="7">
        <v>18</v>
      </c>
      <c r="DP308" s="7">
        <v>31</v>
      </c>
      <c r="DQ308" s="7">
        <v>24</v>
      </c>
      <c r="DR308" s="7">
        <v>25</v>
      </c>
      <c r="DS308" s="7">
        <v>27</v>
      </c>
      <c r="DT308" s="7">
        <v>26</v>
      </c>
      <c r="DU308" s="7">
        <v>32</v>
      </c>
      <c r="DV308" s="7">
        <v>20</v>
      </c>
      <c r="DW308" s="7">
        <v>29</v>
      </c>
      <c r="DX308" s="7">
        <v>37</v>
      </c>
      <c r="DY308" s="7">
        <v>21</v>
      </c>
      <c r="DZ308" s="7">
        <v>28</v>
      </c>
      <c r="EA308" s="7">
        <v>18</v>
      </c>
      <c r="EB308" s="7">
        <v>5</v>
      </c>
      <c r="EC308" s="7">
        <v>10</v>
      </c>
      <c r="ED308" s="7">
        <v>1</v>
      </c>
      <c r="EE308" s="7">
        <v>24</v>
      </c>
      <c r="EF308" s="7">
        <v>3</v>
      </c>
      <c r="EG308" s="7">
        <v>7</v>
      </c>
      <c r="EH308" s="7">
        <v>15</v>
      </c>
      <c r="EI308" s="7">
        <v>11</v>
      </c>
      <c r="EJ308" s="7">
        <v>16</v>
      </c>
      <c r="EK308" s="7">
        <v>22</v>
      </c>
      <c r="EL308" s="7">
        <v>30</v>
      </c>
      <c r="EM308" s="7">
        <v>16</v>
      </c>
      <c r="EN308" s="7">
        <v>20</v>
      </c>
      <c r="EO308" s="7">
        <v>12</v>
      </c>
      <c r="EP308" s="7">
        <v>12</v>
      </c>
      <c r="EQ308" s="7">
        <v>22</v>
      </c>
      <c r="ER308" s="7">
        <v>16</v>
      </c>
      <c r="ES308" s="7">
        <v>10</v>
      </c>
      <c r="ET308" s="7">
        <v>3</v>
      </c>
      <c r="EU308" s="7">
        <v>16</v>
      </c>
      <c r="EV308" s="7">
        <v>13</v>
      </c>
      <c r="EW308" s="7">
        <v>3</v>
      </c>
      <c r="EX308" s="7">
        <v>20</v>
      </c>
      <c r="EY308" s="7">
        <v>20</v>
      </c>
      <c r="EZ308" s="7">
        <v>37</v>
      </c>
      <c r="FA308" s="7">
        <v>20</v>
      </c>
      <c r="FB308" s="7">
        <v>12</v>
      </c>
      <c r="FC308" s="7">
        <v>15</v>
      </c>
      <c r="FD308" s="7">
        <v>10</v>
      </c>
      <c r="FE308" s="7">
        <v>2</v>
      </c>
      <c r="FF308" s="7">
        <v>15</v>
      </c>
      <c r="FG308" s="7">
        <v>7</v>
      </c>
      <c r="FH308" s="7">
        <v>9</v>
      </c>
      <c r="FI308" s="7">
        <v>7</v>
      </c>
      <c r="FJ308" s="7">
        <v>2</v>
      </c>
      <c r="FK308" s="7">
        <v>4</v>
      </c>
      <c r="FL308" s="7">
        <v>1</v>
      </c>
      <c r="FM308" s="7">
        <v>1</v>
      </c>
      <c r="FN308" s="7">
        <v>5</v>
      </c>
      <c r="FO308" s="7">
        <v>25</v>
      </c>
      <c r="FP308" s="7">
        <v>13</v>
      </c>
      <c r="FQ308" s="7">
        <v>16</v>
      </c>
      <c r="FR308" s="7">
        <v>5</v>
      </c>
      <c r="FS308" s="7"/>
      <c r="FT308" s="7">
        <v>11</v>
      </c>
      <c r="FU308" s="7">
        <v>10</v>
      </c>
      <c r="FV308" s="7"/>
      <c r="FW308" s="7"/>
      <c r="FX308" s="7">
        <v>2</v>
      </c>
      <c r="FY308" s="7">
        <v>5</v>
      </c>
      <c r="FZ308" s="7"/>
      <c r="GA308" s="7"/>
      <c r="GB308" s="7">
        <v>1</v>
      </c>
      <c r="GC308" s="7">
        <v>2</v>
      </c>
      <c r="GD308" s="7">
        <v>6</v>
      </c>
      <c r="GE308" s="7">
        <v>7</v>
      </c>
      <c r="GF308" s="7">
        <v>5</v>
      </c>
      <c r="GG308" s="7">
        <v>7</v>
      </c>
      <c r="GH308" s="7">
        <v>4</v>
      </c>
      <c r="GI308" s="7">
        <v>8</v>
      </c>
      <c r="GJ308" s="7">
        <v>9</v>
      </c>
      <c r="GK308" s="7">
        <v>8</v>
      </c>
      <c r="GL308" s="7">
        <v>4</v>
      </c>
      <c r="GM308" s="7">
        <v>16</v>
      </c>
      <c r="GN308" s="7">
        <v>8</v>
      </c>
      <c r="GO308" s="7">
        <v>5</v>
      </c>
      <c r="GP308" s="7">
        <v>12</v>
      </c>
      <c r="GQ308" s="7">
        <v>9</v>
      </c>
      <c r="GR308" s="7">
        <v>454</v>
      </c>
      <c r="GS308" s="7">
        <v>260</v>
      </c>
      <c r="GT308" s="7">
        <v>17</v>
      </c>
      <c r="GU308" s="7">
        <v>8</v>
      </c>
      <c r="GV308" s="7">
        <v>4</v>
      </c>
      <c r="GW308" s="7"/>
      <c r="GX308" s="7"/>
      <c r="GY308" s="7">
        <v>9</v>
      </c>
      <c r="GZ308" s="7">
        <v>15</v>
      </c>
      <c r="HA308" s="7">
        <v>13</v>
      </c>
      <c r="HB308" s="7">
        <v>10</v>
      </c>
      <c r="HC308" s="7">
        <v>33</v>
      </c>
      <c r="HD308" s="7">
        <v>27</v>
      </c>
      <c r="HE308" s="7">
        <v>131</v>
      </c>
      <c r="HF308" s="7">
        <v>75</v>
      </c>
      <c r="HG308" s="7">
        <v>65</v>
      </c>
      <c r="HH308" s="7">
        <v>41</v>
      </c>
      <c r="HI308" s="7">
        <v>42</v>
      </c>
      <c r="HJ308" s="7">
        <v>4</v>
      </c>
      <c r="HK308" s="7">
        <v>33</v>
      </c>
      <c r="HL308" s="7">
        <v>64</v>
      </c>
      <c r="HM308" s="7">
        <v>27</v>
      </c>
      <c r="HN308" s="7">
        <v>31</v>
      </c>
      <c r="HO308" s="7">
        <v>51</v>
      </c>
      <c r="HP308" s="7">
        <v>61</v>
      </c>
      <c r="HQ308" s="7">
        <v>29</v>
      </c>
      <c r="HR308" s="7">
        <v>38</v>
      </c>
      <c r="HS308" s="7">
        <v>67</v>
      </c>
      <c r="HT308" s="7">
        <v>445</v>
      </c>
      <c r="HU308" s="7">
        <v>257</v>
      </c>
      <c r="HV308" s="7">
        <v>262</v>
      </c>
      <c r="HW308" s="7">
        <v>7</v>
      </c>
      <c r="HX308" s="7">
        <v>6</v>
      </c>
      <c r="HY308" s="7">
        <v>8</v>
      </c>
      <c r="HZ308" s="7">
        <v>5</v>
      </c>
      <c r="IA308" s="7">
        <v>5</v>
      </c>
      <c r="IB308" s="7">
        <v>23</v>
      </c>
      <c r="IC308" s="7">
        <v>6</v>
      </c>
      <c r="ID308" s="7">
        <v>7</v>
      </c>
      <c r="IE308" s="7">
        <v>6</v>
      </c>
      <c r="IF308" s="7">
        <v>4</v>
      </c>
      <c r="IG308" s="7">
        <v>7</v>
      </c>
      <c r="IH308" s="7">
        <v>11</v>
      </c>
      <c r="II308" s="7">
        <v>7</v>
      </c>
      <c r="IJ308" s="7">
        <v>12</v>
      </c>
      <c r="IK308" s="7">
        <v>5</v>
      </c>
      <c r="IL308" s="7">
        <v>13</v>
      </c>
      <c r="IM308" s="7">
        <v>7</v>
      </c>
      <c r="IN308" s="7">
        <v>5</v>
      </c>
      <c r="IO308" s="7">
        <v>8</v>
      </c>
      <c r="IP308" s="7">
        <v>7</v>
      </c>
      <c r="IQ308" s="7">
        <v>3</v>
      </c>
      <c r="IR308" s="7">
        <v>8</v>
      </c>
      <c r="IS308" s="7">
        <v>7</v>
      </c>
      <c r="IT308" s="7">
        <v>3</v>
      </c>
      <c r="IU308" s="7">
        <v>32</v>
      </c>
      <c r="IV308" s="7">
        <v>197</v>
      </c>
      <c r="IW308" s="7">
        <v>20</v>
      </c>
      <c r="IX308" s="7">
        <v>14</v>
      </c>
      <c r="IY308" s="7">
        <v>24</v>
      </c>
      <c r="IZ308" s="7"/>
      <c r="JA308" s="7"/>
      <c r="JB308" s="7"/>
      <c r="JC308" s="7"/>
      <c r="JD308" s="7"/>
      <c r="JE308" s="7"/>
      <c r="JF308" s="7"/>
      <c r="JG308" s="7"/>
      <c r="JH308" s="7"/>
      <c r="JI308" s="7"/>
      <c r="JJ308" s="7"/>
      <c r="JK308" s="7"/>
      <c r="JL308" s="7"/>
      <c r="JM308" s="7"/>
      <c r="JN308" s="7"/>
      <c r="JO308" s="7"/>
      <c r="JP308" s="7"/>
      <c r="JQ308" s="7">
        <v>2</v>
      </c>
      <c r="JR308" s="7">
        <v>3</v>
      </c>
      <c r="JS308" s="7">
        <v>2</v>
      </c>
      <c r="JT308" s="7"/>
      <c r="JU308" s="7">
        <v>6</v>
      </c>
      <c r="JV308" s="7">
        <v>4</v>
      </c>
      <c r="JW308" s="7"/>
      <c r="JX308" s="7">
        <v>5</v>
      </c>
      <c r="JY308" s="7">
        <v>3</v>
      </c>
      <c r="JZ308" s="7"/>
      <c r="KA308" s="7">
        <v>1</v>
      </c>
      <c r="KB308" s="7"/>
      <c r="KC308" s="7">
        <v>3</v>
      </c>
      <c r="KD308" s="7">
        <v>1</v>
      </c>
      <c r="KE308" s="7"/>
    </row>
    <row r="309" spans="1:291" x14ac:dyDescent="0.3">
      <c r="A309" s="1" t="s">
        <v>288</v>
      </c>
      <c r="B309" s="37">
        <f t="shared" si="8"/>
        <v>3</v>
      </c>
      <c r="C309" s="38">
        <f t="shared" si="9"/>
        <v>3</v>
      </c>
      <c r="D309" s="2" t="s">
        <v>409</v>
      </c>
      <c r="E309" s="2" t="s">
        <v>410</v>
      </c>
      <c r="F309" s="1" t="s">
        <v>933</v>
      </c>
      <c r="G309" s="1" t="s">
        <v>934</v>
      </c>
      <c r="H309" s="2" t="s">
        <v>935</v>
      </c>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v>1</v>
      </c>
      <c r="CY309" s="7"/>
      <c r="CZ309" s="7"/>
      <c r="DA309" s="7"/>
      <c r="DB309" s="7"/>
      <c r="DC309" s="7"/>
      <c r="DD309" s="7"/>
      <c r="DE309" s="7"/>
      <c r="DF309" s="7">
        <v>1</v>
      </c>
      <c r="DG309" s="7"/>
      <c r="DH309" s="7"/>
      <c r="DI309" s="7"/>
      <c r="DJ309" s="7"/>
      <c r="DK309" s="7"/>
      <c r="DL309" s="7"/>
      <c r="DM309" s="7"/>
      <c r="DN309" s="7"/>
      <c r="DO309" s="7"/>
      <c r="DP309" s="7"/>
      <c r="DQ309" s="7"/>
      <c r="DR309" s="7"/>
      <c r="DS309" s="7"/>
      <c r="DT309" s="7"/>
      <c r="DU309" s="7"/>
      <c r="DV309" s="7"/>
      <c r="DW309" s="7"/>
      <c r="DX309" s="7"/>
      <c r="DY309" s="7"/>
      <c r="DZ309" s="7">
        <v>1</v>
      </c>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c r="HT309" s="7"/>
      <c r="HU309" s="7"/>
      <c r="HV309" s="7"/>
      <c r="HW309" s="7"/>
      <c r="HX309" s="7"/>
      <c r="HY309" s="7"/>
      <c r="HZ309" s="7"/>
      <c r="IA309" s="7"/>
      <c r="IB309" s="7"/>
      <c r="IC309" s="7"/>
      <c r="ID309" s="7"/>
      <c r="IE309" s="7"/>
      <c r="IF309" s="7"/>
      <c r="IG309" s="7"/>
      <c r="IH309" s="7"/>
      <c r="II309" s="7"/>
      <c r="IJ309" s="7"/>
      <c r="IK309" s="7"/>
      <c r="IL309" s="7"/>
      <c r="IM309" s="7"/>
      <c r="IN309" s="7"/>
      <c r="IO309" s="7"/>
      <c r="IP309" s="7"/>
      <c r="IQ309" s="7"/>
      <c r="IR309" s="7"/>
      <c r="IS309" s="7"/>
      <c r="IT309" s="7"/>
      <c r="IU309" s="7"/>
      <c r="IV309" s="7"/>
      <c r="IW309" s="7"/>
      <c r="IX309" s="7"/>
      <c r="IY309" s="7"/>
      <c r="IZ309" s="7"/>
      <c r="JA309" s="7"/>
      <c r="JB309" s="7"/>
      <c r="JC309" s="7"/>
      <c r="JD309" s="7"/>
      <c r="JE309" s="7"/>
      <c r="JF309" s="7"/>
      <c r="JG309" s="7"/>
      <c r="JH309" s="7"/>
      <c r="JI309" s="7"/>
      <c r="JJ309" s="7"/>
      <c r="JK309" s="7"/>
      <c r="JL309" s="7"/>
      <c r="JM309" s="7"/>
      <c r="JN309" s="7"/>
      <c r="JO309" s="7"/>
      <c r="JP309" s="7"/>
      <c r="JQ309" s="7"/>
      <c r="JR309" s="7"/>
      <c r="JS309" s="7"/>
      <c r="JT309" s="7"/>
      <c r="JU309" s="7"/>
      <c r="JV309" s="7"/>
      <c r="JW309" s="7"/>
      <c r="JX309" s="7"/>
      <c r="JY309" s="7"/>
      <c r="JZ309" s="7"/>
      <c r="KA309" s="7"/>
      <c r="KB309" s="7"/>
      <c r="KC309" s="7"/>
      <c r="KD309" s="7"/>
      <c r="KE309" s="7"/>
    </row>
    <row r="310" spans="1:291" x14ac:dyDescent="0.3">
      <c r="A310" s="1" t="s">
        <v>288</v>
      </c>
      <c r="B310" s="37">
        <f t="shared" si="8"/>
        <v>40</v>
      </c>
      <c r="C310" s="38">
        <f t="shared" si="9"/>
        <v>8</v>
      </c>
      <c r="D310" s="2" t="s">
        <v>305</v>
      </c>
      <c r="E310" s="2" t="s">
        <v>290</v>
      </c>
      <c r="F310" s="1" t="s">
        <v>936</v>
      </c>
      <c r="G310" s="1" t="s">
        <v>937</v>
      </c>
      <c r="H310" s="2" t="s">
        <v>938</v>
      </c>
      <c r="I310" s="7"/>
      <c r="J310" s="7"/>
      <c r="K310" s="7"/>
      <c r="L310" s="7"/>
      <c r="M310" s="7"/>
      <c r="N310" s="7"/>
      <c r="O310" s="7"/>
      <c r="P310" s="7"/>
      <c r="Q310" s="7"/>
      <c r="R310" s="7"/>
      <c r="S310" s="7">
        <v>29</v>
      </c>
      <c r="T310" s="7"/>
      <c r="U310" s="7"/>
      <c r="V310" s="7"/>
      <c r="W310" s="7"/>
      <c r="X310" s="7"/>
      <c r="Y310" s="7"/>
      <c r="Z310" s="7">
        <v>5</v>
      </c>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v>1</v>
      </c>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v>1</v>
      </c>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v>1</v>
      </c>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c r="HT310" s="7"/>
      <c r="HU310" s="7"/>
      <c r="HV310" s="7"/>
      <c r="HW310" s="7"/>
      <c r="HX310" s="7"/>
      <c r="HY310" s="7"/>
      <c r="HZ310" s="7"/>
      <c r="IA310" s="7"/>
      <c r="IB310" s="7"/>
      <c r="IC310" s="7"/>
      <c r="ID310" s="7"/>
      <c r="IE310" s="7"/>
      <c r="IF310" s="7"/>
      <c r="IG310" s="7"/>
      <c r="IH310" s="7"/>
      <c r="II310" s="7"/>
      <c r="IJ310" s="7"/>
      <c r="IK310" s="7"/>
      <c r="IL310" s="7"/>
      <c r="IM310" s="7"/>
      <c r="IN310" s="7"/>
      <c r="IO310" s="7"/>
      <c r="IP310" s="7"/>
      <c r="IQ310" s="7"/>
      <c r="IR310" s="7"/>
      <c r="IS310" s="7"/>
      <c r="IT310" s="7"/>
      <c r="IU310" s="7"/>
      <c r="IV310" s="7"/>
      <c r="IW310" s="7"/>
      <c r="IX310" s="7"/>
      <c r="IY310" s="7"/>
      <c r="IZ310" s="7">
        <v>1</v>
      </c>
      <c r="JA310" s="7"/>
      <c r="JB310" s="7"/>
      <c r="JC310" s="7"/>
      <c r="JD310" s="7"/>
      <c r="JE310" s="7"/>
      <c r="JF310" s="7"/>
      <c r="JG310" s="7"/>
      <c r="JH310" s="7"/>
      <c r="JI310" s="7"/>
      <c r="JJ310" s="7"/>
      <c r="JK310" s="7"/>
      <c r="JL310" s="7"/>
      <c r="JM310" s="7"/>
      <c r="JN310" s="7"/>
      <c r="JO310" s="7"/>
      <c r="JP310" s="7"/>
      <c r="JQ310" s="7"/>
      <c r="JR310" s="7"/>
      <c r="JS310" s="7"/>
      <c r="JT310" s="7"/>
      <c r="JU310" s="7"/>
      <c r="JV310" s="7"/>
      <c r="JW310" s="7"/>
      <c r="JX310" s="7">
        <v>1</v>
      </c>
      <c r="JY310" s="7"/>
      <c r="JZ310" s="7"/>
      <c r="KA310" s="7"/>
      <c r="KB310" s="7"/>
      <c r="KC310" s="7"/>
      <c r="KD310" s="7">
        <v>1</v>
      </c>
      <c r="KE310" s="7"/>
    </row>
    <row r="311" spans="1:291" x14ac:dyDescent="0.3">
      <c r="A311" s="1" t="s">
        <v>288</v>
      </c>
      <c r="B311" s="37">
        <f t="shared" si="8"/>
        <v>3</v>
      </c>
      <c r="C311" s="38">
        <f t="shared" si="9"/>
        <v>3</v>
      </c>
      <c r="D311" s="2" t="s">
        <v>302</v>
      </c>
      <c r="E311" s="2" t="s">
        <v>290</v>
      </c>
      <c r="F311" s="1" t="s">
        <v>939</v>
      </c>
      <c r="G311" s="1" t="s">
        <v>940</v>
      </c>
      <c r="H311" s="2" t="s">
        <v>940</v>
      </c>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v>1</v>
      </c>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v>1</v>
      </c>
      <c r="EC311" s="7"/>
      <c r="ED311" s="7"/>
      <c r="EE311" s="7"/>
      <c r="EF311" s="7"/>
      <c r="EG311" s="7"/>
      <c r="EH311" s="7"/>
      <c r="EI311" s="7"/>
      <c r="EJ311" s="7"/>
      <c r="EK311" s="7"/>
      <c r="EL311" s="7"/>
      <c r="EM311" s="7"/>
      <c r="EN311" s="7"/>
      <c r="EO311" s="7"/>
      <c r="EP311" s="7"/>
      <c r="EQ311" s="7"/>
      <c r="ER311" s="7"/>
      <c r="ES311" s="7"/>
      <c r="ET311" s="7"/>
      <c r="EU311" s="7"/>
      <c r="EV311" s="7">
        <v>1</v>
      </c>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c r="HT311" s="7"/>
      <c r="HU311" s="7"/>
      <c r="HV311" s="7"/>
      <c r="HW311" s="7"/>
      <c r="HX311" s="7"/>
      <c r="HY311" s="7"/>
      <c r="HZ311" s="7"/>
      <c r="IA311" s="7"/>
      <c r="IB311" s="7"/>
      <c r="IC311" s="7"/>
      <c r="ID311" s="7"/>
      <c r="IE311" s="7"/>
      <c r="IF311" s="7"/>
      <c r="IG311" s="7"/>
      <c r="IH311" s="7"/>
      <c r="II311" s="7"/>
      <c r="IJ311" s="7"/>
      <c r="IK311" s="7"/>
      <c r="IL311" s="7"/>
      <c r="IM311" s="7"/>
      <c r="IN311" s="7"/>
      <c r="IO311" s="7"/>
      <c r="IP311" s="7"/>
      <c r="IQ311" s="7"/>
      <c r="IR311" s="7"/>
      <c r="IS311" s="7"/>
      <c r="IT311" s="7"/>
      <c r="IU311" s="7"/>
      <c r="IV311" s="7"/>
      <c r="IW311" s="7"/>
      <c r="IX311" s="7"/>
      <c r="IY311" s="7"/>
      <c r="IZ311" s="7"/>
      <c r="JA311" s="7"/>
      <c r="JB311" s="7"/>
      <c r="JC311" s="7"/>
      <c r="JD311" s="7"/>
      <c r="JE311" s="7"/>
      <c r="JF311" s="7"/>
      <c r="JG311" s="7"/>
      <c r="JH311" s="7"/>
      <c r="JI311" s="7"/>
      <c r="JJ311" s="7"/>
      <c r="JK311" s="7"/>
      <c r="JL311" s="7"/>
      <c r="JM311" s="7"/>
      <c r="JN311" s="7"/>
      <c r="JO311" s="7"/>
      <c r="JP311" s="7"/>
      <c r="JQ311" s="7"/>
      <c r="JR311" s="7"/>
      <c r="JS311" s="7"/>
      <c r="JT311" s="7"/>
      <c r="JU311" s="7"/>
      <c r="JV311" s="7"/>
      <c r="JW311" s="7"/>
      <c r="JX311" s="7"/>
      <c r="JY311" s="7"/>
      <c r="JZ311" s="7"/>
      <c r="KA311" s="7"/>
      <c r="KB311" s="7"/>
      <c r="KC311" s="7"/>
      <c r="KD311" s="7"/>
      <c r="KE311" s="7"/>
    </row>
    <row r="312" spans="1:291" x14ac:dyDescent="0.3">
      <c r="A312" s="1" t="s">
        <v>288</v>
      </c>
      <c r="B312" s="37">
        <f t="shared" si="8"/>
        <v>15</v>
      </c>
      <c r="C312" s="38">
        <f t="shared" si="9"/>
        <v>3</v>
      </c>
      <c r="D312" s="2" t="s">
        <v>312</v>
      </c>
      <c r="E312" s="2" t="s">
        <v>313</v>
      </c>
      <c r="F312" s="1" t="s">
        <v>939</v>
      </c>
      <c r="G312" s="1" t="s">
        <v>941</v>
      </c>
      <c r="H312" s="2" t="s">
        <v>942</v>
      </c>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v>1</v>
      </c>
      <c r="EI312" s="7"/>
      <c r="EJ312" s="7"/>
      <c r="EK312" s="7"/>
      <c r="EL312" s="7"/>
      <c r="EM312" s="7"/>
      <c r="EN312" s="7"/>
      <c r="EO312" s="7"/>
      <c r="EP312" s="7"/>
      <c r="EQ312" s="7"/>
      <c r="ER312" s="7"/>
      <c r="ES312" s="7"/>
      <c r="ET312" s="7"/>
      <c r="EU312" s="7"/>
      <c r="EV312" s="7">
        <v>13</v>
      </c>
      <c r="EW312" s="7"/>
      <c r="EX312" s="7"/>
      <c r="EY312" s="7">
        <v>1</v>
      </c>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c r="HT312" s="7"/>
      <c r="HU312" s="7"/>
      <c r="HV312" s="7"/>
      <c r="HW312" s="7"/>
      <c r="HX312" s="7"/>
      <c r="HY312" s="7"/>
      <c r="HZ312" s="7"/>
      <c r="IA312" s="7"/>
      <c r="IB312" s="7"/>
      <c r="IC312" s="7"/>
      <c r="ID312" s="7"/>
      <c r="IE312" s="7"/>
      <c r="IF312" s="7"/>
      <c r="IG312" s="7"/>
      <c r="IH312" s="7"/>
      <c r="II312" s="7"/>
      <c r="IJ312" s="7"/>
      <c r="IK312" s="7"/>
      <c r="IL312" s="7"/>
      <c r="IM312" s="7"/>
      <c r="IN312" s="7"/>
      <c r="IO312" s="7"/>
      <c r="IP312" s="7"/>
      <c r="IQ312" s="7"/>
      <c r="IR312" s="7"/>
      <c r="IS312" s="7"/>
      <c r="IT312" s="7"/>
      <c r="IU312" s="7"/>
      <c r="IV312" s="7"/>
      <c r="IW312" s="7"/>
      <c r="IX312" s="7"/>
      <c r="IY312" s="7"/>
      <c r="IZ312" s="7"/>
      <c r="JA312" s="7"/>
      <c r="JB312" s="7"/>
      <c r="JC312" s="7"/>
      <c r="JD312" s="7"/>
      <c r="JE312" s="7"/>
      <c r="JF312" s="7"/>
      <c r="JG312" s="7"/>
      <c r="JH312" s="7"/>
      <c r="JI312" s="7"/>
      <c r="JJ312" s="7"/>
      <c r="JK312" s="7"/>
      <c r="JL312" s="7"/>
      <c r="JM312" s="7"/>
      <c r="JN312" s="7"/>
      <c r="JO312" s="7"/>
      <c r="JP312" s="7"/>
      <c r="JQ312" s="7"/>
      <c r="JR312" s="7"/>
      <c r="JS312" s="7"/>
      <c r="JT312" s="7"/>
      <c r="JU312" s="7"/>
      <c r="JV312" s="7"/>
      <c r="JW312" s="7"/>
      <c r="JX312" s="7"/>
      <c r="JY312" s="7"/>
      <c r="JZ312" s="7"/>
      <c r="KA312" s="7"/>
      <c r="KB312" s="7"/>
      <c r="KC312" s="7"/>
      <c r="KD312" s="7"/>
      <c r="KE312" s="7"/>
    </row>
    <row r="313" spans="1:291" x14ac:dyDescent="0.3">
      <c r="A313" s="1" t="s">
        <v>288</v>
      </c>
      <c r="B313" s="37">
        <f t="shared" si="8"/>
        <v>89</v>
      </c>
      <c r="C313" s="38">
        <f t="shared" si="9"/>
        <v>11</v>
      </c>
      <c r="D313" s="2" t="s">
        <v>409</v>
      </c>
      <c r="E313" s="2" t="s">
        <v>410</v>
      </c>
      <c r="F313" s="1" t="s">
        <v>939</v>
      </c>
      <c r="G313" s="1" t="s">
        <v>943</v>
      </c>
      <c r="H313" s="2" t="s">
        <v>944</v>
      </c>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v>1</v>
      </c>
      <c r="AV313" s="7">
        <v>1</v>
      </c>
      <c r="AW313" s="7"/>
      <c r="AX313" s="7"/>
      <c r="AY313" s="7"/>
      <c r="AZ313" s="7"/>
      <c r="BA313" s="7"/>
      <c r="BB313" s="7"/>
      <c r="BC313" s="7"/>
      <c r="BD313" s="7"/>
      <c r="BE313" s="7"/>
      <c r="BF313" s="7"/>
      <c r="BG313" s="7"/>
      <c r="BH313" s="7"/>
      <c r="BI313" s="7"/>
      <c r="BJ313" s="7"/>
      <c r="BK313" s="7"/>
      <c r="BL313" s="7"/>
      <c r="BM313" s="7"/>
      <c r="BN313" s="7"/>
      <c r="BO313" s="7">
        <v>1</v>
      </c>
      <c r="BP313" s="7"/>
      <c r="BQ313" s="7">
        <v>1</v>
      </c>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v>78</v>
      </c>
      <c r="EE313" s="7">
        <v>1</v>
      </c>
      <c r="EF313" s="7"/>
      <c r="EG313" s="7"/>
      <c r="EH313" s="7"/>
      <c r="EI313" s="7"/>
      <c r="EJ313" s="7">
        <v>1</v>
      </c>
      <c r="EK313" s="7"/>
      <c r="EL313" s="7">
        <v>1</v>
      </c>
      <c r="EM313" s="7">
        <v>2</v>
      </c>
      <c r="EN313" s="7"/>
      <c r="EO313" s="7"/>
      <c r="EP313" s="7"/>
      <c r="EQ313" s="7"/>
      <c r="ER313" s="7"/>
      <c r="ES313" s="7">
        <v>1</v>
      </c>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v>1</v>
      </c>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c r="HT313" s="7"/>
      <c r="HU313" s="7"/>
      <c r="HV313" s="7"/>
      <c r="HW313" s="7"/>
      <c r="HX313" s="7"/>
      <c r="HY313" s="7"/>
      <c r="HZ313" s="7"/>
      <c r="IA313" s="7"/>
      <c r="IB313" s="7"/>
      <c r="IC313" s="7"/>
      <c r="ID313" s="7"/>
      <c r="IE313" s="7"/>
      <c r="IF313" s="7"/>
      <c r="IG313" s="7"/>
      <c r="IH313" s="7"/>
      <c r="II313" s="7"/>
      <c r="IJ313" s="7"/>
      <c r="IK313" s="7"/>
      <c r="IL313" s="7"/>
      <c r="IM313" s="7"/>
      <c r="IN313" s="7"/>
      <c r="IO313" s="7"/>
      <c r="IP313" s="7"/>
      <c r="IQ313" s="7"/>
      <c r="IR313" s="7"/>
      <c r="IS313" s="7"/>
      <c r="IT313" s="7"/>
      <c r="IU313" s="7"/>
      <c r="IV313" s="7"/>
      <c r="IW313" s="7"/>
      <c r="IX313" s="7"/>
      <c r="IY313" s="7"/>
      <c r="IZ313" s="7"/>
      <c r="JA313" s="7"/>
      <c r="JB313" s="7"/>
      <c r="JC313" s="7"/>
      <c r="JD313" s="7"/>
      <c r="JE313" s="7"/>
      <c r="JF313" s="7"/>
      <c r="JG313" s="7"/>
      <c r="JH313" s="7"/>
      <c r="JI313" s="7"/>
      <c r="JJ313" s="7"/>
      <c r="JK313" s="7"/>
      <c r="JL313" s="7"/>
      <c r="JM313" s="7"/>
      <c r="JN313" s="7"/>
      <c r="JO313" s="7"/>
      <c r="JP313" s="7"/>
      <c r="JQ313" s="7"/>
      <c r="JR313" s="7"/>
      <c r="JS313" s="7"/>
      <c r="JT313" s="7"/>
      <c r="JU313" s="7"/>
      <c r="JV313" s="7"/>
      <c r="JW313" s="7"/>
      <c r="JX313" s="7"/>
      <c r="JY313" s="7"/>
      <c r="JZ313" s="7"/>
      <c r="KA313" s="7"/>
      <c r="KB313" s="7"/>
      <c r="KC313" s="7"/>
      <c r="KD313" s="7"/>
      <c r="KE313" s="7"/>
    </row>
    <row r="314" spans="1:291" x14ac:dyDescent="0.3">
      <c r="A314" s="1" t="s">
        <v>288</v>
      </c>
      <c r="B314" s="37">
        <f t="shared" si="8"/>
        <v>785</v>
      </c>
      <c r="C314" s="38">
        <f t="shared" si="9"/>
        <v>79</v>
      </c>
      <c r="D314" s="2" t="s">
        <v>305</v>
      </c>
      <c r="E314" s="2" t="s">
        <v>290</v>
      </c>
      <c r="F314" s="1" t="s">
        <v>939</v>
      </c>
      <c r="G314" s="1" t="s">
        <v>945</v>
      </c>
      <c r="H314" s="2" t="s">
        <v>945</v>
      </c>
      <c r="I314" s="7"/>
      <c r="J314" s="7">
        <v>2</v>
      </c>
      <c r="K314" s="7">
        <v>3</v>
      </c>
      <c r="L314" s="7">
        <v>2</v>
      </c>
      <c r="M314" s="7"/>
      <c r="N314" s="7">
        <v>8</v>
      </c>
      <c r="O314" s="7">
        <v>1</v>
      </c>
      <c r="P314" s="7">
        <v>7</v>
      </c>
      <c r="Q314" s="7">
        <v>3</v>
      </c>
      <c r="R314" s="7"/>
      <c r="S314" s="7"/>
      <c r="T314" s="7">
        <v>1</v>
      </c>
      <c r="U314" s="7"/>
      <c r="V314" s="7"/>
      <c r="W314" s="7">
        <v>1</v>
      </c>
      <c r="X314" s="7"/>
      <c r="Y314" s="7"/>
      <c r="Z314" s="7"/>
      <c r="AA314" s="7"/>
      <c r="AB314" s="7"/>
      <c r="AC314" s="7"/>
      <c r="AD314" s="7">
        <v>1</v>
      </c>
      <c r="AE314" s="7"/>
      <c r="AF314" s="7"/>
      <c r="AG314" s="7">
        <v>1</v>
      </c>
      <c r="AH314" s="7"/>
      <c r="AI314" s="7"/>
      <c r="AJ314" s="7"/>
      <c r="AK314" s="7"/>
      <c r="AL314" s="7">
        <v>1</v>
      </c>
      <c r="AM314" s="7">
        <v>1</v>
      </c>
      <c r="AN314" s="7"/>
      <c r="AO314" s="7"/>
      <c r="AP314" s="7"/>
      <c r="AQ314" s="7">
        <v>3</v>
      </c>
      <c r="AR314" s="7">
        <v>1</v>
      </c>
      <c r="AS314" s="7"/>
      <c r="AT314" s="7"/>
      <c r="AU314" s="7"/>
      <c r="AV314" s="7"/>
      <c r="AW314" s="7"/>
      <c r="AX314" s="7"/>
      <c r="AY314" s="7"/>
      <c r="AZ314" s="7"/>
      <c r="BA314" s="7">
        <v>4</v>
      </c>
      <c r="BB314" s="7">
        <v>6</v>
      </c>
      <c r="BC314" s="7"/>
      <c r="BD314" s="7">
        <v>7</v>
      </c>
      <c r="BE314" s="7">
        <v>3</v>
      </c>
      <c r="BF314" s="7">
        <v>1</v>
      </c>
      <c r="BG314" s="7"/>
      <c r="BH314" s="7">
        <v>8</v>
      </c>
      <c r="BI314" s="7">
        <v>250</v>
      </c>
      <c r="BJ314" s="7">
        <v>57</v>
      </c>
      <c r="BK314" s="7"/>
      <c r="BL314" s="7">
        <v>3</v>
      </c>
      <c r="BM314" s="7">
        <v>1</v>
      </c>
      <c r="BN314" s="7"/>
      <c r="BO314" s="7">
        <v>1</v>
      </c>
      <c r="BP314" s="7">
        <v>1</v>
      </c>
      <c r="BQ314" s="7"/>
      <c r="BR314" s="7">
        <v>2</v>
      </c>
      <c r="BS314" s="7"/>
      <c r="BT314" s="7">
        <v>1</v>
      </c>
      <c r="BU314" s="7"/>
      <c r="BV314" s="7">
        <v>1</v>
      </c>
      <c r="BW314" s="7">
        <v>1</v>
      </c>
      <c r="BX314" s="7"/>
      <c r="BY314" s="7"/>
      <c r="BZ314" s="7">
        <v>1</v>
      </c>
      <c r="CA314" s="7"/>
      <c r="CB314" s="7"/>
      <c r="CC314" s="7">
        <v>2</v>
      </c>
      <c r="CD314" s="7">
        <v>1</v>
      </c>
      <c r="CE314" s="7"/>
      <c r="CF314" s="7"/>
      <c r="CG314" s="7">
        <v>1</v>
      </c>
      <c r="CH314" s="7">
        <v>1</v>
      </c>
      <c r="CI314" s="7"/>
      <c r="CJ314" s="7"/>
      <c r="CK314" s="7"/>
      <c r="CL314" s="7"/>
      <c r="CM314" s="7"/>
      <c r="CN314" s="7"/>
      <c r="CO314" s="7"/>
      <c r="CP314" s="7"/>
      <c r="CQ314" s="7"/>
      <c r="CR314" s="7"/>
      <c r="CS314" s="7"/>
      <c r="CT314" s="7"/>
      <c r="CU314" s="7"/>
      <c r="CV314" s="7">
        <v>4</v>
      </c>
      <c r="CW314" s="7"/>
      <c r="CX314" s="7"/>
      <c r="CY314" s="7">
        <v>2</v>
      </c>
      <c r="CZ314" s="7">
        <v>1</v>
      </c>
      <c r="DA314" s="7">
        <v>1</v>
      </c>
      <c r="DB314" s="7">
        <v>1</v>
      </c>
      <c r="DC314" s="7">
        <v>2</v>
      </c>
      <c r="DD314" s="7">
        <v>1</v>
      </c>
      <c r="DE314" s="7"/>
      <c r="DF314" s="7"/>
      <c r="DG314" s="7">
        <v>1</v>
      </c>
      <c r="DH314" s="7"/>
      <c r="DI314" s="7"/>
      <c r="DJ314" s="7">
        <v>1</v>
      </c>
      <c r="DK314" s="7"/>
      <c r="DL314" s="7"/>
      <c r="DM314" s="7"/>
      <c r="DN314" s="7"/>
      <c r="DO314" s="7"/>
      <c r="DP314" s="7"/>
      <c r="DQ314" s="7"/>
      <c r="DR314" s="7"/>
      <c r="DS314" s="7"/>
      <c r="DT314" s="7">
        <v>3</v>
      </c>
      <c r="DU314" s="7"/>
      <c r="DV314" s="7"/>
      <c r="DW314" s="7"/>
      <c r="DX314" s="7"/>
      <c r="DY314" s="7"/>
      <c r="DZ314" s="7"/>
      <c r="EA314" s="7"/>
      <c r="EB314" s="7"/>
      <c r="EC314" s="7"/>
      <c r="ED314" s="7"/>
      <c r="EE314" s="7">
        <v>1</v>
      </c>
      <c r="EF314" s="7">
        <v>1</v>
      </c>
      <c r="EG314" s="7"/>
      <c r="EH314" s="7"/>
      <c r="EI314" s="7"/>
      <c r="EJ314" s="7">
        <v>1</v>
      </c>
      <c r="EK314" s="7">
        <v>1</v>
      </c>
      <c r="EL314" s="7">
        <v>1</v>
      </c>
      <c r="EM314" s="7"/>
      <c r="EN314" s="7">
        <v>2</v>
      </c>
      <c r="EO314" s="7"/>
      <c r="EP314" s="7"/>
      <c r="EQ314" s="7"/>
      <c r="ER314" s="7">
        <v>1</v>
      </c>
      <c r="ES314" s="7">
        <v>2</v>
      </c>
      <c r="ET314" s="7">
        <v>2</v>
      </c>
      <c r="EU314" s="7">
        <v>1</v>
      </c>
      <c r="EV314" s="7"/>
      <c r="EW314" s="7"/>
      <c r="EX314" s="7"/>
      <c r="EY314" s="7">
        <v>1</v>
      </c>
      <c r="EZ314" s="7">
        <v>1</v>
      </c>
      <c r="FA314" s="7">
        <v>1</v>
      </c>
      <c r="FB314" s="7">
        <v>2</v>
      </c>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v>1</v>
      </c>
      <c r="GT314" s="7">
        <v>2</v>
      </c>
      <c r="GU314" s="7">
        <v>5</v>
      </c>
      <c r="GV314" s="7"/>
      <c r="GW314" s="7">
        <v>1</v>
      </c>
      <c r="GX314" s="7"/>
      <c r="GY314" s="7">
        <v>2</v>
      </c>
      <c r="GZ314" s="7"/>
      <c r="HA314" s="7"/>
      <c r="HB314" s="7"/>
      <c r="HC314" s="7"/>
      <c r="HD314" s="7"/>
      <c r="HE314" s="7"/>
      <c r="HF314" s="7"/>
      <c r="HG314" s="7"/>
      <c r="HH314" s="7"/>
      <c r="HI314" s="7"/>
      <c r="HJ314" s="7"/>
      <c r="HK314" s="7"/>
      <c r="HL314" s="7"/>
      <c r="HM314" s="7">
        <v>1</v>
      </c>
      <c r="HN314" s="7"/>
      <c r="HO314" s="7">
        <v>1</v>
      </c>
      <c r="HP314" s="7"/>
      <c r="HQ314" s="7">
        <v>42</v>
      </c>
      <c r="HR314" s="7"/>
      <c r="HS314" s="7"/>
      <c r="HT314" s="7"/>
      <c r="HU314" s="7"/>
      <c r="HV314" s="7"/>
      <c r="HW314" s="7"/>
      <c r="HX314" s="7"/>
      <c r="HY314" s="7"/>
      <c r="HZ314" s="7"/>
      <c r="IA314" s="7"/>
      <c r="IB314" s="7"/>
      <c r="IC314" s="7"/>
      <c r="ID314" s="7">
        <v>2</v>
      </c>
      <c r="IE314" s="7"/>
      <c r="IF314" s="7"/>
      <c r="IG314" s="7"/>
      <c r="IH314" s="7"/>
      <c r="II314" s="7"/>
      <c r="IJ314" s="7">
        <v>2</v>
      </c>
      <c r="IK314" s="7">
        <v>21</v>
      </c>
      <c r="IL314" s="7"/>
      <c r="IM314" s="7"/>
      <c r="IN314" s="7"/>
      <c r="IO314" s="7"/>
      <c r="IP314" s="7"/>
      <c r="IQ314" s="7"/>
      <c r="IR314" s="7"/>
      <c r="IS314" s="7"/>
      <c r="IT314" s="7"/>
      <c r="IU314" s="7"/>
      <c r="IV314" s="7">
        <v>2</v>
      </c>
      <c r="IW314" s="7"/>
      <c r="IX314" s="7"/>
      <c r="IY314" s="7"/>
      <c r="IZ314" s="7"/>
      <c r="JA314" s="7">
        <v>2</v>
      </c>
      <c r="JB314" s="7"/>
      <c r="JC314" s="7">
        <v>81</v>
      </c>
      <c r="JD314" s="7">
        <v>3</v>
      </c>
      <c r="JE314" s="7"/>
      <c r="JF314" s="7"/>
      <c r="JG314" s="7">
        <v>69</v>
      </c>
      <c r="JH314" s="7">
        <v>56</v>
      </c>
      <c r="JI314" s="7"/>
      <c r="JJ314" s="7">
        <v>38</v>
      </c>
      <c r="JK314" s="7"/>
      <c r="JL314" s="7"/>
      <c r="JM314" s="7">
        <v>30</v>
      </c>
      <c r="JN314" s="7"/>
      <c r="JO314" s="7"/>
      <c r="JP314" s="7"/>
      <c r="JQ314" s="7"/>
      <c r="JR314" s="7"/>
      <c r="JS314" s="7"/>
      <c r="JT314" s="7"/>
      <c r="JU314" s="7"/>
      <c r="JV314" s="7"/>
      <c r="JW314" s="7"/>
      <c r="JX314" s="7"/>
      <c r="JY314" s="7"/>
      <c r="JZ314" s="7"/>
      <c r="KA314" s="7"/>
      <c r="KB314" s="7"/>
      <c r="KC314" s="7"/>
      <c r="KD314" s="7"/>
      <c r="KE314" s="7"/>
    </row>
    <row r="315" spans="1:291" x14ac:dyDescent="0.3">
      <c r="A315" s="1" t="s">
        <v>288</v>
      </c>
      <c r="B315" s="37">
        <f t="shared" si="8"/>
        <v>5</v>
      </c>
      <c r="C315" s="38">
        <f t="shared" si="9"/>
        <v>3</v>
      </c>
      <c r="D315" s="2" t="s">
        <v>348</v>
      </c>
      <c r="E315" s="2" t="s">
        <v>290</v>
      </c>
      <c r="F315" s="1" t="s">
        <v>946</v>
      </c>
      <c r="G315" s="1" t="s">
        <v>947</v>
      </c>
      <c r="H315" s="2" t="s">
        <v>948</v>
      </c>
      <c r="I315" s="7"/>
      <c r="J315" s="7"/>
      <c r="K315" s="7"/>
      <c r="L315" s="7"/>
      <c r="M315" s="7"/>
      <c r="N315" s="7"/>
      <c r="O315" s="7"/>
      <c r="P315" s="7"/>
      <c r="Q315" s="7"/>
      <c r="R315" s="7"/>
      <c r="S315" s="7"/>
      <c r="T315" s="7"/>
      <c r="U315" s="7"/>
      <c r="V315" s="7"/>
      <c r="W315" s="7"/>
      <c r="X315" s="7"/>
      <c r="Y315" s="7">
        <v>3</v>
      </c>
      <c r="Z315" s="7"/>
      <c r="AA315" s="7"/>
      <c r="AB315" s="7"/>
      <c r="AC315" s="7"/>
      <c r="AD315" s="7"/>
      <c r="AE315" s="7"/>
      <c r="AF315" s="7"/>
      <c r="AG315" s="7"/>
      <c r="AH315" s="7"/>
      <c r="AI315" s="7"/>
      <c r="AJ315" s="7"/>
      <c r="AK315" s="7"/>
      <c r="AL315" s="7"/>
      <c r="AM315" s="7"/>
      <c r="AN315" s="7"/>
      <c r="AO315" s="7"/>
      <c r="AP315" s="7"/>
      <c r="AQ315" s="7">
        <v>1</v>
      </c>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v>1</v>
      </c>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c r="HT315" s="7"/>
      <c r="HU315" s="7"/>
      <c r="HV315" s="7"/>
      <c r="HW315" s="7"/>
      <c r="HX315" s="7"/>
      <c r="HY315" s="7"/>
      <c r="HZ315" s="7"/>
      <c r="IA315" s="7"/>
      <c r="IB315" s="7"/>
      <c r="IC315" s="7"/>
      <c r="ID315" s="7"/>
      <c r="IE315" s="7"/>
      <c r="IF315" s="7"/>
      <c r="IG315" s="7"/>
      <c r="IH315" s="7"/>
      <c r="II315" s="7"/>
      <c r="IJ315" s="7"/>
      <c r="IK315" s="7"/>
      <c r="IL315" s="7"/>
      <c r="IM315" s="7"/>
      <c r="IN315" s="7"/>
      <c r="IO315" s="7"/>
      <c r="IP315" s="7"/>
      <c r="IQ315" s="7"/>
      <c r="IR315" s="7"/>
      <c r="IS315" s="7"/>
      <c r="IT315" s="7"/>
      <c r="IU315" s="7"/>
      <c r="IV315" s="7"/>
      <c r="IW315" s="7"/>
      <c r="IX315" s="7"/>
      <c r="IY315" s="7"/>
      <c r="IZ315" s="7"/>
      <c r="JA315" s="7"/>
      <c r="JB315" s="7"/>
      <c r="JC315" s="7"/>
      <c r="JD315" s="7"/>
      <c r="JE315" s="7"/>
      <c r="JF315" s="7"/>
      <c r="JG315" s="7"/>
      <c r="JH315" s="7"/>
      <c r="JI315" s="7"/>
      <c r="JJ315" s="7"/>
      <c r="JK315" s="7"/>
      <c r="JL315" s="7"/>
      <c r="JM315" s="7"/>
      <c r="JN315" s="7"/>
      <c r="JO315" s="7"/>
      <c r="JP315" s="7"/>
      <c r="JQ315" s="7"/>
      <c r="JR315" s="7"/>
      <c r="JS315" s="7"/>
      <c r="JT315" s="7"/>
      <c r="JU315" s="7"/>
      <c r="JV315" s="7"/>
      <c r="JW315" s="7"/>
      <c r="JX315" s="7"/>
      <c r="JY315" s="7"/>
      <c r="JZ315" s="7"/>
      <c r="KA315" s="7"/>
      <c r="KB315" s="7"/>
      <c r="KC315" s="7"/>
      <c r="KD315" s="7"/>
      <c r="KE315" s="7"/>
    </row>
    <row r="316" spans="1:291" x14ac:dyDescent="0.3">
      <c r="A316" s="1" t="s">
        <v>288</v>
      </c>
      <c r="B316" s="37">
        <f t="shared" si="8"/>
        <v>4</v>
      </c>
      <c r="C316" s="38">
        <f t="shared" si="9"/>
        <v>2</v>
      </c>
      <c r="D316" s="2" t="s">
        <v>409</v>
      </c>
      <c r="E316" s="2" t="s">
        <v>410</v>
      </c>
      <c r="F316" s="1" t="s">
        <v>949</v>
      </c>
      <c r="G316" s="1" t="s">
        <v>950</v>
      </c>
      <c r="H316" s="2" t="s">
        <v>950</v>
      </c>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v>3</v>
      </c>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v>1</v>
      </c>
      <c r="HN316" s="7"/>
      <c r="HO316" s="7"/>
      <c r="HP316" s="7"/>
      <c r="HQ316" s="7"/>
      <c r="HR316" s="7"/>
      <c r="HS316" s="7"/>
      <c r="HT316" s="7"/>
      <c r="HU316" s="7"/>
      <c r="HV316" s="7"/>
      <c r="HW316" s="7"/>
      <c r="HX316" s="7"/>
      <c r="HY316" s="7"/>
      <c r="HZ316" s="7"/>
      <c r="IA316" s="7"/>
      <c r="IB316" s="7"/>
      <c r="IC316" s="7"/>
      <c r="ID316" s="7"/>
      <c r="IE316" s="7"/>
      <c r="IF316" s="7"/>
      <c r="IG316" s="7"/>
      <c r="IH316" s="7"/>
      <c r="II316" s="7"/>
      <c r="IJ316" s="7"/>
      <c r="IK316" s="7"/>
      <c r="IL316" s="7"/>
      <c r="IM316" s="7"/>
      <c r="IN316" s="7"/>
      <c r="IO316" s="7"/>
      <c r="IP316" s="7"/>
      <c r="IQ316" s="7"/>
      <c r="IR316" s="7"/>
      <c r="IS316" s="7"/>
      <c r="IT316" s="7"/>
      <c r="IU316" s="7"/>
      <c r="IV316" s="7"/>
      <c r="IW316" s="7"/>
      <c r="IX316" s="7"/>
      <c r="IY316" s="7"/>
      <c r="IZ316" s="7"/>
      <c r="JA316" s="7"/>
      <c r="JB316" s="7"/>
      <c r="JC316" s="7"/>
      <c r="JD316" s="7"/>
      <c r="JE316" s="7"/>
      <c r="JF316" s="7"/>
      <c r="JG316" s="7"/>
      <c r="JH316" s="7"/>
      <c r="JI316" s="7"/>
      <c r="JJ316" s="7"/>
      <c r="JK316" s="7"/>
      <c r="JL316" s="7"/>
      <c r="JM316" s="7"/>
      <c r="JN316" s="7"/>
      <c r="JO316" s="7"/>
      <c r="JP316" s="7"/>
      <c r="JQ316" s="7"/>
      <c r="JR316" s="7"/>
      <c r="JS316" s="7"/>
      <c r="JT316" s="7"/>
      <c r="JU316" s="7"/>
      <c r="JV316" s="7"/>
      <c r="JW316" s="7"/>
      <c r="JX316" s="7"/>
      <c r="JY316" s="7"/>
      <c r="JZ316" s="7"/>
      <c r="KA316" s="7"/>
      <c r="KB316" s="7"/>
      <c r="KC316" s="7"/>
      <c r="KD316" s="7"/>
      <c r="KE316" s="7"/>
    </row>
    <row r="317" spans="1:291" x14ac:dyDescent="0.3">
      <c r="A317" s="1" t="s">
        <v>288</v>
      </c>
      <c r="B317" s="37">
        <f t="shared" si="8"/>
        <v>12</v>
      </c>
      <c r="C317" s="38">
        <f t="shared" si="9"/>
        <v>6</v>
      </c>
      <c r="D317" s="2" t="s">
        <v>409</v>
      </c>
      <c r="E317" s="2" t="s">
        <v>410</v>
      </c>
      <c r="F317" s="1" t="s">
        <v>951</v>
      </c>
      <c r="G317" s="1" t="s">
        <v>952</v>
      </c>
      <c r="H317" s="2" t="s">
        <v>953</v>
      </c>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v>2</v>
      </c>
      <c r="AW317" s="7"/>
      <c r="AX317" s="7"/>
      <c r="AY317" s="7"/>
      <c r="AZ317" s="7">
        <v>4</v>
      </c>
      <c r="BA317" s="7"/>
      <c r="BB317" s="7"/>
      <c r="BC317" s="7"/>
      <c r="BD317" s="7"/>
      <c r="BE317" s="7">
        <v>1</v>
      </c>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v>1</v>
      </c>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v>3</v>
      </c>
      <c r="HO317" s="7"/>
      <c r="HP317" s="7"/>
      <c r="HQ317" s="7"/>
      <c r="HR317" s="7"/>
      <c r="HS317" s="7"/>
      <c r="HT317" s="7"/>
      <c r="HU317" s="7"/>
      <c r="HV317" s="7"/>
      <c r="HW317" s="7"/>
      <c r="HX317" s="7"/>
      <c r="HY317" s="7"/>
      <c r="HZ317" s="7"/>
      <c r="IA317" s="7"/>
      <c r="IB317" s="7"/>
      <c r="IC317" s="7"/>
      <c r="ID317" s="7"/>
      <c r="IE317" s="7"/>
      <c r="IF317" s="7"/>
      <c r="IG317" s="7"/>
      <c r="IH317" s="7"/>
      <c r="II317" s="7"/>
      <c r="IJ317" s="7"/>
      <c r="IK317" s="7"/>
      <c r="IL317" s="7"/>
      <c r="IM317" s="7"/>
      <c r="IN317" s="7"/>
      <c r="IO317" s="7"/>
      <c r="IP317" s="7"/>
      <c r="IQ317" s="7">
        <v>1</v>
      </c>
      <c r="IR317" s="7"/>
      <c r="IS317" s="7"/>
      <c r="IT317" s="7"/>
      <c r="IU317" s="7"/>
      <c r="IV317" s="7"/>
      <c r="IW317" s="7"/>
      <c r="IX317" s="7"/>
      <c r="IY317" s="7"/>
      <c r="IZ317" s="7"/>
      <c r="JA317" s="7"/>
      <c r="JB317" s="7"/>
      <c r="JC317" s="7"/>
      <c r="JD317" s="7"/>
      <c r="JE317" s="7"/>
      <c r="JF317" s="7"/>
      <c r="JG317" s="7"/>
      <c r="JH317" s="7"/>
      <c r="JI317" s="7"/>
      <c r="JJ317" s="7"/>
      <c r="JK317" s="7"/>
      <c r="JL317" s="7"/>
      <c r="JM317" s="7"/>
      <c r="JN317" s="7"/>
      <c r="JO317" s="7"/>
      <c r="JP317" s="7"/>
      <c r="JQ317" s="7"/>
      <c r="JR317" s="7"/>
      <c r="JS317" s="7"/>
      <c r="JT317" s="7"/>
      <c r="JU317" s="7"/>
      <c r="JV317" s="7"/>
      <c r="JW317" s="7"/>
      <c r="JX317" s="7"/>
      <c r="JY317" s="7"/>
      <c r="JZ317" s="7"/>
      <c r="KA317" s="7"/>
      <c r="KB317" s="7"/>
      <c r="KC317" s="7"/>
      <c r="KD317" s="7"/>
      <c r="KE317" s="7"/>
    </row>
    <row r="318" spans="1:291" x14ac:dyDescent="0.3">
      <c r="A318" s="1" t="s">
        <v>288</v>
      </c>
      <c r="B318" s="37">
        <f t="shared" si="8"/>
        <v>6</v>
      </c>
      <c r="C318" s="38">
        <f t="shared" si="9"/>
        <v>5</v>
      </c>
      <c r="D318" s="2" t="s">
        <v>302</v>
      </c>
      <c r="E318" s="2" t="s">
        <v>313</v>
      </c>
      <c r="F318" s="1" t="s">
        <v>951</v>
      </c>
      <c r="G318" s="1" t="s">
        <v>954</v>
      </c>
      <c r="H318" s="2" t="s">
        <v>955</v>
      </c>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v>1</v>
      </c>
      <c r="AW318" s="7"/>
      <c r="AX318" s="7">
        <v>1</v>
      </c>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v>1</v>
      </c>
      <c r="CZ318" s="7"/>
      <c r="DA318" s="7"/>
      <c r="DB318" s="7"/>
      <c r="DC318" s="7"/>
      <c r="DD318" s="7"/>
      <c r="DE318" s="7"/>
      <c r="DF318" s="7"/>
      <c r="DG318" s="7"/>
      <c r="DH318" s="7"/>
      <c r="DI318" s="7"/>
      <c r="DJ318" s="7"/>
      <c r="DK318" s="7"/>
      <c r="DL318" s="7"/>
      <c r="DM318" s="7"/>
      <c r="DN318" s="7"/>
      <c r="DO318" s="7"/>
      <c r="DP318" s="7"/>
      <c r="DQ318" s="7"/>
      <c r="DR318" s="7"/>
      <c r="DS318" s="7"/>
      <c r="DT318" s="7"/>
      <c r="DU318" s="7"/>
      <c r="DV318" s="7">
        <v>2</v>
      </c>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c r="HT318" s="7"/>
      <c r="HU318" s="7"/>
      <c r="HV318" s="7"/>
      <c r="HW318" s="7"/>
      <c r="HX318" s="7"/>
      <c r="HY318" s="7"/>
      <c r="HZ318" s="7"/>
      <c r="IA318" s="7"/>
      <c r="IB318" s="7"/>
      <c r="IC318" s="7"/>
      <c r="ID318" s="7"/>
      <c r="IE318" s="7"/>
      <c r="IF318" s="7"/>
      <c r="IG318" s="7"/>
      <c r="IH318" s="7"/>
      <c r="II318" s="7"/>
      <c r="IJ318" s="7"/>
      <c r="IK318" s="7"/>
      <c r="IL318" s="7"/>
      <c r="IM318" s="7"/>
      <c r="IN318" s="7"/>
      <c r="IO318" s="7"/>
      <c r="IP318" s="7"/>
      <c r="IQ318" s="7"/>
      <c r="IR318" s="7"/>
      <c r="IS318" s="7"/>
      <c r="IT318" s="7"/>
      <c r="IU318" s="7"/>
      <c r="IV318" s="7"/>
      <c r="IW318" s="7"/>
      <c r="IX318" s="7"/>
      <c r="IY318" s="7"/>
      <c r="IZ318" s="7"/>
      <c r="JA318" s="7"/>
      <c r="JB318" s="7"/>
      <c r="JC318" s="7"/>
      <c r="JD318" s="7"/>
      <c r="JE318" s="7"/>
      <c r="JF318" s="7"/>
      <c r="JG318" s="7"/>
      <c r="JH318" s="7"/>
      <c r="JI318" s="7"/>
      <c r="JJ318" s="7"/>
      <c r="JK318" s="7"/>
      <c r="JL318" s="7"/>
      <c r="JM318" s="7"/>
      <c r="JN318" s="7"/>
      <c r="JO318" s="7"/>
      <c r="JP318" s="7"/>
      <c r="JQ318" s="7"/>
      <c r="JR318" s="7"/>
      <c r="JS318" s="7"/>
      <c r="JT318" s="7"/>
      <c r="JU318" s="7"/>
      <c r="JV318" s="7"/>
      <c r="JW318" s="7"/>
      <c r="JX318" s="7">
        <v>1</v>
      </c>
      <c r="JY318" s="7"/>
      <c r="JZ318" s="7"/>
      <c r="KA318" s="7"/>
      <c r="KB318" s="7"/>
      <c r="KC318" s="7"/>
      <c r="KD318" s="7"/>
      <c r="KE318" s="7"/>
    </row>
    <row r="319" spans="1:291" x14ac:dyDescent="0.3">
      <c r="A319" s="1" t="s">
        <v>288</v>
      </c>
      <c r="B319" s="37">
        <f t="shared" si="8"/>
        <v>31</v>
      </c>
      <c r="C319" s="38">
        <f t="shared" si="9"/>
        <v>12</v>
      </c>
      <c r="D319" s="2" t="s">
        <v>393</v>
      </c>
      <c r="E319" s="2" t="s">
        <v>321</v>
      </c>
      <c r="F319" s="1" t="s">
        <v>956</v>
      </c>
      <c r="G319" s="1" t="s">
        <v>957</v>
      </c>
      <c r="H319" s="2" t="s">
        <v>958</v>
      </c>
      <c r="I319" s="7"/>
      <c r="J319" s="7">
        <v>1</v>
      </c>
      <c r="K319" s="7">
        <v>1</v>
      </c>
      <c r="L319" s="7">
        <v>2</v>
      </c>
      <c r="M319" s="7"/>
      <c r="N319" s="7"/>
      <c r="O319" s="7"/>
      <c r="P319" s="7">
        <v>3</v>
      </c>
      <c r="Q319" s="7"/>
      <c r="R319" s="7"/>
      <c r="S319" s="7"/>
      <c r="T319" s="7"/>
      <c r="U319" s="7"/>
      <c r="V319" s="7"/>
      <c r="W319" s="7">
        <v>1</v>
      </c>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v>1</v>
      </c>
      <c r="BC319" s="7"/>
      <c r="BD319" s="7"/>
      <c r="BE319" s="7"/>
      <c r="BF319" s="7"/>
      <c r="BG319" s="7">
        <v>3</v>
      </c>
      <c r="BH319" s="7">
        <v>15</v>
      </c>
      <c r="BI319" s="7">
        <v>1</v>
      </c>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v>1</v>
      </c>
      <c r="CJ319" s="7"/>
      <c r="CK319" s="7"/>
      <c r="CL319" s="7"/>
      <c r="CM319" s="7"/>
      <c r="CN319" s="7"/>
      <c r="CO319" s="7"/>
      <c r="CP319" s="7"/>
      <c r="CQ319" s="7"/>
      <c r="CR319" s="7"/>
      <c r="CS319" s="7">
        <v>1</v>
      </c>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c r="HT319" s="7"/>
      <c r="HU319" s="7"/>
      <c r="HV319" s="7"/>
      <c r="HW319" s="7"/>
      <c r="HX319" s="7"/>
      <c r="HY319" s="7"/>
      <c r="HZ319" s="7"/>
      <c r="IA319" s="7"/>
      <c r="IB319" s="7"/>
      <c r="IC319" s="7"/>
      <c r="ID319" s="7"/>
      <c r="IE319" s="7"/>
      <c r="IF319" s="7"/>
      <c r="IG319" s="7"/>
      <c r="IH319" s="7"/>
      <c r="II319" s="7"/>
      <c r="IJ319" s="7"/>
      <c r="IK319" s="7">
        <v>1</v>
      </c>
      <c r="IL319" s="7"/>
      <c r="IM319" s="7"/>
      <c r="IN319" s="7"/>
      <c r="IO319" s="7"/>
      <c r="IP319" s="7"/>
      <c r="IQ319" s="7"/>
      <c r="IR319" s="7"/>
      <c r="IS319" s="7"/>
      <c r="IT319" s="7"/>
      <c r="IU319" s="7"/>
      <c r="IV319" s="7"/>
      <c r="IW319" s="7"/>
      <c r="IX319" s="7"/>
      <c r="IY319" s="7"/>
      <c r="IZ319" s="7"/>
      <c r="JA319" s="7"/>
      <c r="JB319" s="7"/>
      <c r="JC319" s="7"/>
      <c r="JD319" s="7"/>
      <c r="JE319" s="7"/>
      <c r="JF319" s="7"/>
      <c r="JG319" s="7"/>
      <c r="JH319" s="7"/>
      <c r="JI319" s="7"/>
      <c r="JJ319" s="7"/>
      <c r="JK319" s="7"/>
      <c r="JL319" s="7"/>
      <c r="JM319" s="7"/>
      <c r="JN319" s="7"/>
      <c r="JO319" s="7"/>
      <c r="JP319" s="7"/>
      <c r="JQ319" s="7"/>
      <c r="JR319" s="7"/>
      <c r="JS319" s="7"/>
      <c r="JT319" s="7"/>
      <c r="JU319" s="7"/>
      <c r="JV319" s="7"/>
      <c r="JW319" s="7"/>
      <c r="JX319" s="7"/>
      <c r="JY319" s="7"/>
      <c r="JZ319" s="7"/>
      <c r="KA319" s="7"/>
      <c r="KB319" s="7"/>
      <c r="KC319" s="7"/>
      <c r="KD319" s="7"/>
      <c r="KE319" s="7"/>
    </row>
    <row r="320" spans="1:291" x14ac:dyDescent="0.3">
      <c r="A320" s="1" t="s">
        <v>288</v>
      </c>
      <c r="B320" s="37">
        <f t="shared" si="8"/>
        <v>278</v>
      </c>
      <c r="C320" s="38">
        <f t="shared" si="9"/>
        <v>56</v>
      </c>
      <c r="D320" s="2" t="s">
        <v>299</v>
      </c>
      <c r="E320" s="2" t="s">
        <v>300</v>
      </c>
      <c r="F320" s="1" t="s">
        <v>959</v>
      </c>
      <c r="G320" s="1" t="s">
        <v>960</v>
      </c>
      <c r="H320" s="2" t="s">
        <v>961</v>
      </c>
      <c r="I320" s="7">
        <v>59</v>
      </c>
      <c r="J320" s="7">
        <v>2</v>
      </c>
      <c r="K320" s="7">
        <v>2</v>
      </c>
      <c r="L320" s="7">
        <v>2</v>
      </c>
      <c r="M320" s="7">
        <v>1</v>
      </c>
      <c r="N320" s="7"/>
      <c r="O320" s="7">
        <v>36</v>
      </c>
      <c r="P320" s="7">
        <v>5</v>
      </c>
      <c r="Q320" s="7">
        <v>2</v>
      </c>
      <c r="R320" s="7"/>
      <c r="S320" s="7">
        <v>35</v>
      </c>
      <c r="T320" s="7">
        <v>1</v>
      </c>
      <c r="U320" s="7"/>
      <c r="V320" s="7"/>
      <c r="W320" s="7">
        <v>1</v>
      </c>
      <c r="X320" s="7"/>
      <c r="Y320" s="7">
        <v>1</v>
      </c>
      <c r="Z320" s="7"/>
      <c r="AA320" s="7"/>
      <c r="AB320" s="7"/>
      <c r="AC320" s="7">
        <v>1</v>
      </c>
      <c r="AD320" s="7">
        <v>1</v>
      </c>
      <c r="AE320" s="7"/>
      <c r="AF320" s="7"/>
      <c r="AG320" s="7"/>
      <c r="AH320" s="7">
        <v>2</v>
      </c>
      <c r="AI320" s="7"/>
      <c r="AJ320" s="7"/>
      <c r="AK320" s="7"/>
      <c r="AL320" s="7"/>
      <c r="AM320" s="7"/>
      <c r="AN320" s="7"/>
      <c r="AO320" s="7"/>
      <c r="AP320" s="7"/>
      <c r="AQ320" s="7"/>
      <c r="AR320" s="7"/>
      <c r="AS320" s="7"/>
      <c r="AT320" s="7"/>
      <c r="AU320" s="7">
        <v>1</v>
      </c>
      <c r="AV320" s="7"/>
      <c r="AW320" s="7"/>
      <c r="AX320" s="7"/>
      <c r="AY320" s="7"/>
      <c r="AZ320" s="7">
        <v>1</v>
      </c>
      <c r="BA320" s="7"/>
      <c r="BB320" s="7">
        <v>1</v>
      </c>
      <c r="BC320" s="7"/>
      <c r="BD320" s="7">
        <v>2</v>
      </c>
      <c r="BE320" s="7"/>
      <c r="BF320" s="7"/>
      <c r="BG320" s="7">
        <v>1</v>
      </c>
      <c r="BH320" s="7"/>
      <c r="BI320" s="7">
        <v>1</v>
      </c>
      <c r="BJ320" s="7">
        <v>2</v>
      </c>
      <c r="BK320" s="7"/>
      <c r="BL320" s="7">
        <v>1</v>
      </c>
      <c r="BM320" s="7">
        <v>2</v>
      </c>
      <c r="BN320" s="7"/>
      <c r="BO320" s="7"/>
      <c r="BP320" s="7"/>
      <c r="BQ320" s="7"/>
      <c r="BR320" s="7"/>
      <c r="BS320" s="7"/>
      <c r="BT320" s="7"/>
      <c r="BU320" s="7"/>
      <c r="BV320" s="7"/>
      <c r="BW320" s="7"/>
      <c r="BX320" s="7"/>
      <c r="BY320" s="7"/>
      <c r="BZ320" s="7"/>
      <c r="CA320" s="7"/>
      <c r="CB320" s="7"/>
      <c r="CC320" s="7"/>
      <c r="CD320" s="7"/>
      <c r="CE320" s="7"/>
      <c r="CF320" s="7"/>
      <c r="CG320" s="7"/>
      <c r="CH320" s="7">
        <v>2</v>
      </c>
      <c r="CI320" s="7">
        <v>1</v>
      </c>
      <c r="CJ320" s="7"/>
      <c r="CK320" s="7"/>
      <c r="CL320" s="7">
        <v>1</v>
      </c>
      <c r="CM320" s="7"/>
      <c r="CN320" s="7"/>
      <c r="CO320" s="7"/>
      <c r="CP320" s="7"/>
      <c r="CQ320" s="7"/>
      <c r="CR320" s="7"/>
      <c r="CS320" s="7">
        <v>3</v>
      </c>
      <c r="CT320" s="7"/>
      <c r="CU320" s="7"/>
      <c r="CV320" s="7">
        <v>53</v>
      </c>
      <c r="CW320" s="7"/>
      <c r="CX320" s="7"/>
      <c r="CY320" s="7"/>
      <c r="CZ320" s="7"/>
      <c r="DA320" s="7"/>
      <c r="DB320" s="7"/>
      <c r="DC320" s="7"/>
      <c r="DD320" s="7">
        <v>1</v>
      </c>
      <c r="DE320" s="7"/>
      <c r="DF320" s="7"/>
      <c r="DG320" s="7"/>
      <c r="DH320" s="7"/>
      <c r="DI320" s="7"/>
      <c r="DJ320" s="7"/>
      <c r="DK320" s="7"/>
      <c r="DL320" s="7"/>
      <c r="DM320" s="7"/>
      <c r="DN320" s="7"/>
      <c r="DO320" s="7"/>
      <c r="DP320" s="7"/>
      <c r="DQ320" s="7">
        <v>1</v>
      </c>
      <c r="DR320" s="7"/>
      <c r="DS320" s="7"/>
      <c r="DT320" s="7"/>
      <c r="DU320" s="7">
        <v>2</v>
      </c>
      <c r="DV320" s="7"/>
      <c r="DW320" s="7">
        <v>1</v>
      </c>
      <c r="DX320" s="7">
        <v>2</v>
      </c>
      <c r="DY320" s="7"/>
      <c r="DZ320" s="7"/>
      <c r="EA320" s="7"/>
      <c r="EB320" s="7"/>
      <c r="EC320" s="7">
        <v>1</v>
      </c>
      <c r="ED320" s="7"/>
      <c r="EE320" s="7"/>
      <c r="EF320" s="7"/>
      <c r="EG320" s="7"/>
      <c r="EH320" s="7"/>
      <c r="EI320" s="7"/>
      <c r="EJ320" s="7"/>
      <c r="EK320" s="7"/>
      <c r="EL320" s="7">
        <v>2</v>
      </c>
      <c r="EM320" s="7"/>
      <c r="EN320" s="7">
        <v>1</v>
      </c>
      <c r="EO320" s="7"/>
      <c r="EP320" s="7"/>
      <c r="EQ320" s="7"/>
      <c r="ER320" s="7"/>
      <c r="ES320" s="7"/>
      <c r="ET320" s="7"/>
      <c r="EU320" s="7"/>
      <c r="EV320" s="7"/>
      <c r="EW320" s="7"/>
      <c r="EX320" s="7"/>
      <c r="EY320" s="7"/>
      <c r="EZ320" s="7"/>
      <c r="FA320" s="7"/>
      <c r="FB320" s="7">
        <v>2</v>
      </c>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v>1</v>
      </c>
      <c r="GS320" s="7">
        <v>2</v>
      </c>
      <c r="GT320" s="7">
        <v>2</v>
      </c>
      <c r="GU320" s="7">
        <v>3</v>
      </c>
      <c r="GV320" s="7"/>
      <c r="GW320" s="7"/>
      <c r="GX320" s="7"/>
      <c r="GY320" s="7"/>
      <c r="GZ320" s="7"/>
      <c r="HA320" s="7"/>
      <c r="HB320" s="7"/>
      <c r="HC320" s="7">
        <v>6</v>
      </c>
      <c r="HD320" s="7">
        <v>2</v>
      </c>
      <c r="HE320" s="7"/>
      <c r="HF320" s="7"/>
      <c r="HG320" s="7"/>
      <c r="HH320" s="7"/>
      <c r="HI320" s="7"/>
      <c r="HJ320" s="7"/>
      <c r="HK320" s="7">
        <v>12</v>
      </c>
      <c r="HL320" s="7"/>
      <c r="HM320" s="7">
        <v>1</v>
      </c>
      <c r="HN320" s="7">
        <v>2</v>
      </c>
      <c r="HO320" s="7"/>
      <c r="HP320" s="7">
        <v>1</v>
      </c>
      <c r="HQ320" s="7"/>
      <c r="HR320" s="7">
        <v>2</v>
      </c>
      <c r="HS320" s="7"/>
      <c r="HT320" s="7"/>
      <c r="HU320" s="7"/>
      <c r="HV320" s="7"/>
      <c r="HW320" s="7"/>
      <c r="HX320" s="7"/>
      <c r="HY320" s="7"/>
      <c r="HZ320" s="7"/>
      <c r="IA320" s="7"/>
      <c r="IB320" s="7"/>
      <c r="IC320" s="7"/>
      <c r="ID320" s="7"/>
      <c r="IE320" s="7"/>
      <c r="IF320" s="7"/>
      <c r="IG320" s="7"/>
      <c r="IH320" s="7"/>
      <c r="II320" s="7"/>
      <c r="IJ320" s="7">
        <v>1</v>
      </c>
      <c r="IK320" s="7">
        <v>1</v>
      </c>
      <c r="IL320" s="7"/>
      <c r="IM320" s="7">
        <v>1</v>
      </c>
      <c r="IN320" s="7"/>
      <c r="IO320" s="7">
        <v>1</v>
      </c>
      <c r="IP320" s="7"/>
      <c r="IQ320" s="7">
        <v>1</v>
      </c>
      <c r="IR320" s="7">
        <v>1</v>
      </c>
      <c r="IS320" s="7"/>
      <c r="IT320" s="7"/>
      <c r="IU320" s="7"/>
      <c r="IV320" s="7">
        <v>2</v>
      </c>
      <c r="IW320" s="7"/>
      <c r="IX320" s="7"/>
      <c r="IY320" s="7"/>
      <c r="IZ320" s="7"/>
      <c r="JA320" s="7"/>
      <c r="JB320" s="7"/>
      <c r="JC320" s="7"/>
      <c r="JD320" s="7"/>
      <c r="JE320" s="7"/>
      <c r="JF320" s="7"/>
      <c r="JG320" s="7"/>
      <c r="JH320" s="7"/>
      <c r="JI320" s="7"/>
      <c r="JJ320" s="7"/>
      <c r="JK320" s="7"/>
      <c r="JL320" s="7"/>
      <c r="JM320" s="7"/>
      <c r="JN320" s="7"/>
      <c r="JO320" s="7"/>
      <c r="JP320" s="7"/>
      <c r="JQ320" s="7"/>
      <c r="JR320" s="7"/>
      <c r="JS320" s="7"/>
      <c r="JT320" s="7"/>
      <c r="JU320" s="7"/>
      <c r="JV320" s="7"/>
      <c r="JW320" s="7"/>
      <c r="JX320" s="7"/>
      <c r="JY320" s="7"/>
      <c r="JZ320" s="7"/>
      <c r="KA320" s="7"/>
      <c r="KB320" s="7"/>
      <c r="KC320" s="7"/>
      <c r="KD320" s="7"/>
      <c r="KE320" s="7"/>
    </row>
    <row r="321" spans="1:291" x14ac:dyDescent="0.3">
      <c r="A321" s="1" t="s">
        <v>288</v>
      </c>
      <c r="B321" s="37">
        <f t="shared" si="8"/>
        <v>4</v>
      </c>
      <c r="C321" s="38">
        <f t="shared" si="9"/>
        <v>1</v>
      </c>
      <c r="D321" s="2" t="s">
        <v>409</v>
      </c>
      <c r="E321" s="2" t="s">
        <v>410</v>
      </c>
      <c r="F321" s="1" t="s">
        <v>959</v>
      </c>
      <c r="G321" s="1" t="s">
        <v>964</v>
      </c>
      <c r="H321" s="2" t="s">
        <v>965</v>
      </c>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v>4</v>
      </c>
      <c r="HN321" s="7"/>
      <c r="HO321" s="7"/>
      <c r="HP321" s="7"/>
      <c r="HQ321" s="7"/>
      <c r="HR321" s="7"/>
      <c r="HS321" s="7"/>
      <c r="HT321" s="7"/>
      <c r="HU321" s="7"/>
      <c r="HV321" s="7"/>
      <c r="HW321" s="7"/>
      <c r="HX321" s="7"/>
      <c r="HY321" s="7"/>
      <c r="HZ321" s="7"/>
      <c r="IA321" s="7"/>
      <c r="IB321" s="7"/>
      <c r="IC321" s="7"/>
      <c r="ID321" s="7"/>
      <c r="IE321" s="7"/>
      <c r="IF321" s="7"/>
      <c r="IG321" s="7"/>
      <c r="IH321" s="7"/>
      <c r="II321" s="7"/>
      <c r="IJ321" s="7"/>
      <c r="IK321" s="7"/>
      <c r="IL321" s="7"/>
      <c r="IM321" s="7"/>
      <c r="IN321" s="7"/>
      <c r="IO321" s="7"/>
      <c r="IP321" s="7"/>
      <c r="IQ321" s="7"/>
      <c r="IR321" s="7"/>
      <c r="IS321" s="7"/>
      <c r="IT321" s="7"/>
      <c r="IU321" s="7"/>
      <c r="IV321" s="7"/>
      <c r="IW321" s="7"/>
      <c r="IX321" s="7"/>
      <c r="IY321" s="7"/>
      <c r="IZ321" s="7"/>
      <c r="JA321" s="7"/>
      <c r="JB321" s="7"/>
      <c r="JC321" s="7"/>
      <c r="JD321" s="7"/>
      <c r="JE321" s="7"/>
      <c r="JF321" s="7"/>
      <c r="JG321" s="7"/>
      <c r="JH321" s="7"/>
      <c r="JI321" s="7"/>
      <c r="JJ321" s="7"/>
      <c r="JK321" s="7"/>
      <c r="JL321" s="7"/>
      <c r="JM321" s="7"/>
      <c r="JN321" s="7"/>
      <c r="JO321" s="7"/>
      <c r="JP321" s="7"/>
      <c r="JQ321" s="7"/>
      <c r="JR321" s="7"/>
      <c r="JS321" s="7"/>
      <c r="JT321" s="7"/>
      <c r="JU321" s="7"/>
      <c r="JV321" s="7"/>
      <c r="JW321" s="7"/>
      <c r="JX321" s="7"/>
      <c r="JY321" s="7"/>
      <c r="JZ321" s="7"/>
      <c r="KA321" s="7"/>
      <c r="KB321" s="7"/>
      <c r="KC321" s="7"/>
      <c r="KD321" s="7"/>
      <c r="KE321" s="7"/>
    </row>
    <row r="322" spans="1:291" x14ac:dyDescent="0.3">
      <c r="A322" s="1" t="s">
        <v>288</v>
      </c>
      <c r="B322" s="37">
        <f t="shared" si="8"/>
        <v>19</v>
      </c>
      <c r="C322" s="38">
        <f t="shared" si="9"/>
        <v>6</v>
      </c>
      <c r="D322" s="2" t="s">
        <v>409</v>
      </c>
      <c r="E322" s="2" t="s">
        <v>410</v>
      </c>
      <c r="F322" s="1" t="s">
        <v>959</v>
      </c>
      <c r="G322" s="1" t="s">
        <v>962</v>
      </c>
      <c r="H322" s="2" t="s">
        <v>963</v>
      </c>
      <c r="I322" s="7"/>
      <c r="J322" s="7"/>
      <c r="K322" s="7"/>
      <c r="L322" s="7"/>
      <c r="M322" s="7"/>
      <c r="N322" s="7">
        <v>1</v>
      </c>
      <c r="O322" s="7"/>
      <c r="P322" s="7"/>
      <c r="Q322" s="7"/>
      <c r="R322" s="7"/>
      <c r="S322" s="7"/>
      <c r="T322" s="7"/>
      <c r="U322" s="7"/>
      <c r="V322" s="7"/>
      <c r="W322" s="7"/>
      <c r="X322" s="7"/>
      <c r="Y322" s="7"/>
      <c r="Z322" s="7"/>
      <c r="AA322" s="7"/>
      <c r="AB322" s="7"/>
      <c r="AC322" s="7"/>
      <c r="AD322" s="7">
        <v>1</v>
      </c>
      <c r="AE322" s="7">
        <v>2</v>
      </c>
      <c r="AF322" s="7"/>
      <c r="AG322" s="7"/>
      <c r="AH322" s="7"/>
      <c r="AI322" s="7"/>
      <c r="AJ322" s="7"/>
      <c r="AK322" s="7"/>
      <c r="AL322" s="7"/>
      <c r="AM322" s="7">
        <v>1</v>
      </c>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v>13</v>
      </c>
      <c r="HN322" s="7"/>
      <c r="HO322" s="7"/>
      <c r="HP322" s="7"/>
      <c r="HQ322" s="7"/>
      <c r="HR322" s="7"/>
      <c r="HS322" s="7"/>
      <c r="HT322" s="7"/>
      <c r="HU322" s="7"/>
      <c r="HV322" s="7"/>
      <c r="HW322" s="7"/>
      <c r="HX322" s="7"/>
      <c r="HY322" s="7"/>
      <c r="HZ322" s="7"/>
      <c r="IA322" s="7"/>
      <c r="IB322" s="7"/>
      <c r="IC322" s="7"/>
      <c r="ID322" s="7"/>
      <c r="IE322" s="7"/>
      <c r="IF322" s="7"/>
      <c r="IG322" s="7"/>
      <c r="IH322" s="7"/>
      <c r="II322" s="7"/>
      <c r="IJ322" s="7"/>
      <c r="IK322" s="7"/>
      <c r="IL322" s="7"/>
      <c r="IM322" s="7"/>
      <c r="IN322" s="7"/>
      <c r="IO322" s="7"/>
      <c r="IP322" s="7"/>
      <c r="IQ322" s="7"/>
      <c r="IR322" s="7">
        <v>1</v>
      </c>
      <c r="IS322" s="7"/>
      <c r="IT322" s="7"/>
      <c r="IU322" s="7"/>
      <c r="IV322" s="7"/>
      <c r="IW322" s="7"/>
      <c r="IX322" s="7"/>
      <c r="IY322" s="7"/>
      <c r="IZ322" s="7"/>
      <c r="JA322" s="7"/>
      <c r="JB322" s="7"/>
      <c r="JC322" s="7"/>
      <c r="JD322" s="7"/>
      <c r="JE322" s="7"/>
      <c r="JF322" s="7"/>
      <c r="JG322" s="7"/>
      <c r="JH322" s="7"/>
      <c r="JI322" s="7"/>
      <c r="JJ322" s="7"/>
      <c r="JK322" s="7"/>
      <c r="JL322" s="7"/>
      <c r="JM322" s="7"/>
      <c r="JN322" s="7"/>
      <c r="JO322" s="7"/>
      <c r="JP322" s="7"/>
      <c r="JQ322" s="7"/>
      <c r="JR322" s="7"/>
      <c r="JS322" s="7"/>
      <c r="JT322" s="7"/>
      <c r="JU322" s="7"/>
      <c r="JV322" s="7"/>
      <c r="JW322" s="7"/>
      <c r="JX322" s="7"/>
      <c r="JY322" s="7"/>
      <c r="JZ322" s="7"/>
      <c r="KA322" s="7"/>
      <c r="KB322" s="7"/>
      <c r="KC322" s="7"/>
      <c r="KD322" s="7"/>
      <c r="KE322" s="7"/>
    </row>
    <row r="323" spans="1:291" x14ac:dyDescent="0.3">
      <c r="A323" s="1" t="s">
        <v>288</v>
      </c>
      <c r="B323" s="37">
        <f t="shared" si="8"/>
        <v>1</v>
      </c>
      <c r="C323" s="38">
        <f t="shared" si="9"/>
        <v>1</v>
      </c>
      <c r="D323" s="2" t="s">
        <v>966</v>
      </c>
      <c r="E323" s="2" t="s">
        <v>313</v>
      </c>
      <c r="F323" s="1" t="s">
        <v>959</v>
      </c>
      <c r="G323" s="1" t="s">
        <v>967</v>
      </c>
      <c r="H323" s="2" t="s">
        <v>968</v>
      </c>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v>1</v>
      </c>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c r="HT323" s="7"/>
      <c r="HU323" s="7"/>
      <c r="HV323" s="7"/>
      <c r="HW323" s="7"/>
      <c r="HX323" s="7"/>
      <c r="HY323" s="7"/>
      <c r="HZ323" s="7"/>
      <c r="IA323" s="7"/>
      <c r="IB323" s="7"/>
      <c r="IC323" s="7"/>
      <c r="ID323" s="7"/>
      <c r="IE323" s="7"/>
      <c r="IF323" s="7"/>
      <c r="IG323" s="7"/>
      <c r="IH323" s="7"/>
      <c r="II323" s="7"/>
      <c r="IJ323" s="7"/>
      <c r="IK323" s="7"/>
      <c r="IL323" s="7"/>
      <c r="IM323" s="7"/>
      <c r="IN323" s="7"/>
      <c r="IO323" s="7"/>
      <c r="IP323" s="7"/>
      <c r="IQ323" s="7"/>
      <c r="IR323" s="7"/>
      <c r="IS323" s="7"/>
      <c r="IT323" s="7"/>
      <c r="IU323" s="7"/>
      <c r="IV323" s="7"/>
      <c r="IW323" s="7"/>
      <c r="IX323" s="7"/>
      <c r="IY323" s="7"/>
      <c r="IZ323" s="7"/>
      <c r="JA323" s="7"/>
      <c r="JB323" s="7"/>
      <c r="JC323" s="7"/>
      <c r="JD323" s="7"/>
      <c r="JE323" s="7"/>
      <c r="JF323" s="7"/>
      <c r="JG323" s="7"/>
      <c r="JH323" s="7"/>
      <c r="JI323" s="7"/>
      <c r="JJ323" s="7"/>
      <c r="JK323" s="7"/>
      <c r="JL323" s="7"/>
      <c r="JM323" s="7"/>
      <c r="JN323" s="7"/>
      <c r="JO323" s="7"/>
      <c r="JP323" s="7"/>
      <c r="JQ323" s="7"/>
      <c r="JR323" s="7"/>
      <c r="JS323" s="7"/>
      <c r="JT323" s="7"/>
      <c r="JU323" s="7"/>
      <c r="JV323" s="7"/>
      <c r="JW323" s="7"/>
      <c r="JX323" s="7"/>
      <c r="JY323" s="7"/>
      <c r="JZ323" s="7"/>
      <c r="KA323" s="7"/>
      <c r="KB323" s="7"/>
      <c r="KC323" s="7"/>
      <c r="KD323" s="7"/>
      <c r="KE323" s="7"/>
    </row>
    <row r="324" spans="1:291" x14ac:dyDescent="0.3">
      <c r="A324" s="1" t="s">
        <v>288</v>
      </c>
      <c r="B324" s="37">
        <f t="shared" si="8"/>
        <v>7</v>
      </c>
      <c r="C324" s="38">
        <f t="shared" si="9"/>
        <v>6</v>
      </c>
      <c r="D324" s="2" t="s">
        <v>312</v>
      </c>
      <c r="E324" s="2" t="s">
        <v>313</v>
      </c>
      <c r="F324" s="1" t="s">
        <v>959</v>
      </c>
      <c r="G324" s="1" t="s">
        <v>969</v>
      </c>
      <c r="H324" s="2" t="s">
        <v>969</v>
      </c>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v>1</v>
      </c>
      <c r="BE324" s="7"/>
      <c r="BF324" s="7">
        <v>1</v>
      </c>
      <c r="BG324" s="7">
        <v>1</v>
      </c>
      <c r="BH324" s="7"/>
      <c r="BI324" s="7"/>
      <c r="BJ324" s="7">
        <v>1</v>
      </c>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v>2</v>
      </c>
      <c r="HN324" s="7"/>
      <c r="HO324" s="7"/>
      <c r="HP324" s="7"/>
      <c r="HQ324" s="7"/>
      <c r="HR324" s="7"/>
      <c r="HS324" s="7"/>
      <c r="HT324" s="7"/>
      <c r="HU324" s="7"/>
      <c r="HV324" s="7"/>
      <c r="HW324" s="7"/>
      <c r="HX324" s="7"/>
      <c r="HY324" s="7"/>
      <c r="HZ324" s="7"/>
      <c r="IA324" s="7"/>
      <c r="IB324" s="7"/>
      <c r="IC324" s="7"/>
      <c r="ID324" s="7"/>
      <c r="IE324" s="7"/>
      <c r="IF324" s="7"/>
      <c r="IG324" s="7"/>
      <c r="IH324" s="7"/>
      <c r="II324" s="7"/>
      <c r="IJ324" s="7"/>
      <c r="IK324" s="7"/>
      <c r="IL324" s="7"/>
      <c r="IM324" s="7"/>
      <c r="IN324" s="7"/>
      <c r="IO324" s="7"/>
      <c r="IP324" s="7"/>
      <c r="IQ324" s="7"/>
      <c r="IR324" s="7"/>
      <c r="IS324" s="7"/>
      <c r="IT324" s="7">
        <v>1</v>
      </c>
      <c r="IU324" s="7"/>
      <c r="IV324" s="7"/>
      <c r="IW324" s="7"/>
      <c r="IX324" s="7"/>
      <c r="IY324" s="7"/>
      <c r="IZ324" s="7"/>
      <c r="JA324" s="7"/>
      <c r="JB324" s="7"/>
      <c r="JC324" s="7"/>
      <c r="JD324" s="7"/>
      <c r="JE324" s="7"/>
      <c r="JF324" s="7"/>
      <c r="JG324" s="7"/>
      <c r="JH324" s="7"/>
      <c r="JI324" s="7"/>
      <c r="JJ324" s="7"/>
      <c r="JK324" s="7"/>
      <c r="JL324" s="7"/>
      <c r="JM324" s="7"/>
      <c r="JN324" s="7"/>
      <c r="JO324" s="7"/>
      <c r="JP324" s="7"/>
      <c r="JQ324" s="7"/>
      <c r="JR324" s="7"/>
      <c r="JS324" s="7"/>
      <c r="JT324" s="7"/>
      <c r="JU324" s="7"/>
      <c r="JV324" s="7"/>
      <c r="JW324" s="7"/>
      <c r="JX324" s="7"/>
      <c r="JY324" s="7"/>
      <c r="JZ324" s="7"/>
      <c r="KA324" s="7"/>
      <c r="KB324" s="7"/>
      <c r="KC324" s="7"/>
      <c r="KD324" s="7"/>
      <c r="KE324" s="7"/>
    </row>
    <row r="325" spans="1:291" x14ac:dyDescent="0.3">
      <c r="A325" s="1" t="s">
        <v>288</v>
      </c>
      <c r="B325" s="37">
        <f t="shared" si="8"/>
        <v>15</v>
      </c>
      <c r="C325" s="38">
        <f t="shared" si="9"/>
        <v>6</v>
      </c>
      <c r="D325" s="2" t="s">
        <v>302</v>
      </c>
      <c r="E325" s="2" t="s">
        <v>290</v>
      </c>
      <c r="F325" s="1" t="s">
        <v>970</v>
      </c>
      <c r="G325" s="1" t="s">
        <v>971</v>
      </c>
      <c r="H325" s="2" t="s">
        <v>972</v>
      </c>
      <c r="I325" s="7"/>
      <c r="J325" s="7"/>
      <c r="K325" s="7"/>
      <c r="L325" s="7"/>
      <c r="M325" s="7"/>
      <c r="N325" s="7"/>
      <c r="O325" s="7"/>
      <c r="P325" s="7"/>
      <c r="Q325" s="7"/>
      <c r="R325" s="7"/>
      <c r="S325" s="7"/>
      <c r="T325" s="7"/>
      <c r="U325" s="7"/>
      <c r="V325" s="7"/>
      <c r="W325" s="7">
        <v>1</v>
      </c>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v>1</v>
      </c>
      <c r="BL325" s="7"/>
      <c r="BM325" s="7"/>
      <c r="BN325" s="7"/>
      <c r="BO325" s="7"/>
      <c r="BP325" s="7"/>
      <c r="BQ325" s="7"/>
      <c r="BR325" s="7"/>
      <c r="BS325" s="7"/>
      <c r="BT325" s="7"/>
      <c r="BU325" s="7"/>
      <c r="BV325" s="7"/>
      <c r="BW325" s="7"/>
      <c r="BX325" s="7"/>
      <c r="BY325" s="7"/>
      <c r="BZ325" s="7">
        <v>1</v>
      </c>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v>1</v>
      </c>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c r="HT325" s="7"/>
      <c r="HU325" s="7"/>
      <c r="HV325" s="7"/>
      <c r="HW325" s="7"/>
      <c r="HX325" s="7"/>
      <c r="HY325" s="7"/>
      <c r="HZ325" s="7"/>
      <c r="IA325" s="7"/>
      <c r="IB325" s="7"/>
      <c r="IC325" s="7"/>
      <c r="ID325" s="7"/>
      <c r="IE325" s="7"/>
      <c r="IF325" s="7"/>
      <c r="IG325" s="7"/>
      <c r="IH325" s="7"/>
      <c r="II325" s="7"/>
      <c r="IJ325" s="7"/>
      <c r="IK325" s="7"/>
      <c r="IL325" s="7"/>
      <c r="IM325" s="7"/>
      <c r="IN325" s="7"/>
      <c r="IO325" s="7"/>
      <c r="IP325" s="7"/>
      <c r="IQ325" s="7"/>
      <c r="IR325" s="7"/>
      <c r="IS325" s="7"/>
      <c r="IT325" s="7"/>
      <c r="IU325" s="7"/>
      <c r="IV325" s="7"/>
      <c r="IW325" s="7"/>
      <c r="IX325" s="7"/>
      <c r="IY325" s="7"/>
      <c r="IZ325" s="7"/>
      <c r="JA325" s="7">
        <v>5</v>
      </c>
      <c r="JB325" s="7"/>
      <c r="JC325" s="7"/>
      <c r="JD325" s="7"/>
      <c r="JE325" s="7">
        <v>6</v>
      </c>
      <c r="JF325" s="7"/>
      <c r="JG325" s="7"/>
      <c r="JH325" s="7"/>
      <c r="JI325" s="7"/>
      <c r="JJ325" s="7"/>
      <c r="JK325" s="7"/>
      <c r="JL325" s="7"/>
      <c r="JM325" s="7"/>
      <c r="JN325" s="7"/>
      <c r="JO325" s="7"/>
      <c r="JP325" s="7"/>
      <c r="JQ325" s="7"/>
      <c r="JR325" s="7"/>
      <c r="JS325" s="7"/>
      <c r="JT325" s="7"/>
      <c r="JU325" s="7"/>
      <c r="JV325" s="7"/>
      <c r="JW325" s="7"/>
      <c r="JX325" s="7"/>
      <c r="JY325" s="7"/>
      <c r="JZ325" s="7"/>
      <c r="KA325" s="7"/>
      <c r="KB325" s="7"/>
      <c r="KC325" s="7"/>
      <c r="KD325" s="7"/>
      <c r="KE325" s="7"/>
    </row>
    <row r="326" spans="1:291" x14ac:dyDescent="0.3">
      <c r="A326" s="1" t="s">
        <v>288</v>
      </c>
      <c r="B326" s="37">
        <f t="shared" si="8"/>
        <v>212</v>
      </c>
      <c r="C326" s="38">
        <f t="shared" si="9"/>
        <v>40</v>
      </c>
      <c r="D326" s="2" t="s">
        <v>496</v>
      </c>
      <c r="E326" s="2" t="s">
        <v>300</v>
      </c>
      <c r="F326" s="1" t="s">
        <v>973</v>
      </c>
      <c r="G326" s="1" t="s">
        <v>974</v>
      </c>
      <c r="H326" s="2" t="s">
        <v>975</v>
      </c>
      <c r="I326" s="7"/>
      <c r="J326" s="7"/>
      <c r="K326" s="7"/>
      <c r="L326" s="7"/>
      <c r="M326" s="7"/>
      <c r="N326" s="7"/>
      <c r="O326" s="7"/>
      <c r="P326" s="7"/>
      <c r="Q326" s="7"/>
      <c r="R326" s="7"/>
      <c r="S326" s="7"/>
      <c r="T326" s="7">
        <v>1</v>
      </c>
      <c r="U326" s="7">
        <v>1</v>
      </c>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v>5</v>
      </c>
      <c r="BP326" s="7"/>
      <c r="BQ326" s="7">
        <v>2</v>
      </c>
      <c r="BR326" s="7"/>
      <c r="BS326" s="7"/>
      <c r="BT326" s="7"/>
      <c r="BU326" s="7"/>
      <c r="BV326" s="7"/>
      <c r="BW326" s="7"/>
      <c r="BX326" s="7"/>
      <c r="BY326" s="7"/>
      <c r="BZ326" s="7"/>
      <c r="CA326" s="7"/>
      <c r="CB326" s="7">
        <v>1</v>
      </c>
      <c r="CC326" s="7">
        <v>1</v>
      </c>
      <c r="CD326" s="7"/>
      <c r="CE326" s="7"/>
      <c r="CF326" s="7"/>
      <c r="CG326" s="7">
        <v>1</v>
      </c>
      <c r="CH326" s="7"/>
      <c r="CI326" s="7">
        <v>2</v>
      </c>
      <c r="CJ326" s="7"/>
      <c r="CK326" s="7">
        <v>1</v>
      </c>
      <c r="CL326" s="7"/>
      <c r="CM326" s="7"/>
      <c r="CN326" s="7"/>
      <c r="CO326" s="7"/>
      <c r="CP326" s="7"/>
      <c r="CQ326" s="7"/>
      <c r="CR326" s="7"/>
      <c r="CS326" s="7">
        <v>12</v>
      </c>
      <c r="CT326" s="7"/>
      <c r="CU326" s="7"/>
      <c r="CV326" s="7"/>
      <c r="CW326" s="7">
        <v>2</v>
      </c>
      <c r="CX326" s="7"/>
      <c r="CY326" s="7">
        <v>1</v>
      </c>
      <c r="CZ326" s="7">
        <v>1</v>
      </c>
      <c r="DA326" s="7"/>
      <c r="DB326" s="7"/>
      <c r="DC326" s="7"/>
      <c r="DD326" s="7"/>
      <c r="DE326" s="7"/>
      <c r="DF326" s="7"/>
      <c r="DG326" s="7"/>
      <c r="DH326" s="7"/>
      <c r="DI326" s="7"/>
      <c r="DJ326" s="7"/>
      <c r="DK326" s="7"/>
      <c r="DL326" s="7"/>
      <c r="DM326" s="7"/>
      <c r="DN326" s="7"/>
      <c r="DO326" s="7"/>
      <c r="DP326" s="7"/>
      <c r="DQ326" s="7"/>
      <c r="DR326" s="7"/>
      <c r="DS326" s="7"/>
      <c r="DT326" s="7"/>
      <c r="DU326" s="7"/>
      <c r="DV326" s="7">
        <v>3</v>
      </c>
      <c r="DW326" s="7">
        <v>3</v>
      </c>
      <c r="DX326" s="7"/>
      <c r="DY326" s="7"/>
      <c r="DZ326" s="7"/>
      <c r="EA326" s="7"/>
      <c r="EB326" s="7"/>
      <c r="EC326" s="7"/>
      <c r="ED326" s="7"/>
      <c r="EE326" s="7">
        <v>1</v>
      </c>
      <c r="EF326" s="7"/>
      <c r="EG326" s="7"/>
      <c r="EH326" s="7"/>
      <c r="EI326" s="7"/>
      <c r="EJ326" s="7"/>
      <c r="EK326" s="7"/>
      <c r="EL326" s="7">
        <v>1</v>
      </c>
      <c r="EM326" s="7">
        <v>3</v>
      </c>
      <c r="EN326" s="7"/>
      <c r="EO326" s="7"/>
      <c r="EP326" s="7"/>
      <c r="EQ326" s="7"/>
      <c r="ER326" s="7"/>
      <c r="ES326" s="7"/>
      <c r="ET326" s="7"/>
      <c r="EU326" s="7"/>
      <c r="EV326" s="7"/>
      <c r="EW326" s="7"/>
      <c r="EX326" s="7"/>
      <c r="EY326" s="7"/>
      <c r="EZ326" s="7"/>
      <c r="FA326" s="7"/>
      <c r="FB326" s="7"/>
      <c r="FC326" s="7"/>
      <c r="FD326" s="7">
        <v>1</v>
      </c>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v>10</v>
      </c>
      <c r="GO326" s="7"/>
      <c r="GP326" s="7"/>
      <c r="GQ326" s="7"/>
      <c r="GR326" s="7"/>
      <c r="GS326" s="7"/>
      <c r="GT326" s="7"/>
      <c r="GU326" s="7"/>
      <c r="GV326" s="7">
        <v>1</v>
      </c>
      <c r="GW326" s="7"/>
      <c r="GX326" s="7"/>
      <c r="GY326" s="7">
        <v>1</v>
      </c>
      <c r="GZ326" s="7"/>
      <c r="HA326" s="7"/>
      <c r="HB326" s="7">
        <v>2</v>
      </c>
      <c r="HC326" s="7"/>
      <c r="HD326" s="7"/>
      <c r="HE326" s="7"/>
      <c r="HF326" s="7"/>
      <c r="HG326" s="7"/>
      <c r="HH326" s="7"/>
      <c r="HI326" s="7">
        <v>1</v>
      </c>
      <c r="HJ326" s="7"/>
      <c r="HK326" s="7"/>
      <c r="HL326" s="7"/>
      <c r="HM326" s="7"/>
      <c r="HN326" s="7"/>
      <c r="HO326" s="7"/>
      <c r="HP326" s="7"/>
      <c r="HQ326" s="7"/>
      <c r="HR326" s="7"/>
      <c r="HS326" s="7">
        <v>14</v>
      </c>
      <c r="HT326" s="7">
        <v>28</v>
      </c>
      <c r="HU326" s="7">
        <v>69</v>
      </c>
      <c r="HV326" s="7">
        <v>5</v>
      </c>
      <c r="HW326" s="7"/>
      <c r="HX326" s="7">
        <v>2</v>
      </c>
      <c r="HY326" s="7"/>
      <c r="HZ326" s="7"/>
      <c r="IA326" s="7"/>
      <c r="IB326" s="7">
        <v>9</v>
      </c>
      <c r="IC326" s="7"/>
      <c r="ID326" s="7">
        <v>5</v>
      </c>
      <c r="IE326" s="7"/>
      <c r="IF326" s="7">
        <v>1</v>
      </c>
      <c r="IG326" s="7"/>
      <c r="IH326" s="7"/>
      <c r="II326" s="7">
        <v>1</v>
      </c>
      <c r="IJ326" s="7"/>
      <c r="IK326" s="7"/>
      <c r="IL326" s="7"/>
      <c r="IM326" s="7">
        <v>1</v>
      </c>
      <c r="IN326" s="7"/>
      <c r="IO326" s="7"/>
      <c r="IP326" s="7">
        <v>7</v>
      </c>
      <c r="IQ326" s="7">
        <v>4</v>
      </c>
      <c r="IR326" s="7">
        <v>1</v>
      </c>
      <c r="IS326" s="7"/>
      <c r="IT326" s="7">
        <v>3</v>
      </c>
      <c r="IU326" s="7"/>
      <c r="IV326" s="7"/>
      <c r="IW326" s="7"/>
      <c r="IX326" s="7"/>
      <c r="IY326" s="7"/>
      <c r="IZ326" s="7"/>
      <c r="JA326" s="7"/>
      <c r="JB326" s="7"/>
      <c r="JC326" s="7"/>
      <c r="JD326" s="7"/>
      <c r="JE326" s="7"/>
      <c r="JF326" s="7"/>
      <c r="JG326" s="7"/>
      <c r="JH326" s="7"/>
      <c r="JI326" s="7"/>
      <c r="JJ326" s="7"/>
      <c r="JK326" s="7"/>
      <c r="JL326" s="7">
        <v>1</v>
      </c>
      <c r="JM326" s="7"/>
      <c r="JN326" s="7"/>
      <c r="JO326" s="7"/>
      <c r="JP326" s="7"/>
      <c r="JQ326" s="7"/>
      <c r="JR326" s="7"/>
      <c r="JS326" s="7"/>
      <c r="JT326" s="7"/>
      <c r="JU326" s="7"/>
      <c r="JV326" s="7"/>
      <c r="JW326" s="7"/>
      <c r="JX326" s="7">
        <v>3</v>
      </c>
      <c r="JY326" s="7"/>
      <c r="JZ326" s="7"/>
      <c r="KA326" s="7"/>
      <c r="KB326" s="7"/>
      <c r="KC326" s="7"/>
      <c r="KD326" s="7"/>
      <c r="KE326" s="7"/>
    </row>
    <row r="327" spans="1:291" x14ac:dyDescent="0.3">
      <c r="A327" s="1" t="s">
        <v>288</v>
      </c>
      <c r="B327" s="37">
        <f t="shared" si="8"/>
        <v>471</v>
      </c>
      <c r="C327" s="38">
        <f t="shared" si="9"/>
        <v>33</v>
      </c>
      <c r="D327" s="2" t="s">
        <v>305</v>
      </c>
      <c r="E327" s="2" t="s">
        <v>290</v>
      </c>
      <c r="F327" s="1" t="s">
        <v>976</v>
      </c>
      <c r="G327" s="1" t="s">
        <v>977</v>
      </c>
      <c r="H327" s="2" t="s">
        <v>977</v>
      </c>
      <c r="I327" s="7"/>
      <c r="J327" s="7"/>
      <c r="K327" s="7">
        <v>1</v>
      </c>
      <c r="L327" s="7">
        <v>1</v>
      </c>
      <c r="M327" s="7"/>
      <c r="N327" s="7">
        <v>1</v>
      </c>
      <c r="O327" s="7"/>
      <c r="P327" s="7"/>
      <c r="Q327" s="7"/>
      <c r="R327" s="7"/>
      <c r="S327" s="7"/>
      <c r="T327" s="7"/>
      <c r="U327" s="7"/>
      <c r="V327" s="7"/>
      <c r="W327" s="7"/>
      <c r="X327" s="7"/>
      <c r="Y327" s="7">
        <v>1</v>
      </c>
      <c r="Z327" s="7"/>
      <c r="AA327" s="7"/>
      <c r="AB327" s="7">
        <v>23</v>
      </c>
      <c r="AC327" s="7">
        <v>3</v>
      </c>
      <c r="AD327" s="7"/>
      <c r="AE327" s="7">
        <v>26</v>
      </c>
      <c r="AF327" s="7">
        <v>7</v>
      </c>
      <c r="AG327" s="7">
        <v>9</v>
      </c>
      <c r="AH327" s="7">
        <v>6</v>
      </c>
      <c r="AI327" s="7">
        <v>164</v>
      </c>
      <c r="AJ327" s="7">
        <v>14</v>
      </c>
      <c r="AK327" s="7">
        <v>52</v>
      </c>
      <c r="AL327" s="7">
        <v>53</v>
      </c>
      <c r="AM327" s="7">
        <v>24</v>
      </c>
      <c r="AN327" s="7">
        <v>21</v>
      </c>
      <c r="AO327" s="7"/>
      <c r="AP327" s="7"/>
      <c r="AQ327" s="7">
        <v>1</v>
      </c>
      <c r="AR327" s="7"/>
      <c r="AS327" s="7"/>
      <c r="AT327" s="7"/>
      <c r="AU327" s="7"/>
      <c r="AV327" s="7"/>
      <c r="AW327" s="7"/>
      <c r="AX327" s="7">
        <v>1</v>
      </c>
      <c r="AY327" s="7"/>
      <c r="AZ327" s="7"/>
      <c r="BA327" s="7">
        <v>1</v>
      </c>
      <c r="BB327" s="7"/>
      <c r="BC327" s="7"/>
      <c r="BD327" s="7">
        <v>1</v>
      </c>
      <c r="BE327" s="7">
        <v>1</v>
      </c>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v>1</v>
      </c>
      <c r="CL327" s="7">
        <v>6</v>
      </c>
      <c r="CM327" s="7"/>
      <c r="CN327" s="7">
        <v>1</v>
      </c>
      <c r="CO327" s="7"/>
      <c r="CP327" s="7"/>
      <c r="CQ327" s="7"/>
      <c r="CR327" s="7"/>
      <c r="CS327" s="7"/>
      <c r="CT327" s="7"/>
      <c r="CU327" s="7"/>
      <c r="CV327" s="7"/>
      <c r="CW327" s="7"/>
      <c r="CX327" s="7">
        <v>1</v>
      </c>
      <c r="CY327" s="7"/>
      <c r="CZ327" s="7"/>
      <c r="DA327" s="7"/>
      <c r="DB327" s="7"/>
      <c r="DC327" s="7"/>
      <c r="DD327" s="7"/>
      <c r="DE327" s="7"/>
      <c r="DF327" s="7">
        <v>1</v>
      </c>
      <c r="DG327" s="7"/>
      <c r="DH327" s="7"/>
      <c r="DI327" s="7"/>
      <c r="DJ327" s="7"/>
      <c r="DK327" s="7"/>
      <c r="DL327" s="7"/>
      <c r="DM327" s="7"/>
      <c r="DN327" s="7">
        <v>1</v>
      </c>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v>43</v>
      </c>
      <c r="HN327" s="7"/>
      <c r="HO327" s="7">
        <v>1</v>
      </c>
      <c r="HP327" s="7"/>
      <c r="HQ327" s="7">
        <v>2</v>
      </c>
      <c r="HR327" s="7"/>
      <c r="HS327" s="7"/>
      <c r="HT327" s="7"/>
      <c r="HU327" s="7"/>
      <c r="HV327" s="7">
        <v>1</v>
      </c>
      <c r="HW327" s="7"/>
      <c r="HX327" s="7"/>
      <c r="HY327" s="7"/>
      <c r="HZ327" s="7"/>
      <c r="IA327" s="7"/>
      <c r="IB327" s="7"/>
      <c r="IC327" s="7"/>
      <c r="ID327" s="7"/>
      <c r="IE327" s="7"/>
      <c r="IF327" s="7"/>
      <c r="IG327" s="7"/>
      <c r="IH327" s="7"/>
      <c r="II327" s="7"/>
      <c r="IJ327" s="7"/>
      <c r="IK327" s="7"/>
      <c r="IL327" s="7"/>
      <c r="IM327" s="7"/>
      <c r="IN327" s="7"/>
      <c r="IO327" s="7"/>
      <c r="IP327" s="7"/>
      <c r="IQ327" s="7">
        <v>1</v>
      </c>
      <c r="IR327" s="7"/>
      <c r="IS327" s="7">
        <v>1</v>
      </c>
      <c r="IT327" s="7"/>
      <c r="IU327" s="7"/>
      <c r="IV327" s="7"/>
      <c r="IW327" s="7"/>
      <c r="IX327" s="7"/>
      <c r="IY327" s="7"/>
      <c r="IZ327" s="7"/>
      <c r="JA327" s="7"/>
      <c r="JB327" s="7"/>
      <c r="JC327" s="7"/>
      <c r="JD327" s="7"/>
      <c r="JE327" s="7"/>
      <c r="JF327" s="7"/>
      <c r="JG327" s="7"/>
      <c r="JH327" s="7"/>
      <c r="JI327" s="7"/>
      <c r="JJ327" s="7"/>
      <c r="JK327" s="7"/>
      <c r="JL327" s="7"/>
      <c r="JM327" s="7"/>
      <c r="JN327" s="7"/>
      <c r="JO327" s="7"/>
      <c r="JP327" s="7"/>
      <c r="JQ327" s="7"/>
      <c r="JR327" s="7"/>
      <c r="JS327" s="7"/>
      <c r="JT327" s="7"/>
      <c r="JU327" s="7"/>
      <c r="JV327" s="7"/>
      <c r="JW327" s="7"/>
      <c r="JX327" s="7"/>
      <c r="JY327" s="7"/>
      <c r="JZ327" s="7"/>
      <c r="KA327" s="7"/>
      <c r="KB327" s="7"/>
      <c r="KC327" s="7"/>
      <c r="KD327" s="7"/>
      <c r="KE327" s="7"/>
    </row>
    <row r="328" spans="1:291" x14ac:dyDescent="0.3">
      <c r="A328" s="1" t="s">
        <v>288</v>
      </c>
      <c r="B328" s="37">
        <f t="shared" si="8"/>
        <v>2259</v>
      </c>
      <c r="C328" s="38">
        <f t="shared" si="9"/>
        <v>121</v>
      </c>
      <c r="D328" s="2" t="s">
        <v>344</v>
      </c>
      <c r="E328" s="2" t="s">
        <v>321</v>
      </c>
      <c r="F328" s="1" t="s">
        <v>976</v>
      </c>
      <c r="G328" s="1" t="s">
        <v>978</v>
      </c>
      <c r="H328" s="2" t="s">
        <v>979</v>
      </c>
      <c r="I328" s="7">
        <v>1</v>
      </c>
      <c r="J328" s="7"/>
      <c r="K328" s="7">
        <v>2</v>
      </c>
      <c r="L328" s="7">
        <v>3</v>
      </c>
      <c r="M328" s="7">
        <v>2</v>
      </c>
      <c r="N328" s="7">
        <v>2</v>
      </c>
      <c r="O328" s="7"/>
      <c r="P328" s="7">
        <v>2</v>
      </c>
      <c r="Q328" s="7"/>
      <c r="R328" s="7"/>
      <c r="S328" s="7">
        <v>3</v>
      </c>
      <c r="T328" s="7">
        <v>4</v>
      </c>
      <c r="U328" s="7"/>
      <c r="V328" s="7"/>
      <c r="W328" s="7"/>
      <c r="X328" s="7"/>
      <c r="Y328" s="7"/>
      <c r="Z328" s="7"/>
      <c r="AA328" s="7"/>
      <c r="AB328" s="7">
        <v>4</v>
      </c>
      <c r="AC328" s="7">
        <v>17</v>
      </c>
      <c r="AD328" s="7">
        <v>70</v>
      </c>
      <c r="AE328" s="7">
        <v>15</v>
      </c>
      <c r="AF328" s="7">
        <v>3</v>
      </c>
      <c r="AG328" s="7">
        <v>7</v>
      </c>
      <c r="AH328" s="7">
        <v>21</v>
      </c>
      <c r="AI328" s="7">
        <v>13</v>
      </c>
      <c r="AJ328" s="7">
        <v>11</v>
      </c>
      <c r="AK328" s="7">
        <v>7</v>
      </c>
      <c r="AL328" s="7">
        <v>2</v>
      </c>
      <c r="AM328" s="7">
        <v>8</v>
      </c>
      <c r="AN328" s="7">
        <v>7</v>
      </c>
      <c r="AO328" s="7">
        <v>3</v>
      </c>
      <c r="AP328" s="7">
        <v>8</v>
      </c>
      <c r="AQ328" s="7">
        <v>3</v>
      </c>
      <c r="AR328" s="7">
        <v>1</v>
      </c>
      <c r="AS328" s="7">
        <v>10</v>
      </c>
      <c r="AT328" s="7">
        <v>2</v>
      </c>
      <c r="AU328" s="7"/>
      <c r="AV328" s="7">
        <v>13</v>
      </c>
      <c r="AW328" s="7">
        <v>15</v>
      </c>
      <c r="AX328" s="7">
        <v>10</v>
      </c>
      <c r="AY328" s="7">
        <v>6</v>
      </c>
      <c r="AZ328" s="7">
        <v>13</v>
      </c>
      <c r="BA328" s="7">
        <v>14</v>
      </c>
      <c r="BB328" s="7">
        <v>8</v>
      </c>
      <c r="BC328" s="7">
        <v>33</v>
      </c>
      <c r="BD328" s="7">
        <v>22</v>
      </c>
      <c r="BE328" s="7">
        <v>27</v>
      </c>
      <c r="BF328" s="7">
        <v>11</v>
      </c>
      <c r="BG328" s="7">
        <v>101</v>
      </c>
      <c r="BH328" s="7">
        <v>36</v>
      </c>
      <c r="BI328" s="7">
        <v>4</v>
      </c>
      <c r="BJ328" s="7"/>
      <c r="BK328" s="7"/>
      <c r="BL328" s="7"/>
      <c r="BM328" s="7"/>
      <c r="BN328" s="7">
        <v>1</v>
      </c>
      <c r="BO328" s="7">
        <v>1</v>
      </c>
      <c r="BP328" s="7">
        <v>1</v>
      </c>
      <c r="BQ328" s="7"/>
      <c r="BR328" s="7"/>
      <c r="BS328" s="7">
        <v>1</v>
      </c>
      <c r="BT328" s="7"/>
      <c r="BU328" s="7"/>
      <c r="BV328" s="7"/>
      <c r="BW328" s="7"/>
      <c r="BX328" s="7"/>
      <c r="BY328" s="7"/>
      <c r="BZ328" s="7">
        <v>1</v>
      </c>
      <c r="CA328" s="7"/>
      <c r="CB328" s="7"/>
      <c r="CC328" s="7"/>
      <c r="CD328" s="7"/>
      <c r="CE328" s="7"/>
      <c r="CF328" s="7"/>
      <c r="CG328" s="7"/>
      <c r="CH328" s="7"/>
      <c r="CI328" s="7"/>
      <c r="CJ328" s="7"/>
      <c r="CK328" s="7"/>
      <c r="CL328" s="7"/>
      <c r="CM328" s="7">
        <v>1</v>
      </c>
      <c r="CN328" s="7">
        <v>1</v>
      </c>
      <c r="CO328" s="7"/>
      <c r="CP328" s="7">
        <v>187</v>
      </c>
      <c r="CQ328" s="7">
        <v>337</v>
      </c>
      <c r="CR328" s="7">
        <v>295</v>
      </c>
      <c r="CS328" s="7">
        <v>1</v>
      </c>
      <c r="CT328" s="7"/>
      <c r="CU328" s="7"/>
      <c r="CV328" s="7">
        <v>60</v>
      </c>
      <c r="CW328" s="7">
        <v>5</v>
      </c>
      <c r="CX328" s="7">
        <v>4</v>
      </c>
      <c r="CY328" s="7"/>
      <c r="CZ328" s="7">
        <v>2</v>
      </c>
      <c r="DA328" s="7"/>
      <c r="DB328" s="7">
        <v>1</v>
      </c>
      <c r="DC328" s="7"/>
      <c r="DD328" s="7">
        <v>1</v>
      </c>
      <c r="DE328" s="7">
        <v>3</v>
      </c>
      <c r="DF328" s="7">
        <v>1</v>
      </c>
      <c r="DG328" s="7">
        <v>3</v>
      </c>
      <c r="DH328" s="7">
        <v>1</v>
      </c>
      <c r="DI328" s="7">
        <v>2</v>
      </c>
      <c r="DJ328" s="7">
        <v>2</v>
      </c>
      <c r="DK328" s="7">
        <v>2</v>
      </c>
      <c r="DL328" s="7">
        <v>1</v>
      </c>
      <c r="DM328" s="7">
        <v>2</v>
      </c>
      <c r="DN328" s="7">
        <v>1</v>
      </c>
      <c r="DO328" s="7">
        <v>9</v>
      </c>
      <c r="DP328" s="7">
        <v>3</v>
      </c>
      <c r="DQ328" s="7">
        <v>7</v>
      </c>
      <c r="DR328" s="7"/>
      <c r="DS328" s="7">
        <v>1</v>
      </c>
      <c r="DT328" s="7"/>
      <c r="DU328" s="7">
        <v>1</v>
      </c>
      <c r="DV328" s="7"/>
      <c r="DW328" s="7">
        <v>1</v>
      </c>
      <c r="DX328" s="7">
        <v>1</v>
      </c>
      <c r="DY328" s="7"/>
      <c r="DZ328" s="7">
        <v>1</v>
      </c>
      <c r="EA328" s="7"/>
      <c r="EB328" s="7">
        <v>1</v>
      </c>
      <c r="EC328" s="7"/>
      <c r="ED328" s="7">
        <v>2</v>
      </c>
      <c r="EE328" s="7"/>
      <c r="EF328" s="7"/>
      <c r="EG328" s="7">
        <v>1</v>
      </c>
      <c r="EH328" s="7">
        <v>1</v>
      </c>
      <c r="EI328" s="7">
        <v>1</v>
      </c>
      <c r="EJ328" s="7">
        <v>4</v>
      </c>
      <c r="EK328" s="7"/>
      <c r="EL328" s="7">
        <v>2</v>
      </c>
      <c r="EM328" s="7">
        <v>1</v>
      </c>
      <c r="EN328" s="7"/>
      <c r="EO328" s="7"/>
      <c r="EP328" s="7"/>
      <c r="EQ328" s="7">
        <v>2</v>
      </c>
      <c r="ER328" s="7"/>
      <c r="ES328" s="7"/>
      <c r="ET328" s="7"/>
      <c r="EU328" s="7"/>
      <c r="EV328" s="7">
        <v>1</v>
      </c>
      <c r="EW328" s="7"/>
      <c r="EX328" s="7">
        <v>1</v>
      </c>
      <c r="EY328" s="7"/>
      <c r="EZ328" s="7">
        <v>3</v>
      </c>
      <c r="FA328" s="7"/>
      <c r="FB328" s="7">
        <v>1</v>
      </c>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v>2</v>
      </c>
      <c r="GM328" s="7"/>
      <c r="GN328" s="7"/>
      <c r="GO328" s="7"/>
      <c r="GP328" s="7"/>
      <c r="GQ328" s="7">
        <v>4</v>
      </c>
      <c r="GR328" s="7"/>
      <c r="GS328" s="7"/>
      <c r="GT328" s="7"/>
      <c r="GU328" s="7"/>
      <c r="GV328" s="7"/>
      <c r="GW328" s="7"/>
      <c r="GX328" s="7">
        <v>3</v>
      </c>
      <c r="GY328" s="7"/>
      <c r="GZ328" s="7"/>
      <c r="HA328" s="7"/>
      <c r="HB328" s="7">
        <v>2</v>
      </c>
      <c r="HC328" s="7">
        <v>33</v>
      </c>
      <c r="HD328" s="7">
        <v>3</v>
      </c>
      <c r="HE328" s="7">
        <v>3</v>
      </c>
      <c r="HF328" s="7"/>
      <c r="HG328" s="7"/>
      <c r="HH328" s="7">
        <v>39</v>
      </c>
      <c r="HI328" s="7"/>
      <c r="HJ328" s="7"/>
      <c r="HK328" s="7">
        <v>36</v>
      </c>
      <c r="HL328" s="7">
        <v>10</v>
      </c>
      <c r="HM328" s="7">
        <v>20</v>
      </c>
      <c r="HN328" s="7">
        <v>151</v>
      </c>
      <c r="HO328" s="7">
        <v>119</v>
      </c>
      <c r="HP328" s="7">
        <v>255</v>
      </c>
      <c r="HQ328" s="7">
        <v>34</v>
      </c>
      <c r="HR328" s="7">
        <v>8</v>
      </c>
      <c r="HS328" s="7">
        <v>1</v>
      </c>
      <c r="HT328" s="7">
        <v>2</v>
      </c>
      <c r="HU328" s="7">
        <v>4</v>
      </c>
      <c r="HV328" s="7"/>
      <c r="HW328" s="7">
        <v>1</v>
      </c>
      <c r="HX328" s="7"/>
      <c r="HY328" s="7"/>
      <c r="HZ328" s="7"/>
      <c r="IA328" s="7"/>
      <c r="IB328" s="7">
        <v>1</v>
      </c>
      <c r="IC328" s="7"/>
      <c r="ID328" s="7">
        <v>1</v>
      </c>
      <c r="IE328" s="7"/>
      <c r="IF328" s="7"/>
      <c r="IG328" s="7">
        <v>1</v>
      </c>
      <c r="IH328" s="7"/>
      <c r="II328" s="7"/>
      <c r="IJ328" s="7"/>
      <c r="IK328" s="7">
        <v>1</v>
      </c>
      <c r="IL328" s="7">
        <v>1</v>
      </c>
      <c r="IM328" s="7">
        <v>1</v>
      </c>
      <c r="IN328" s="7"/>
      <c r="IO328" s="7"/>
      <c r="IP328" s="7"/>
      <c r="IQ328" s="7"/>
      <c r="IR328" s="7">
        <v>1</v>
      </c>
      <c r="IS328" s="7"/>
      <c r="IT328" s="7"/>
      <c r="IU328" s="7">
        <v>6</v>
      </c>
      <c r="IV328" s="7">
        <v>6</v>
      </c>
      <c r="IW328" s="7">
        <v>1</v>
      </c>
      <c r="IX328" s="7">
        <v>1</v>
      </c>
      <c r="IY328" s="7">
        <v>1</v>
      </c>
      <c r="IZ328" s="7"/>
      <c r="JA328" s="7"/>
      <c r="JB328" s="7"/>
      <c r="JC328" s="7"/>
      <c r="JD328" s="7"/>
      <c r="JE328" s="7"/>
      <c r="JF328" s="7"/>
      <c r="JG328" s="7"/>
      <c r="JH328" s="7"/>
      <c r="JI328" s="7"/>
      <c r="JJ328" s="7"/>
      <c r="JK328" s="7"/>
      <c r="JL328" s="7"/>
      <c r="JM328" s="7"/>
      <c r="JN328" s="7"/>
      <c r="JO328" s="7"/>
      <c r="JP328" s="7"/>
      <c r="JQ328" s="7"/>
      <c r="JR328" s="7"/>
      <c r="JS328" s="7"/>
      <c r="JT328" s="7"/>
      <c r="JU328" s="7"/>
      <c r="JV328" s="7"/>
      <c r="JW328" s="7"/>
      <c r="JX328" s="7"/>
      <c r="JY328" s="7"/>
      <c r="JZ328" s="7"/>
      <c r="KA328" s="7"/>
      <c r="KB328" s="7"/>
      <c r="KC328" s="7"/>
      <c r="KD328" s="7"/>
      <c r="KE328" s="7"/>
    </row>
    <row r="329" spans="1:291" x14ac:dyDescent="0.3">
      <c r="A329" s="1" t="s">
        <v>288</v>
      </c>
      <c r="B329" s="37">
        <f t="shared" si="8"/>
        <v>132</v>
      </c>
      <c r="C329" s="38">
        <f t="shared" si="9"/>
        <v>34</v>
      </c>
      <c r="D329" s="2" t="s">
        <v>344</v>
      </c>
      <c r="E329" s="2" t="s">
        <v>321</v>
      </c>
      <c r="F329" s="1" t="s">
        <v>976</v>
      </c>
      <c r="G329" s="1" t="s">
        <v>980</v>
      </c>
      <c r="H329" s="2" t="s">
        <v>981</v>
      </c>
      <c r="I329" s="7"/>
      <c r="J329" s="7"/>
      <c r="K329" s="7">
        <v>1</v>
      </c>
      <c r="L329" s="7"/>
      <c r="M329" s="7"/>
      <c r="N329" s="7"/>
      <c r="O329" s="7">
        <v>1</v>
      </c>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v>1</v>
      </c>
      <c r="BF329" s="7"/>
      <c r="BG329" s="7"/>
      <c r="BH329" s="7"/>
      <c r="BI329" s="7">
        <v>1</v>
      </c>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v>2</v>
      </c>
      <c r="CI329" s="7">
        <v>1</v>
      </c>
      <c r="CJ329" s="7"/>
      <c r="CK329" s="7">
        <v>4</v>
      </c>
      <c r="CL329" s="7"/>
      <c r="CM329" s="7">
        <v>14</v>
      </c>
      <c r="CN329" s="7">
        <v>11</v>
      </c>
      <c r="CO329" s="7">
        <v>5</v>
      </c>
      <c r="CP329" s="7">
        <v>8</v>
      </c>
      <c r="CQ329" s="7"/>
      <c r="CR329" s="7">
        <v>2</v>
      </c>
      <c r="CS329" s="7">
        <v>1</v>
      </c>
      <c r="CT329" s="7"/>
      <c r="CU329" s="7"/>
      <c r="CV329" s="7">
        <v>3</v>
      </c>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v>1</v>
      </c>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v>2</v>
      </c>
      <c r="GR329" s="7">
        <v>3</v>
      </c>
      <c r="GS329" s="7"/>
      <c r="GT329" s="7"/>
      <c r="GU329" s="7"/>
      <c r="GV329" s="7"/>
      <c r="GW329" s="7"/>
      <c r="GX329" s="7"/>
      <c r="GY329" s="7">
        <v>1</v>
      </c>
      <c r="GZ329" s="7"/>
      <c r="HA329" s="7"/>
      <c r="HB329" s="7">
        <v>1</v>
      </c>
      <c r="HC329" s="7"/>
      <c r="HD329" s="7"/>
      <c r="HE329" s="7"/>
      <c r="HF329" s="7"/>
      <c r="HG329" s="7"/>
      <c r="HH329" s="7"/>
      <c r="HI329" s="7"/>
      <c r="HJ329" s="7"/>
      <c r="HK329" s="7"/>
      <c r="HL329" s="7"/>
      <c r="HM329" s="7"/>
      <c r="HN329" s="7">
        <v>1</v>
      </c>
      <c r="HO329" s="7">
        <v>2</v>
      </c>
      <c r="HP329" s="7">
        <v>1</v>
      </c>
      <c r="HQ329" s="7">
        <v>3</v>
      </c>
      <c r="HR329" s="7"/>
      <c r="HS329" s="7">
        <v>1</v>
      </c>
      <c r="HT329" s="7"/>
      <c r="HU329" s="7">
        <v>5</v>
      </c>
      <c r="HV329" s="7"/>
      <c r="HW329" s="7"/>
      <c r="HX329" s="7"/>
      <c r="HY329" s="7"/>
      <c r="HZ329" s="7"/>
      <c r="IA329" s="7"/>
      <c r="IB329" s="7">
        <v>1</v>
      </c>
      <c r="IC329" s="7"/>
      <c r="ID329" s="7"/>
      <c r="IE329" s="7"/>
      <c r="IF329" s="7"/>
      <c r="IG329" s="7"/>
      <c r="IH329" s="7"/>
      <c r="II329" s="7"/>
      <c r="IJ329" s="7">
        <v>3</v>
      </c>
      <c r="IK329" s="7"/>
      <c r="IL329" s="7"/>
      <c r="IM329" s="7"/>
      <c r="IN329" s="7">
        <v>2</v>
      </c>
      <c r="IO329" s="7">
        <v>2</v>
      </c>
      <c r="IP329" s="7"/>
      <c r="IQ329" s="7">
        <v>4</v>
      </c>
      <c r="IR329" s="7">
        <v>41</v>
      </c>
      <c r="IS329" s="7">
        <v>1</v>
      </c>
      <c r="IT329" s="7"/>
      <c r="IU329" s="7">
        <v>1</v>
      </c>
      <c r="IV329" s="7">
        <v>1</v>
      </c>
      <c r="IW329" s="7"/>
      <c r="IX329" s="7"/>
      <c r="IY329" s="7"/>
      <c r="IZ329" s="7"/>
      <c r="JA329" s="7"/>
      <c r="JB329" s="7"/>
      <c r="JC329" s="7"/>
      <c r="JD329" s="7"/>
      <c r="JE329" s="7"/>
      <c r="JF329" s="7"/>
      <c r="JG329" s="7"/>
      <c r="JH329" s="7"/>
      <c r="JI329" s="7"/>
      <c r="JJ329" s="7"/>
      <c r="JK329" s="7"/>
      <c r="JL329" s="7"/>
      <c r="JM329" s="7"/>
      <c r="JN329" s="7"/>
      <c r="JO329" s="7"/>
      <c r="JP329" s="7"/>
      <c r="JQ329" s="7"/>
      <c r="JR329" s="7"/>
      <c r="JS329" s="7"/>
      <c r="JT329" s="7"/>
      <c r="JU329" s="7"/>
      <c r="JV329" s="7"/>
      <c r="JW329" s="7"/>
      <c r="JX329" s="7"/>
      <c r="JY329" s="7"/>
      <c r="JZ329" s="7"/>
      <c r="KA329" s="7"/>
      <c r="KB329" s="7"/>
      <c r="KC329" s="7"/>
      <c r="KD329" s="7"/>
      <c r="KE329" s="7"/>
    </row>
    <row r="330" spans="1:291" x14ac:dyDescent="0.3">
      <c r="A330" s="1" t="s">
        <v>288</v>
      </c>
      <c r="B330" s="37">
        <f t="shared" si="8"/>
        <v>16</v>
      </c>
      <c r="C330" s="38">
        <f t="shared" si="9"/>
        <v>10</v>
      </c>
      <c r="D330" s="2" t="s">
        <v>429</v>
      </c>
      <c r="E330" s="2" t="s">
        <v>300</v>
      </c>
      <c r="F330" s="1" t="s">
        <v>976</v>
      </c>
      <c r="G330" s="1" t="s">
        <v>982</v>
      </c>
      <c r="H330" s="2" t="s">
        <v>983</v>
      </c>
      <c r="I330" s="7"/>
      <c r="J330" s="7"/>
      <c r="K330" s="7"/>
      <c r="L330" s="7"/>
      <c r="M330" s="7"/>
      <c r="N330" s="7"/>
      <c r="O330" s="7"/>
      <c r="P330" s="7">
        <v>1</v>
      </c>
      <c r="Q330" s="7"/>
      <c r="R330" s="7"/>
      <c r="S330" s="7">
        <v>3</v>
      </c>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v>1</v>
      </c>
      <c r="CJ330" s="7"/>
      <c r="CK330" s="7"/>
      <c r="CL330" s="7"/>
      <c r="CM330" s="7"/>
      <c r="CN330" s="7"/>
      <c r="CO330" s="7"/>
      <c r="CP330" s="7"/>
      <c r="CQ330" s="7"/>
      <c r="CR330" s="7"/>
      <c r="CS330" s="7"/>
      <c r="CT330" s="7"/>
      <c r="CU330" s="7"/>
      <c r="CV330" s="7"/>
      <c r="CW330" s="7"/>
      <c r="CX330" s="7">
        <v>1</v>
      </c>
      <c r="CY330" s="7"/>
      <c r="CZ330" s="7"/>
      <c r="DA330" s="7"/>
      <c r="DB330" s="7"/>
      <c r="DC330" s="7"/>
      <c r="DD330" s="7"/>
      <c r="DE330" s="7"/>
      <c r="DF330" s="7"/>
      <c r="DG330" s="7"/>
      <c r="DH330" s="7"/>
      <c r="DI330" s="7">
        <v>1</v>
      </c>
      <c r="DJ330" s="7"/>
      <c r="DK330" s="7"/>
      <c r="DL330" s="7"/>
      <c r="DM330" s="7"/>
      <c r="DN330" s="7"/>
      <c r="DO330" s="7"/>
      <c r="DP330" s="7"/>
      <c r="DQ330" s="7"/>
      <c r="DR330" s="7"/>
      <c r="DS330" s="7"/>
      <c r="DT330" s="7"/>
      <c r="DU330" s="7"/>
      <c r="DV330" s="7"/>
      <c r="DW330" s="7"/>
      <c r="DX330" s="7"/>
      <c r="DY330" s="7"/>
      <c r="DZ330" s="7"/>
      <c r="EA330" s="7"/>
      <c r="EB330" s="7"/>
      <c r="EC330" s="7">
        <v>1</v>
      </c>
      <c r="ED330" s="7"/>
      <c r="EE330" s="7"/>
      <c r="EF330" s="7"/>
      <c r="EG330" s="7"/>
      <c r="EH330" s="7"/>
      <c r="EI330" s="7"/>
      <c r="EJ330" s="7"/>
      <c r="EK330" s="7"/>
      <c r="EL330" s="7"/>
      <c r="EM330" s="7"/>
      <c r="EN330" s="7"/>
      <c r="EO330" s="7"/>
      <c r="EP330" s="7"/>
      <c r="EQ330" s="7"/>
      <c r="ER330" s="7">
        <v>1</v>
      </c>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v>2</v>
      </c>
      <c r="HJ330" s="7"/>
      <c r="HK330" s="7"/>
      <c r="HL330" s="7"/>
      <c r="HM330" s="7">
        <v>1</v>
      </c>
      <c r="HN330" s="7"/>
      <c r="HO330" s="7">
        <v>4</v>
      </c>
      <c r="HP330" s="7"/>
      <c r="HQ330" s="7"/>
      <c r="HR330" s="7"/>
      <c r="HS330" s="7"/>
      <c r="HT330" s="7"/>
      <c r="HU330" s="7"/>
      <c r="HV330" s="7"/>
      <c r="HW330" s="7"/>
      <c r="HX330" s="7"/>
      <c r="HY330" s="7"/>
      <c r="HZ330" s="7"/>
      <c r="IA330" s="7"/>
      <c r="IB330" s="7"/>
      <c r="IC330" s="7"/>
      <c r="ID330" s="7"/>
      <c r="IE330" s="7"/>
      <c r="IF330" s="7"/>
      <c r="IG330" s="7"/>
      <c r="IH330" s="7"/>
      <c r="II330" s="7"/>
      <c r="IJ330" s="7"/>
      <c r="IK330" s="7"/>
      <c r="IL330" s="7"/>
      <c r="IM330" s="7"/>
      <c r="IN330" s="7"/>
      <c r="IO330" s="7"/>
      <c r="IP330" s="7"/>
      <c r="IQ330" s="7"/>
      <c r="IR330" s="7"/>
      <c r="IS330" s="7"/>
      <c r="IT330" s="7"/>
      <c r="IU330" s="7"/>
      <c r="IV330" s="7"/>
      <c r="IW330" s="7"/>
      <c r="IX330" s="7"/>
      <c r="IY330" s="7"/>
      <c r="IZ330" s="7"/>
      <c r="JA330" s="7"/>
      <c r="JB330" s="7"/>
      <c r="JC330" s="7"/>
      <c r="JD330" s="7"/>
      <c r="JE330" s="7"/>
      <c r="JF330" s="7"/>
      <c r="JG330" s="7"/>
      <c r="JH330" s="7"/>
      <c r="JI330" s="7"/>
      <c r="JJ330" s="7"/>
      <c r="JK330" s="7"/>
      <c r="JL330" s="7"/>
      <c r="JM330" s="7"/>
      <c r="JN330" s="7"/>
      <c r="JO330" s="7"/>
      <c r="JP330" s="7"/>
      <c r="JQ330" s="7"/>
      <c r="JR330" s="7"/>
      <c r="JS330" s="7"/>
      <c r="JT330" s="7"/>
      <c r="JU330" s="7"/>
      <c r="JV330" s="7"/>
      <c r="JW330" s="7"/>
      <c r="JX330" s="7"/>
      <c r="JY330" s="7"/>
      <c r="JZ330" s="7"/>
      <c r="KA330" s="7"/>
      <c r="KB330" s="7"/>
      <c r="KC330" s="7"/>
      <c r="KD330" s="7"/>
      <c r="KE330" s="7"/>
    </row>
    <row r="331" spans="1:291" x14ac:dyDescent="0.3">
      <c r="A331" s="1" t="s">
        <v>288</v>
      </c>
      <c r="B331" s="37">
        <f t="shared" si="8"/>
        <v>3</v>
      </c>
      <c r="C331" s="38">
        <f t="shared" si="9"/>
        <v>3</v>
      </c>
      <c r="D331" s="2" t="s">
        <v>696</v>
      </c>
      <c r="E331" s="2" t="s">
        <v>290</v>
      </c>
      <c r="F331" s="1" t="s">
        <v>976</v>
      </c>
      <c r="G331" s="1" t="s">
        <v>984</v>
      </c>
      <c r="H331" s="2" t="s">
        <v>985</v>
      </c>
      <c r="I331" s="7"/>
      <c r="J331" s="7"/>
      <c r="K331" s="7"/>
      <c r="L331" s="7"/>
      <c r="M331" s="7"/>
      <c r="N331" s="7"/>
      <c r="O331" s="7">
        <v>1</v>
      </c>
      <c r="P331" s="7">
        <v>1</v>
      </c>
      <c r="Q331" s="7">
        <v>1</v>
      </c>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c r="HT331" s="7"/>
      <c r="HU331" s="7"/>
      <c r="HV331" s="7"/>
      <c r="HW331" s="7"/>
      <c r="HX331" s="7"/>
      <c r="HY331" s="7"/>
      <c r="HZ331" s="7"/>
      <c r="IA331" s="7"/>
      <c r="IB331" s="7"/>
      <c r="IC331" s="7"/>
      <c r="ID331" s="7"/>
      <c r="IE331" s="7"/>
      <c r="IF331" s="7"/>
      <c r="IG331" s="7"/>
      <c r="IH331" s="7"/>
      <c r="II331" s="7"/>
      <c r="IJ331" s="7"/>
      <c r="IK331" s="7"/>
      <c r="IL331" s="7"/>
      <c r="IM331" s="7"/>
      <c r="IN331" s="7"/>
      <c r="IO331" s="7"/>
      <c r="IP331" s="7"/>
      <c r="IQ331" s="7"/>
      <c r="IR331" s="7"/>
      <c r="IS331" s="7"/>
      <c r="IT331" s="7"/>
      <c r="IU331" s="7"/>
      <c r="IV331" s="7"/>
      <c r="IW331" s="7"/>
      <c r="IX331" s="7"/>
      <c r="IY331" s="7"/>
      <c r="IZ331" s="7"/>
      <c r="JA331" s="7"/>
      <c r="JB331" s="7"/>
      <c r="JC331" s="7"/>
      <c r="JD331" s="7"/>
      <c r="JE331" s="7"/>
      <c r="JF331" s="7"/>
      <c r="JG331" s="7"/>
      <c r="JH331" s="7"/>
      <c r="JI331" s="7"/>
      <c r="JJ331" s="7"/>
      <c r="JK331" s="7"/>
      <c r="JL331" s="7"/>
      <c r="JM331" s="7"/>
      <c r="JN331" s="7"/>
      <c r="JO331" s="7"/>
      <c r="JP331" s="7"/>
      <c r="JQ331" s="7"/>
      <c r="JR331" s="7"/>
      <c r="JS331" s="7"/>
      <c r="JT331" s="7"/>
      <c r="JU331" s="7"/>
      <c r="JV331" s="7"/>
      <c r="JW331" s="7"/>
      <c r="JX331" s="7"/>
      <c r="JY331" s="7"/>
      <c r="JZ331" s="7"/>
      <c r="KA331" s="7"/>
      <c r="KB331" s="7"/>
      <c r="KC331" s="7"/>
      <c r="KD331" s="7"/>
      <c r="KE331" s="7"/>
    </row>
    <row r="332" spans="1:291" x14ac:dyDescent="0.3">
      <c r="A332" s="10" t="s">
        <v>288</v>
      </c>
      <c r="B332" s="37">
        <f t="shared" si="8"/>
        <v>52</v>
      </c>
      <c r="C332" s="38">
        <f t="shared" si="9"/>
        <v>16</v>
      </c>
      <c r="D332" s="2" t="s">
        <v>299</v>
      </c>
      <c r="E332" s="2" t="s">
        <v>300</v>
      </c>
      <c r="F332" s="10" t="s">
        <v>976</v>
      </c>
      <c r="G332" s="10" t="s">
        <v>986</v>
      </c>
      <c r="H332" s="2" t="s">
        <v>987</v>
      </c>
      <c r="I332" s="7"/>
      <c r="J332" s="7"/>
      <c r="K332" s="7"/>
      <c r="L332" s="7"/>
      <c r="M332" s="7"/>
      <c r="N332" s="7"/>
      <c r="O332" s="7"/>
      <c r="P332" s="7"/>
      <c r="Q332" s="7"/>
      <c r="R332" s="7"/>
      <c r="S332" s="7"/>
      <c r="T332" s="7"/>
      <c r="U332" s="7"/>
      <c r="V332" s="7"/>
      <c r="W332" s="7"/>
      <c r="X332" s="7"/>
      <c r="Y332" s="7"/>
      <c r="Z332" s="7"/>
      <c r="AA332" s="7"/>
      <c r="AB332" s="7">
        <v>1</v>
      </c>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v>2</v>
      </c>
      <c r="CJ332" s="7"/>
      <c r="CK332" s="7">
        <v>1</v>
      </c>
      <c r="CL332" s="7"/>
      <c r="CM332" s="7"/>
      <c r="CN332" s="7">
        <v>1</v>
      </c>
      <c r="CO332" s="7"/>
      <c r="CP332" s="7">
        <v>9</v>
      </c>
      <c r="CQ332" s="7"/>
      <c r="CR332" s="7">
        <v>1</v>
      </c>
      <c r="CS332" s="7">
        <v>2</v>
      </c>
      <c r="CT332" s="7"/>
      <c r="CU332" s="7"/>
      <c r="CV332" s="7">
        <v>13</v>
      </c>
      <c r="CW332" s="7">
        <v>1</v>
      </c>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v>2</v>
      </c>
      <c r="GR332" s="7"/>
      <c r="GS332" s="7"/>
      <c r="GT332" s="7"/>
      <c r="GU332" s="7"/>
      <c r="GV332" s="7"/>
      <c r="GW332" s="7"/>
      <c r="GX332" s="7"/>
      <c r="GY332" s="7">
        <v>2</v>
      </c>
      <c r="GZ332" s="7"/>
      <c r="HA332" s="7"/>
      <c r="HB332" s="7">
        <v>3</v>
      </c>
      <c r="HC332" s="7">
        <v>2</v>
      </c>
      <c r="HD332" s="7"/>
      <c r="HE332" s="7"/>
      <c r="HF332" s="7"/>
      <c r="HG332" s="7"/>
      <c r="HH332" s="7"/>
      <c r="HI332" s="7"/>
      <c r="HJ332" s="7"/>
      <c r="HK332" s="7"/>
      <c r="HL332" s="7"/>
      <c r="HM332" s="7"/>
      <c r="HN332" s="7"/>
      <c r="HO332" s="7">
        <v>5</v>
      </c>
      <c r="HP332" s="7">
        <v>6</v>
      </c>
      <c r="HQ332" s="7"/>
      <c r="HR332" s="7"/>
      <c r="HS332" s="7"/>
      <c r="HT332" s="7"/>
      <c r="HU332" s="7"/>
      <c r="HV332" s="7"/>
      <c r="HW332" s="7"/>
      <c r="HX332" s="7"/>
      <c r="HY332" s="7"/>
      <c r="HZ332" s="7"/>
      <c r="IA332" s="7"/>
      <c r="IB332" s="7"/>
      <c r="IC332" s="7"/>
      <c r="ID332" s="7"/>
      <c r="IE332" s="7"/>
      <c r="IF332" s="7"/>
      <c r="IG332" s="7">
        <v>1</v>
      </c>
      <c r="IH332" s="7"/>
      <c r="II332" s="7"/>
      <c r="IJ332" s="7"/>
      <c r="IK332" s="7"/>
      <c r="IL332" s="7"/>
      <c r="IM332" s="7"/>
      <c r="IN332" s="7"/>
      <c r="IO332" s="7"/>
      <c r="IP332" s="7"/>
      <c r="IQ332" s="7"/>
      <c r="IR332" s="7"/>
      <c r="IS332" s="7"/>
      <c r="IT332" s="7"/>
      <c r="IU332" s="7"/>
      <c r="IV332" s="7"/>
      <c r="IW332" s="7"/>
      <c r="IX332" s="7"/>
      <c r="IY332" s="7"/>
      <c r="IZ332" s="7"/>
      <c r="JA332" s="7"/>
      <c r="JB332" s="7"/>
      <c r="JC332" s="7"/>
      <c r="JD332" s="7"/>
      <c r="JE332" s="7"/>
      <c r="JF332" s="7"/>
      <c r="JG332" s="7"/>
      <c r="JH332" s="7"/>
      <c r="JI332" s="7"/>
      <c r="JJ332" s="7"/>
      <c r="JK332" s="7"/>
      <c r="JL332" s="7"/>
      <c r="JM332" s="7"/>
      <c r="JN332" s="7"/>
      <c r="JO332" s="7"/>
      <c r="JP332" s="7"/>
      <c r="JQ332" s="7"/>
      <c r="JR332" s="7"/>
      <c r="JS332" s="7"/>
      <c r="JT332" s="7"/>
      <c r="JU332" s="7"/>
      <c r="JV332" s="7"/>
      <c r="JW332" s="7"/>
      <c r="JX332" s="7"/>
      <c r="JY332" s="7"/>
      <c r="JZ332" s="7"/>
      <c r="KA332" s="7"/>
      <c r="KB332" s="7"/>
      <c r="KC332" s="7"/>
      <c r="KD332" s="7"/>
      <c r="KE332" s="7"/>
    </row>
    <row r="333" spans="1:291" x14ac:dyDescent="0.3">
      <c r="A333" s="1" t="s">
        <v>288</v>
      </c>
      <c r="B333" s="37">
        <f t="shared" si="8"/>
        <v>252</v>
      </c>
      <c r="C333" s="38">
        <f t="shared" si="9"/>
        <v>39</v>
      </c>
      <c r="D333" s="2" t="s">
        <v>305</v>
      </c>
      <c r="E333" s="2" t="s">
        <v>290</v>
      </c>
      <c r="F333" s="1" t="s">
        <v>988</v>
      </c>
      <c r="G333" s="1" t="s">
        <v>989</v>
      </c>
      <c r="H333" s="2" t="s">
        <v>989</v>
      </c>
      <c r="I333" s="7"/>
      <c r="J333" s="7">
        <v>1</v>
      </c>
      <c r="K333" s="7">
        <v>4</v>
      </c>
      <c r="L333" s="7">
        <v>27</v>
      </c>
      <c r="M333" s="7"/>
      <c r="N333" s="7"/>
      <c r="O333" s="7">
        <v>77</v>
      </c>
      <c r="P333" s="7">
        <v>23</v>
      </c>
      <c r="Q333" s="7">
        <v>25</v>
      </c>
      <c r="R333" s="7"/>
      <c r="S333" s="7"/>
      <c r="T333" s="7"/>
      <c r="U333" s="7"/>
      <c r="V333" s="7"/>
      <c r="W333" s="7"/>
      <c r="X333" s="7"/>
      <c r="Y333" s="7"/>
      <c r="Z333" s="7"/>
      <c r="AA333" s="7"/>
      <c r="AB333" s="7"/>
      <c r="AC333" s="7"/>
      <c r="AD333" s="7"/>
      <c r="AE333" s="7"/>
      <c r="AF333" s="7"/>
      <c r="AG333" s="7"/>
      <c r="AH333" s="7"/>
      <c r="AI333" s="7"/>
      <c r="AJ333" s="7"/>
      <c r="AK333" s="7"/>
      <c r="AL333" s="7"/>
      <c r="AM333" s="7"/>
      <c r="AN333" s="7">
        <v>1</v>
      </c>
      <c r="AO333" s="7"/>
      <c r="AP333" s="7"/>
      <c r="AQ333" s="7"/>
      <c r="AR333" s="7"/>
      <c r="AS333" s="7"/>
      <c r="AT333" s="7"/>
      <c r="AU333" s="7"/>
      <c r="AV333" s="7"/>
      <c r="AW333" s="7"/>
      <c r="AX333" s="7">
        <v>2</v>
      </c>
      <c r="AY333" s="7">
        <v>1</v>
      </c>
      <c r="AZ333" s="7"/>
      <c r="BA333" s="7">
        <v>1</v>
      </c>
      <c r="BB333" s="7">
        <v>5</v>
      </c>
      <c r="BC333" s="7">
        <v>4</v>
      </c>
      <c r="BD333" s="7">
        <v>3</v>
      </c>
      <c r="BE333" s="7">
        <v>11</v>
      </c>
      <c r="BF333" s="7">
        <v>17</v>
      </c>
      <c r="BG333" s="7">
        <v>1</v>
      </c>
      <c r="BH333" s="7">
        <v>7</v>
      </c>
      <c r="BI333" s="7"/>
      <c r="BJ333" s="7">
        <v>1</v>
      </c>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v>1</v>
      </c>
      <c r="CX333" s="7">
        <v>1</v>
      </c>
      <c r="CY333" s="7"/>
      <c r="CZ333" s="7"/>
      <c r="DA333" s="7"/>
      <c r="DB333" s="7"/>
      <c r="DC333" s="7">
        <v>2</v>
      </c>
      <c r="DD333" s="7">
        <v>6</v>
      </c>
      <c r="DE333" s="7"/>
      <c r="DF333" s="7">
        <v>6</v>
      </c>
      <c r="DG333" s="7">
        <v>1</v>
      </c>
      <c r="DH333" s="7">
        <v>1</v>
      </c>
      <c r="DI333" s="7"/>
      <c r="DJ333" s="7">
        <v>1</v>
      </c>
      <c r="DK333" s="7">
        <v>5</v>
      </c>
      <c r="DL333" s="7"/>
      <c r="DM333" s="7"/>
      <c r="DN333" s="7">
        <v>1</v>
      </c>
      <c r="DO333" s="7">
        <v>2</v>
      </c>
      <c r="DP333" s="7"/>
      <c r="DQ333" s="7"/>
      <c r="DR333" s="7"/>
      <c r="DS333" s="7">
        <v>1</v>
      </c>
      <c r="DT333" s="7">
        <v>2</v>
      </c>
      <c r="DU333" s="7"/>
      <c r="DV333" s="7"/>
      <c r="DW333" s="7"/>
      <c r="DX333" s="7"/>
      <c r="DY333" s="7"/>
      <c r="DZ333" s="7"/>
      <c r="EA333" s="7">
        <v>1</v>
      </c>
      <c r="EB333" s="7"/>
      <c r="EC333" s="7"/>
      <c r="ED333" s="7"/>
      <c r="EE333" s="7"/>
      <c r="EF333" s="7"/>
      <c r="EG333" s="7"/>
      <c r="EH333" s="7"/>
      <c r="EI333" s="7"/>
      <c r="EJ333" s="7"/>
      <c r="EK333" s="7"/>
      <c r="EL333" s="7">
        <v>1</v>
      </c>
      <c r="EM333" s="7">
        <v>1</v>
      </c>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v>2</v>
      </c>
      <c r="GU333" s="7">
        <v>2</v>
      </c>
      <c r="GV333" s="7"/>
      <c r="GW333" s="7"/>
      <c r="GX333" s="7"/>
      <c r="GY333" s="7"/>
      <c r="GZ333" s="7"/>
      <c r="HA333" s="7">
        <v>1</v>
      </c>
      <c r="HB333" s="7"/>
      <c r="HC333" s="7">
        <v>2</v>
      </c>
      <c r="HD333" s="7"/>
      <c r="HE333" s="7"/>
      <c r="HF333" s="7"/>
      <c r="HG333" s="7"/>
      <c r="HH333" s="7"/>
      <c r="HI333" s="7"/>
      <c r="HJ333" s="7"/>
      <c r="HK333" s="7"/>
      <c r="HL333" s="7"/>
      <c r="HM333" s="7"/>
      <c r="HN333" s="7"/>
      <c r="HO333" s="7"/>
      <c r="HP333" s="7"/>
      <c r="HQ333" s="7"/>
      <c r="HR333" s="7"/>
      <c r="HS333" s="7"/>
      <c r="HT333" s="7"/>
      <c r="HU333" s="7"/>
      <c r="HV333" s="7"/>
      <c r="HW333" s="7"/>
      <c r="HX333" s="7"/>
      <c r="HY333" s="7"/>
      <c r="HZ333" s="7"/>
      <c r="IA333" s="7"/>
      <c r="IB333" s="7"/>
      <c r="IC333" s="7"/>
      <c r="ID333" s="7"/>
      <c r="IE333" s="7"/>
      <c r="IF333" s="7"/>
      <c r="IG333" s="7"/>
      <c r="IH333" s="7"/>
      <c r="II333" s="7"/>
      <c r="IJ333" s="7"/>
      <c r="IK333" s="7"/>
      <c r="IL333" s="7"/>
      <c r="IM333" s="7"/>
      <c r="IN333" s="7"/>
      <c r="IO333" s="7"/>
      <c r="IP333" s="7"/>
      <c r="IQ333" s="7"/>
      <c r="IR333" s="7"/>
      <c r="IS333" s="7"/>
      <c r="IT333" s="7"/>
      <c r="IU333" s="7">
        <v>1</v>
      </c>
      <c r="IV333" s="7"/>
      <c r="IW333" s="7"/>
      <c r="IX333" s="7"/>
      <c r="IY333" s="7"/>
      <c r="IZ333" s="7"/>
      <c r="JA333" s="7"/>
      <c r="JB333" s="7"/>
      <c r="JC333" s="7"/>
      <c r="JD333" s="7"/>
      <c r="JE333" s="7"/>
      <c r="JF333" s="7"/>
      <c r="JG333" s="7"/>
      <c r="JH333" s="7"/>
      <c r="JI333" s="7"/>
      <c r="JJ333" s="7"/>
      <c r="JK333" s="7"/>
      <c r="JL333" s="7"/>
      <c r="JM333" s="7"/>
      <c r="JN333" s="7"/>
      <c r="JO333" s="7"/>
      <c r="JP333" s="7"/>
      <c r="JQ333" s="7"/>
      <c r="JR333" s="7"/>
      <c r="JS333" s="7"/>
      <c r="JT333" s="7"/>
      <c r="JU333" s="7"/>
      <c r="JV333" s="7"/>
      <c r="JW333" s="7"/>
      <c r="JX333" s="7"/>
      <c r="JY333" s="7"/>
      <c r="JZ333" s="7"/>
      <c r="KA333" s="7"/>
      <c r="KB333" s="7"/>
      <c r="KC333" s="7"/>
      <c r="KD333" s="7"/>
      <c r="KE333" s="7"/>
    </row>
    <row r="334" spans="1:291" x14ac:dyDescent="0.3">
      <c r="A334" s="1" t="s">
        <v>0</v>
      </c>
      <c r="B334" s="37">
        <f t="shared" si="8"/>
        <v>33</v>
      </c>
      <c r="C334" s="38">
        <f t="shared" si="9"/>
        <v>19</v>
      </c>
      <c r="D334" s="2" t="s">
        <v>393</v>
      </c>
      <c r="E334" s="2" t="s">
        <v>321</v>
      </c>
      <c r="F334" s="1" t="s">
        <v>988</v>
      </c>
      <c r="G334" s="1" t="s">
        <v>990</v>
      </c>
      <c r="H334" s="2" t="s">
        <v>991</v>
      </c>
      <c r="I334" s="7">
        <v>1</v>
      </c>
      <c r="J334" s="7"/>
      <c r="K334" s="7"/>
      <c r="L334" s="7">
        <v>2</v>
      </c>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v>1</v>
      </c>
      <c r="AR334" s="7"/>
      <c r="AS334" s="7"/>
      <c r="AT334" s="7"/>
      <c r="AU334" s="7">
        <v>1</v>
      </c>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v>1</v>
      </c>
      <c r="CI334" s="7">
        <v>4</v>
      </c>
      <c r="CJ334" s="7"/>
      <c r="CK334" s="7"/>
      <c r="CL334" s="7"/>
      <c r="CM334" s="7">
        <v>2</v>
      </c>
      <c r="CN334" s="7">
        <v>1</v>
      </c>
      <c r="CO334" s="7"/>
      <c r="CP334" s="7"/>
      <c r="CQ334" s="7"/>
      <c r="CR334" s="7">
        <v>1</v>
      </c>
      <c r="CS334" s="7">
        <v>1</v>
      </c>
      <c r="CT334" s="7">
        <v>7</v>
      </c>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v>1</v>
      </c>
      <c r="EK334" s="7"/>
      <c r="EL334" s="7">
        <v>1</v>
      </c>
      <c r="EM334" s="7"/>
      <c r="EN334" s="7"/>
      <c r="EO334" s="7"/>
      <c r="EP334" s="7"/>
      <c r="EQ334" s="7"/>
      <c r="ER334" s="7"/>
      <c r="ES334" s="7"/>
      <c r="ET334" s="7"/>
      <c r="EU334" s="7"/>
      <c r="EV334" s="7"/>
      <c r="EW334" s="7"/>
      <c r="EX334" s="7">
        <v>1</v>
      </c>
      <c r="EY334" s="7">
        <v>1</v>
      </c>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c r="HT334" s="7"/>
      <c r="HU334" s="7"/>
      <c r="HV334" s="7">
        <v>2</v>
      </c>
      <c r="HW334" s="7"/>
      <c r="HX334" s="7"/>
      <c r="HY334" s="7"/>
      <c r="HZ334" s="7"/>
      <c r="IA334" s="7"/>
      <c r="IB334" s="7"/>
      <c r="IC334" s="7"/>
      <c r="ID334" s="7"/>
      <c r="IE334" s="7"/>
      <c r="IF334" s="7"/>
      <c r="IG334" s="7"/>
      <c r="IH334" s="7"/>
      <c r="II334" s="7"/>
      <c r="IJ334" s="7"/>
      <c r="IK334" s="7"/>
      <c r="IL334" s="7"/>
      <c r="IM334" s="7"/>
      <c r="IN334" s="7">
        <v>3</v>
      </c>
      <c r="IO334" s="7"/>
      <c r="IP334" s="7">
        <v>1</v>
      </c>
      <c r="IQ334" s="7"/>
      <c r="IR334" s="7"/>
      <c r="IS334" s="7"/>
      <c r="IT334" s="7"/>
      <c r="IU334" s="7"/>
      <c r="IV334" s="7">
        <v>1</v>
      </c>
      <c r="IW334" s="7"/>
      <c r="IX334" s="7"/>
      <c r="IY334" s="7"/>
      <c r="IZ334" s="7"/>
      <c r="JA334" s="7"/>
      <c r="JB334" s="7"/>
      <c r="JC334" s="7"/>
      <c r="JD334" s="7"/>
      <c r="JE334" s="7"/>
      <c r="JF334" s="7"/>
      <c r="JG334" s="7"/>
      <c r="JH334" s="7"/>
      <c r="JI334" s="7"/>
      <c r="JJ334" s="7"/>
      <c r="JK334" s="7"/>
      <c r="JL334" s="7"/>
      <c r="JM334" s="7"/>
      <c r="JN334" s="7"/>
      <c r="JO334" s="7"/>
      <c r="JP334" s="7"/>
      <c r="JQ334" s="7"/>
      <c r="JR334" s="7"/>
      <c r="JS334" s="7"/>
      <c r="JT334" s="7"/>
      <c r="JU334" s="7"/>
      <c r="JV334" s="7"/>
      <c r="JW334" s="7"/>
      <c r="JX334" s="7"/>
      <c r="JY334" s="7"/>
      <c r="JZ334" s="7"/>
      <c r="KA334" s="7"/>
      <c r="KB334" s="7"/>
      <c r="KC334" s="7"/>
      <c r="KD334" s="7"/>
      <c r="KE334" s="7"/>
    </row>
    <row r="335" spans="1:291" x14ac:dyDescent="0.3">
      <c r="A335" s="1" t="s">
        <v>288</v>
      </c>
      <c r="B335" s="37">
        <f t="shared" si="8"/>
        <v>1</v>
      </c>
      <c r="C335" s="38">
        <f t="shared" si="9"/>
        <v>1</v>
      </c>
      <c r="D335" s="2" t="s">
        <v>393</v>
      </c>
      <c r="E335" s="2" t="s">
        <v>321</v>
      </c>
      <c r="F335" s="1" t="s">
        <v>988</v>
      </c>
      <c r="G335" s="1" t="s">
        <v>992</v>
      </c>
      <c r="H335" s="2" t="s">
        <v>993</v>
      </c>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v>1</v>
      </c>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c r="HT335" s="7"/>
      <c r="HU335" s="7"/>
      <c r="HV335" s="7"/>
      <c r="HW335" s="7"/>
      <c r="HX335" s="7"/>
      <c r="HY335" s="7"/>
      <c r="HZ335" s="7"/>
      <c r="IA335" s="7"/>
      <c r="IB335" s="7"/>
      <c r="IC335" s="7"/>
      <c r="ID335" s="7"/>
      <c r="IE335" s="7"/>
      <c r="IF335" s="7"/>
      <c r="IG335" s="7"/>
      <c r="IH335" s="7"/>
      <c r="II335" s="7"/>
      <c r="IJ335" s="7"/>
      <c r="IK335" s="7"/>
      <c r="IL335" s="7"/>
      <c r="IM335" s="7"/>
      <c r="IN335" s="7"/>
      <c r="IO335" s="7"/>
      <c r="IP335" s="7"/>
      <c r="IQ335" s="7"/>
      <c r="IR335" s="7"/>
      <c r="IS335" s="7"/>
      <c r="IT335" s="7"/>
      <c r="IU335" s="7"/>
      <c r="IV335" s="7"/>
      <c r="IW335" s="7"/>
      <c r="IX335" s="7"/>
      <c r="IY335" s="7"/>
      <c r="IZ335" s="7"/>
      <c r="JA335" s="7"/>
      <c r="JB335" s="7"/>
      <c r="JC335" s="7"/>
      <c r="JD335" s="7"/>
      <c r="JE335" s="7"/>
      <c r="JF335" s="7"/>
      <c r="JG335" s="7"/>
      <c r="JH335" s="7"/>
      <c r="JI335" s="7"/>
      <c r="JJ335" s="7"/>
      <c r="JK335" s="7"/>
      <c r="JL335" s="7"/>
      <c r="JM335" s="7"/>
      <c r="JN335" s="7"/>
      <c r="JO335" s="7"/>
      <c r="JP335" s="7"/>
      <c r="JQ335" s="7"/>
      <c r="JR335" s="7"/>
      <c r="JS335" s="7"/>
      <c r="JT335" s="7"/>
      <c r="JU335" s="7"/>
      <c r="JV335" s="7"/>
      <c r="JW335" s="7"/>
      <c r="JX335" s="7"/>
      <c r="JY335" s="7"/>
      <c r="JZ335" s="7"/>
      <c r="KA335" s="7"/>
      <c r="KB335" s="7"/>
      <c r="KC335" s="7"/>
      <c r="KD335" s="7"/>
      <c r="KE335" s="7"/>
    </row>
    <row r="336" spans="1:291" x14ac:dyDescent="0.3">
      <c r="A336" s="1" t="s">
        <v>288</v>
      </c>
      <c r="B336" s="37">
        <f t="shared" si="8"/>
        <v>74</v>
      </c>
      <c r="C336" s="38">
        <f t="shared" si="9"/>
        <v>15</v>
      </c>
      <c r="D336" s="2" t="s">
        <v>630</v>
      </c>
      <c r="E336" s="2" t="s">
        <v>321</v>
      </c>
      <c r="F336" s="1" t="s">
        <v>988</v>
      </c>
      <c r="G336" s="1" t="s">
        <v>994</v>
      </c>
      <c r="H336" s="2" t="s">
        <v>995</v>
      </c>
      <c r="I336" s="7"/>
      <c r="J336" s="7"/>
      <c r="K336" s="7"/>
      <c r="L336" s="7"/>
      <c r="M336" s="7"/>
      <c r="N336" s="7"/>
      <c r="O336" s="7"/>
      <c r="P336" s="7"/>
      <c r="Q336" s="7">
        <v>1</v>
      </c>
      <c r="R336" s="7"/>
      <c r="S336" s="7">
        <v>1</v>
      </c>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v>1</v>
      </c>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v>3</v>
      </c>
      <c r="CQ336" s="7"/>
      <c r="CR336" s="7"/>
      <c r="CS336" s="7"/>
      <c r="CT336" s="7"/>
      <c r="CU336" s="7"/>
      <c r="CV336" s="7"/>
      <c r="CW336" s="7"/>
      <c r="CX336" s="7"/>
      <c r="CY336" s="7"/>
      <c r="CZ336" s="7"/>
      <c r="DA336" s="7"/>
      <c r="DB336" s="7">
        <v>1</v>
      </c>
      <c r="DC336" s="7"/>
      <c r="DD336" s="7"/>
      <c r="DE336" s="7">
        <v>1</v>
      </c>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v>3</v>
      </c>
      <c r="HD336" s="7"/>
      <c r="HE336" s="7"/>
      <c r="HF336" s="7"/>
      <c r="HG336" s="7"/>
      <c r="HH336" s="7"/>
      <c r="HI336" s="7"/>
      <c r="HJ336" s="7"/>
      <c r="HK336" s="7"/>
      <c r="HL336" s="7">
        <v>2</v>
      </c>
      <c r="HM336" s="7"/>
      <c r="HN336" s="7">
        <v>24</v>
      </c>
      <c r="HO336" s="7"/>
      <c r="HP336" s="7">
        <v>27</v>
      </c>
      <c r="HQ336" s="7"/>
      <c r="HR336" s="7"/>
      <c r="HS336" s="7">
        <v>1</v>
      </c>
      <c r="HT336" s="7"/>
      <c r="HU336" s="7"/>
      <c r="HV336" s="7"/>
      <c r="HW336" s="7"/>
      <c r="HX336" s="7"/>
      <c r="HY336" s="7"/>
      <c r="HZ336" s="7"/>
      <c r="IA336" s="7"/>
      <c r="IB336" s="7"/>
      <c r="IC336" s="7"/>
      <c r="ID336" s="7"/>
      <c r="IE336" s="7"/>
      <c r="IF336" s="7"/>
      <c r="IG336" s="7"/>
      <c r="IH336" s="7"/>
      <c r="II336" s="7"/>
      <c r="IJ336" s="7"/>
      <c r="IK336" s="7"/>
      <c r="IL336" s="7"/>
      <c r="IM336" s="7"/>
      <c r="IN336" s="7"/>
      <c r="IO336" s="7"/>
      <c r="IP336" s="7"/>
      <c r="IQ336" s="7"/>
      <c r="IR336" s="7">
        <v>2</v>
      </c>
      <c r="IS336" s="7">
        <v>1</v>
      </c>
      <c r="IT336" s="7">
        <v>4</v>
      </c>
      <c r="IU336" s="7">
        <v>2</v>
      </c>
      <c r="IV336" s="7"/>
      <c r="IW336" s="7"/>
      <c r="IX336" s="7"/>
      <c r="IY336" s="7"/>
      <c r="IZ336" s="7"/>
      <c r="JA336" s="7"/>
      <c r="JB336" s="7"/>
      <c r="JC336" s="7"/>
      <c r="JD336" s="7"/>
      <c r="JE336" s="7"/>
      <c r="JF336" s="7"/>
      <c r="JG336" s="7"/>
      <c r="JH336" s="7"/>
      <c r="JI336" s="7"/>
      <c r="JJ336" s="7"/>
      <c r="JK336" s="7"/>
      <c r="JL336" s="7"/>
      <c r="JM336" s="7"/>
      <c r="JN336" s="7"/>
      <c r="JO336" s="7"/>
      <c r="JP336" s="7"/>
      <c r="JQ336" s="7"/>
      <c r="JR336" s="7"/>
      <c r="JS336" s="7"/>
      <c r="JT336" s="7"/>
      <c r="JU336" s="7"/>
      <c r="JV336" s="7"/>
      <c r="JW336" s="7"/>
      <c r="JX336" s="7"/>
      <c r="JY336" s="7"/>
      <c r="JZ336" s="7"/>
      <c r="KA336" s="7"/>
      <c r="KB336" s="7"/>
      <c r="KC336" s="7"/>
      <c r="KD336" s="7"/>
      <c r="KE336" s="7"/>
    </row>
    <row r="337" spans="1:291" x14ac:dyDescent="0.3">
      <c r="A337" s="1" t="s">
        <v>288</v>
      </c>
      <c r="B337" s="37">
        <f t="shared" si="8"/>
        <v>5</v>
      </c>
      <c r="C337" s="38">
        <f t="shared" si="9"/>
        <v>3</v>
      </c>
      <c r="D337" s="2" t="s">
        <v>344</v>
      </c>
      <c r="E337" s="2" t="s">
        <v>321</v>
      </c>
      <c r="F337" s="1" t="s">
        <v>988</v>
      </c>
      <c r="G337" s="1" t="s">
        <v>996</v>
      </c>
      <c r="H337" s="2" t="s">
        <v>997</v>
      </c>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v>2</v>
      </c>
      <c r="CL337" s="7"/>
      <c r="CM337" s="7"/>
      <c r="CN337" s="7"/>
      <c r="CO337" s="7"/>
      <c r="CP337" s="7"/>
      <c r="CQ337" s="7"/>
      <c r="CR337" s="7"/>
      <c r="CS337" s="7">
        <v>2</v>
      </c>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c r="HT337" s="7"/>
      <c r="HU337" s="7"/>
      <c r="HV337" s="7"/>
      <c r="HW337" s="7"/>
      <c r="HX337" s="7"/>
      <c r="HY337" s="7"/>
      <c r="HZ337" s="7"/>
      <c r="IA337" s="7"/>
      <c r="IB337" s="7"/>
      <c r="IC337" s="7"/>
      <c r="ID337" s="7"/>
      <c r="IE337" s="7"/>
      <c r="IF337" s="7"/>
      <c r="IG337" s="7"/>
      <c r="IH337" s="7"/>
      <c r="II337" s="7"/>
      <c r="IJ337" s="7"/>
      <c r="IK337" s="7"/>
      <c r="IL337" s="7"/>
      <c r="IM337" s="7"/>
      <c r="IN337" s="7"/>
      <c r="IO337" s="7"/>
      <c r="IP337" s="7"/>
      <c r="IQ337" s="7"/>
      <c r="IR337" s="7"/>
      <c r="IS337" s="7"/>
      <c r="IT337" s="7"/>
      <c r="IU337" s="7"/>
      <c r="IV337" s="7"/>
      <c r="IW337" s="7"/>
      <c r="IX337" s="7"/>
      <c r="IY337" s="7"/>
      <c r="IZ337" s="7"/>
      <c r="JA337" s="7"/>
      <c r="JB337" s="7"/>
      <c r="JC337" s="7"/>
      <c r="JD337" s="7"/>
      <c r="JE337" s="7"/>
      <c r="JF337" s="7"/>
      <c r="JG337" s="7"/>
      <c r="JH337" s="7"/>
      <c r="JI337" s="7"/>
      <c r="JJ337" s="7"/>
      <c r="JK337" s="7"/>
      <c r="JL337" s="7"/>
      <c r="JM337" s="7"/>
      <c r="JN337" s="7"/>
      <c r="JO337" s="7"/>
      <c r="JP337" s="7"/>
      <c r="JQ337" s="7">
        <v>1</v>
      </c>
      <c r="JR337" s="7"/>
      <c r="JS337" s="7"/>
      <c r="JT337" s="7"/>
      <c r="JU337" s="7"/>
      <c r="JV337" s="7"/>
      <c r="JW337" s="7"/>
      <c r="JX337" s="7"/>
      <c r="JY337" s="7"/>
      <c r="JZ337" s="7"/>
      <c r="KA337" s="7"/>
      <c r="KB337" s="7"/>
      <c r="KC337" s="7"/>
      <c r="KD337" s="7"/>
      <c r="KE337" s="7"/>
    </row>
    <row r="338" spans="1:291" x14ac:dyDescent="0.3">
      <c r="A338" s="1" t="s">
        <v>288</v>
      </c>
      <c r="B338" s="37">
        <f t="shared" si="8"/>
        <v>5</v>
      </c>
      <c r="C338" s="38">
        <f t="shared" si="9"/>
        <v>4</v>
      </c>
      <c r="D338" s="2" t="s">
        <v>344</v>
      </c>
      <c r="E338" s="2" t="s">
        <v>321</v>
      </c>
      <c r="F338" s="1" t="s">
        <v>988</v>
      </c>
      <c r="G338" s="1" t="s">
        <v>998</v>
      </c>
      <c r="H338" s="2" t="s">
        <v>999</v>
      </c>
      <c r="I338" s="7"/>
      <c r="J338" s="7"/>
      <c r="K338" s="7">
        <v>2</v>
      </c>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v>1</v>
      </c>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v>1</v>
      </c>
      <c r="HN338" s="7"/>
      <c r="HO338" s="7"/>
      <c r="HP338" s="7">
        <v>1</v>
      </c>
      <c r="HQ338" s="7"/>
      <c r="HR338" s="7"/>
      <c r="HS338" s="7"/>
      <c r="HT338" s="7"/>
      <c r="HU338" s="7"/>
      <c r="HV338" s="7"/>
      <c r="HW338" s="7"/>
      <c r="HX338" s="7"/>
      <c r="HY338" s="7"/>
      <c r="HZ338" s="7"/>
      <c r="IA338" s="7"/>
      <c r="IB338" s="7"/>
      <c r="IC338" s="7"/>
      <c r="ID338" s="7"/>
      <c r="IE338" s="7"/>
      <c r="IF338" s="7"/>
      <c r="IG338" s="7"/>
      <c r="IH338" s="7"/>
      <c r="II338" s="7"/>
      <c r="IJ338" s="7"/>
      <c r="IK338" s="7"/>
      <c r="IL338" s="7"/>
      <c r="IM338" s="7"/>
      <c r="IN338" s="7"/>
      <c r="IO338" s="7"/>
      <c r="IP338" s="7"/>
      <c r="IQ338" s="7"/>
      <c r="IR338" s="7"/>
      <c r="IS338" s="7"/>
      <c r="IT338" s="7"/>
      <c r="IU338" s="7"/>
      <c r="IV338" s="7"/>
      <c r="IW338" s="7"/>
      <c r="IX338" s="7"/>
      <c r="IY338" s="7"/>
      <c r="IZ338" s="7"/>
      <c r="JA338" s="7"/>
      <c r="JB338" s="7"/>
      <c r="JC338" s="7"/>
      <c r="JD338" s="7"/>
      <c r="JE338" s="7"/>
      <c r="JF338" s="7"/>
      <c r="JG338" s="7"/>
      <c r="JH338" s="7"/>
      <c r="JI338" s="7"/>
      <c r="JJ338" s="7"/>
      <c r="JK338" s="7"/>
      <c r="JL338" s="7"/>
      <c r="JM338" s="7"/>
      <c r="JN338" s="7"/>
      <c r="JO338" s="7"/>
      <c r="JP338" s="7"/>
      <c r="JQ338" s="7"/>
      <c r="JR338" s="7"/>
      <c r="JS338" s="7"/>
      <c r="JT338" s="7"/>
      <c r="JU338" s="7"/>
      <c r="JV338" s="7"/>
      <c r="JW338" s="7"/>
      <c r="JX338" s="7"/>
      <c r="JY338" s="7"/>
      <c r="JZ338" s="7"/>
      <c r="KA338" s="7"/>
      <c r="KB338" s="7"/>
      <c r="KC338" s="7"/>
      <c r="KD338" s="7"/>
      <c r="KE338" s="7"/>
    </row>
    <row r="339" spans="1:291" x14ac:dyDescent="0.3">
      <c r="A339" s="10" t="s">
        <v>288</v>
      </c>
      <c r="B339" s="37">
        <f t="shared" ref="B339:B402" si="10">SUM(I339:KE339)</f>
        <v>24</v>
      </c>
      <c r="C339" s="38">
        <f t="shared" ref="C339:C402" si="11">COUNT(I339:KE339)</f>
        <v>17</v>
      </c>
      <c r="D339" s="2" t="s">
        <v>393</v>
      </c>
      <c r="E339" s="2" t="s">
        <v>321</v>
      </c>
      <c r="F339" s="10" t="s">
        <v>988</v>
      </c>
      <c r="G339" s="10" t="s">
        <v>1000</v>
      </c>
      <c r="H339" s="2" t="s">
        <v>1001</v>
      </c>
      <c r="I339" s="7"/>
      <c r="J339" s="7"/>
      <c r="K339" s="7"/>
      <c r="L339" s="7"/>
      <c r="M339" s="7"/>
      <c r="N339" s="7"/>
      <c r="O339" s="7"/>
      <c r="P339" s="7"/>
      <c r="Q339" s="7"/>
      <c r="R339" s="7"/>
      <c r="S339" s="7"/>
      <c r="T339" s="7"/>
      <c r="U339" s="7">
        <v>1</v>
      </c>
      <c r="V339" s="7"/>
      <c r="W339" s="7">
        <v>1</v>
      </c>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v>1</v>
      </c>
      <c r="DA339" s="7">
        <v>1</v>
      </c>
      <c r="DB339" s="7"/>
      <c r="DC339" s="7"/>
      <c r="DD339" s="7"/>
      <c r="DE339" s="7"/>
      <c r="DF339" s="7"/>
      <c r="DG339" s="7"/>
      <c r="DH339" s="7">
        <v>1</v>
      </c>
      <c r="DI339" s="7">
        <v>1</v>
      </c>
      <c r="DJ339" s="7"/>
      <c r="DK339" s="7">
        <v>1</v>
      </c>
      <c r="DL339" s="7"/>
      <c r="DM339" s="7"/>
      <c r="DN339" s="7"/>
      <c r="DO339" s="7"/>
      <c r="DP339" s="7"/>
      <c r="DQ339" s="7"/>
      <c r="DR339" s="7"/>
      <c r="DS339" s="7">
        <v>1</v>
      </c>
      <c r="DT339" s="7"/>
      <c r="DU339" s="7"/>
      <c r="DV339" s="7"/>
      <c r="DW339" s="7"/>
      <c r="DX339" s="7">
        <v>5</v>
      </c>
      <c r="DY339" s="7">
        <v>1</v>
      </c>
      <c r="DZ339" s="7"/>
      <c r="EA339" s="7">
        <v>3</v>
      </c>
      <c r="EB339" s="7">
        <v>1</v>
      </c>
      <c r="EC339" s="7"/>
      <c r="ED339" s="7"/>
      <c r="EE339" s="7"/>
      <c r="EF339" s="7"/>
      <c r="EG339" s="7"/>
      <c r="EH339" s="7"/>
      <c r="EI339" s="7"/>
      <c r="EJ339" s="7"/>
      <c r="EK339" s="7"/>
      <c r="EL339" s="7">
        <v>1</v>
      </c>
      <c r="EM339" s="7"/>
      <c r="EN339" s="7"/>
      <c r="EO339" s="7"/>
      <c r="EP339" s="7"/>
      <c r="EQ339" s="7"/>
      <c r="ER339" s="7"/>
      <c r="ES339" s="7"/>
      <c r="ET339" s="7"/>
      <c r="EU339" s="7"/>
      <c r="EV339" s="7"/>
      <c r="EW339" s="7"/>
      <c r="EX339" s="7"/>
      <c r="EY339" s="7"/>
      <c r="EZ339" s="7"/>
      <c r="FA339" s="7"/>
      <c r="FB339" s="7">
        <v>1</v>
      </c>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v>2</v>
      </c>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c r="HT339" s="7"/>
      <c r="HU339" s="7"/>
      <c r="HV339" s="7"/>
      <c r="HW339" s="7"/>
      <c r="HX339" s="7"/>
      <c r="HY339" s="7"/>
      <c r="HZ339" s="7"/>
      <c r="IA339" s="7"/>
      <c r="IB339" s="7"/>
      <c r="IC339" s="7"/>
      <c r="ID339" s="7"/>
      <c r="IE339" s="7"/>
      <c r="IF339" s="7"/>
      <c r="IG339" s="7"/>
      <c r="IH339" s="7"/>
      <c r="II339" s="7"/>
      <c r="IJ339" s="7"/>
      <c r="IK339" s="7"/>
      <c r="IL339" s="7"/>
      <c r="IM339" s="7"/>
      <c r="IN339" s="7">
        <v>1</v>
      </c>
      <c r="IO339" s="7"/>
      <c r="IP339" s="7"/>
      <c r="IQ339" s="7"/>
      <c r="IR339" s="7"/>
      <c r="IS339" s="7"/>
      <c r="IT339" s="7">
        <v>1</v>
      </c>
      <c r="IU339" s="7"/>
      <c r="IV339" s="7"/>
      <c r="IW339" s="7"/>
      <c r="IX339" s="7"/>
      <c r="IY339" s="7"/>
      <c r="IZ339" s="7"/>
      <c r="JA339" s="7"/>
      <c r="JB339" s="7"/>
      <c r="JC339" s="7"/>
      <c r="JD339" s="7"/>
      <c r="JE339" s="7"/>
      <c r="JF339" s="7"/>
      <c r="JG339" s="7"/>
      <c r="JH339" s="7"/>
      <c r="JI339" s="7"/>
      <c r="JJ339" s="7"/>
      <c r="JK339" s="7"/>
      <c r="JL339" s="7"/>
      <c r="JM339" s="7"/>
      <c r="JN339" s="7"/>
      <c r="JO339" s="7"/>
      <c r="JP339" s="7"/>
      <c r="JQ339" s="7"/>
      <c r="JR339" s="7"/>
      <c r="JS339" s="7"/>
      <c r="JT339" s="7"/>
      <c r="JU339" s="7"/>
      <c r="JV339" s="7"/>
      <c r="JW339" s="7"/>
      <c r="JX339" s="7"/>
      <c r="JY339" s="7"/>
      <c r="JZ339" s="7"/>
      <c r="KA339" s="7"/>
      <c r="KB339" s="7"/>
      <c r="KC339" s="7"/>
      <c r="KD339" s="7"/>
      <c r="KE339" s="7"/>
    </row>
    <row r="340" spans="1:291" x14ac:dyDescent="0.3">
      <c r="A340" s="1" t="s">
        <v>288</v>
      </c>
      <c r="B340" s="37">
        <f t="shared" si="10"/>
        <v>2</v>
      </c>
      <c r="C340" s="38">
        <f t="shared" si="11"/>
        <v>1</v>
      </c>
      <c r="D340" s="2" t="s">
        <v>429</v>
      </c>
      <c r="E340" s="2" t="s">
        <v>300</v>
      </c>
      <c r="F340" s="1" t="s">
        <v>988</v>
      </c>
      <c r="G340" s="1" t="s">
        <v>1002</v>
      </c>
      <c r="H340" s="2" t="s">
        <v>1003</v>
      </c>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v>2</v>
      </c>
      <c r="GZ340" s="7"/>
      <c r="HA340" s="7"/>
      <c r="HB340" s="7"/>
      <c r="HC340" s="7"/>
      <c r="HD340" s="7"/>
      <c r="HE340" s="7"/>
      <c r="HF340" s="7"/>
      <c r="HG340" s="7"/>
      <c r="HH340" s="7"/>
      <c r="HI340" s="7"/>
      <c r="HJ340" s="7"/>
      <c r="HK340" s="7"/>
      <c r="HL340" s="7"/>
      <c r="HM340" s="7"/>
      <c r="HN340" s="7"/>
      <c r="HO340" s="7"/>
      <c r="HP340" s="7"/>
      <c r="HQ340" s="7"/>
      <c r="HR340" s="7"/>
      <c r="HS340" s="7"/>
      <c r="HT340" s="7"/>
      <c r="HU340" s="7"/>
      <c r="HV340" s="7"/>
      <c r="HW340" s="7"/>
      <c r="HX340" s="7"/>
      <c r="HY340" s="7"/>
      <c r="HZ340" s="7"/>
      <c r="IA340" s="7"/>
      <c r="IB340" s="7"/>
      <c r="IC340" s="7"/>
      <c r="ID340" s="7"/>
      <c r="IE340" s="7"/>
      <c r="IF340" s="7"/>
      <c r="IG340" s="7"/>
      <c r="IH340" s="7"/>
      <c r="II340" s="7"/>
      <c r="IJ340" s="7"/>
      <c r="IK340" s="7"/>
      <c r="IL340" s="7"/>
      <c r="IM340" s="7"/>
      <c r="IN340" s="7"/>
      <c r="IO340" s="7"/>
      <c r="IP340" s="7"/>
      <c r="IQ340" s="7"/>
      <c r="IR340" s="7"/>
      <c r="IS340" s="7"/>
      <c r="IT340" s="7"/>
      <c r="IU340" s="7"/>
      <c r="IV340" s="7"/>
      <c r="IW340" s="7"/>
      <c r="IX340" s="7"/>
      <c r="IY340" s="7"/>
      <c r="IZ340" s="7"/>
      <c r="JA340" s="7"/>
      <c r="JB340" s="7"/>
      <c r="JC340" s="7"/>
      <c r="JD340" s="7"/>
      <c r="JE340" s="7"/>
      <c r="JF340" s="7"/>
      <c r="JG340" s="7"/>
      <c r="JH340" s="7"/>
      <c r="JI340" s="7"/>
      <c r="JJ340" s="7"/>
      <c r="JK340" s="7"/>
      <c r="JL340" s="7"/>
      <c r="JM340" s="7"/>
      <c r="JN340" s="7"/>
      <c r="JO340" s="7"/>
      <c r="JP340" s="7"/>
      <c r="JQ340" s="7"/>
      <c r="JR340" s="7"/>
      <c r="JS340" s="7"/>
      <c r="JT340" s="7"/>
      <c r="JU340" s="7"/>
      <c r="JV340" s="7"/>
      <c r="JW340" s="7"/>
      <c r="JX340" s="7"/>
      <c r="JY340" s="7"/>
      <c r="JZ340" s="7"/>
      <c r="KA340" s="7"/>
      <c r="KB340" s="7"/>
      <c r="KC340" s="7"/>
      <c r="KD340" s="7"/>
      <c r="KE340" s="7"/>
    </row>
    <row r="341" spans="1:291" x14ac:dyDescent="0.3">
      <c r="A341" s="1" t="s">
        <v>288</v>
      </c>
      <c r="B341" s="37">
        <f t="shared" si="10"/>
        <v>6</v>
      </c>
      <c r="C341" s="38">
        <f t="shared" si="11"/>
        <v>3</v>
      </c>
      <c r="D341" s="2" t="s">
        <v>312</v>
      </c>
      <c r="E341" s="2" t="s">
        <v>313</v>
      </c>
      <c r="F341" s="1" t="s">
        <v>988</v>
      </c>
      <c r="G341" s="1" t="s">
        <v>1004</v>
      </c>
      <c r="H341" s="2" t="s">
        <v>1005</v>
      </c>
      <c r="I341" s="7"/>
      <c r="J341" s="7"/>
      <c r="K341" s="7"/>
      <c r="L341" s="7"/>
      <c r="M341" s="7"/>
      <c r="N341" s="7"/>
      <c r="O341" s="7"/>
      <c r="P341" s="7"/>
      <c r="Q341" s="7"/>
      <c r="R341" s="7"/>
      <c r="S341" s="7">
        <v>2</v>
      </c>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v>1</v>
      </c>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v>3</v>
      </c>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c r="HT341" s="7"/>
      <c r="HU341" s="7"/>
      <c r="HV341" s="7"/>
      <c r="HW341" s="7"/>
      <c r="HX341" s="7"/>
      <c r="HY341" s="7"/>
      <c r="HZ341" s="7"/>
      <c r="IA341" s="7"/>
      <c r="IB341" s="7"/>
      <c r="IC341" s="7"/>
      <c r="ID341" s="7"/>
      <c r="IE341" s="7"/>
      <c r="IF341" s="7"/>
      <c r="IG341" s="7"/>
      <c r="IH341" s="7"/>
      <c r="II341" s="7"/>
      <c r="IJ341" s="7"/>
      <c r="IK341" s="7"/>
      <c r="IL341" s="7"/>
      <c r="IM341" s="7"/>
      <c r="IN341" s="7"/>
      <c r="IO341" s="7"/>
      <c r="IP341" s="7"/>
      <c r="IQ341" s="7"/>
      <c r="IR341" s="7"/>
      <c r="IS341" s="7"/>
      <c r="IT341" s="7"/>
      <c r="IU341" s="7"/>
      <c r="IV341" s="7"/>
      <c r="IW341" s="7"/>
      <c r="IX341" s="7"/>
      <c r="IY341" s="7"/>
      <c r="IZ341" s="7"/>
      <c r="JA341" s="7"/>
      <c r="JB341" s="7"/>
      <c r="JC341" s="7"/>
      <c r="JD341" s="7"/>
      <c r="JE341" s="7"/>
      <c r="JF341" s="7"/>
      <c r="JG341" s="7"/>
      <c r="JH341" s="7"/>
      <c r="JI341" s="7"/>
      <c r="JJ341" s="7"/>
      <c r="JK341" s="7"/>
      <c r="JL341" s="7"/>
      <c r="JM341" s="7"/>
      <c r="JN341" s="7"/>
      <c r="JO341" s="7"/>
      <c r="JP341" s="7"/>
      <c r="JQ341" s="7"/>
      <c r="JR341" s="7"/>
      <c r="JS341" s="7"/>
      <c r="JT341" s="7"/>
      <c r="JU341" s="7"/>
      <c r="JV341" s="7"/>
      <c r="JW341" s="7"/>
      <c r="JX341" s="7"/>
      <c r="JY341" s="7"/>
      <c r="JZ341" s="7"/>
      <c r="KA341" s="7"/>
      <c r="KB341" s="7"/>
      <c r="KC341" s="7"/>
      <c r="KD341" s="7"/>
      <c r="KE341" s="7"/>
    </row>
    <row r="342" spans="1:291" x14ac:dyDescent="0.3">
      <c r="A342" s="1" t="s">
        <v>288</v>
      </c>
      <c r="B342" s="37">
        <f t="shared" si="10"/>
        <v>2</v>
      </c>
      <c r="C342" s="38">
        <f t="shared" si="11"/>
        <v>2</v>
      </c>
      <c r="D342" s="2" t="s">
        <v>312</v>
      </c>
      <c r="E342" s="2" t="s">
        <v>313</v>
      </c>
      <c r="F342" s="1" t="s">
        <v>988</v>
      </c>
      <c r="G342" s="1" t="s">
        <v>1006</v>
      </c>
      <c r="H342" s="2" t="s">
        <v>1007</v>
      </c>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v>1</v>
      </c>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c r="HT342" s="7"/>
      <c r="HU342" s="7"/>
      <c r="HV342" s="7"/>
      <c r="HW342" s="7"/>
      <c r="HX342" s="7"/>
      <c r="HY342" s="7"/>
      <c r="HZ342" s="7"/>
      <c r="IA342" s="7"/>
      <c r="IB342" s="7"/>
      <c r="IC342" s="7"/>
      <c r="ID342" s="7">
        <v>1</v>
      </c>
      <c r="IE342" s="7"/>
      <c r="IF342" s="7"/>
      <c r="IG342" s="7"/>
      <c r="IH342" s="7"/>
      <c r="II342" s="7"/>
      <c r="IJ342" s="7"/>
      <c r="IK342" s="7"/>
      <c r="IL342" s="7"/>
      <c r="IM342" s="7"/>
      <c r="IN342" s="7"/>
      <c r="IO342" s="7"/>
      <c r="IP342" s="7"/>
      <c r="IQ342" s="7"/>
      <c r="IR342" s="7"/>
      <c r="IS342" s="7"/>
      <c r="IT342" s="7"/>
      <c r="IU342" s="7"/>
      <c r="IV342" s="7"/>
      <c r="IW342" s="7"/>
      <c r="IX342" s="7"/>
      <c r="IY342" s="7"/>
      <c r="IZ342" s="7"/>
      <c r="JA342" s="7"/>
      <c r="JB342" s="7"/>
      <c r="JC342" s="7"/>
      <c r="JD342" s="7"/>
      <c r="JE342" s="7"/>
      <c r="JF342" s="7"/>
      <c r="JG342" s="7"/>
      <c r="JH342" s="7"/>
      <c r="JI342" s="7"/>
      <c r="JJ342" s="7"/>
      <c r="JK342" s="7"/>
      <c r="JL342" s="7"/>
      <c r="JM342" s="7"/>
      <c r="JN342" s="7"/>
      <c r="JO342" s="7"/>
      <c r="JP342" s="7"/>
      <c r="JQ342" s="7"/>
      <c r="JR342" s="7"/>
      <c r="JS342" s="7"/>
      <c r="JT342" s="7"/>
      <c r="JU342" s="7"/>
      <c r="JV342" s="7"/>
      <c r="JW342" s="7"/>
      <c r="JX342" s="7"/>
      <c r="JY342" s="7"/>
      <c r="JZ342" s="7"/>
      <c r="KA342" s="7"/>
      <c r="KB342" s="7"/>
      <c r="KC342" s="7"/>
      <c r="KD342" s="7"/>
      <c r="KE342" s="7"/>
    </row>
    <row r="343" spans="1:291" x14ac:dyDescent="0.3">
      <c r="A343" s="1" t="s">
        <v>288</v>
      </c>
      <c r="B343" s="37">
        <f t="shared" si="10"/>
        <v>34</v>
      </c>
      <c r="C343" s="38">
        <f t="shared" si="11"/>
        <v>13</v>
      </c>
      <c r="D343" s="2" t="s">
        <v>389</v>
      </c>
      <c r="E343" s="2" t="s">
        <v>300</v>
      </c>
      <c r="F343" s="1" t="s">
        <v>988</v>
      </c>
      <c r="G343" s="1" t="s">
        <v>1008</v>
      </c>
      <c r="H343" s="2" t="s">
        <v>1009</v>
      </c>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v>1</v>
      </c>
      <c r="DB343" s="7"/>
      <c r="DC343" s="7"/>
      <c r="DD343" s="7"/>
      <c r="DE343" s="7"/>
      <c r="DF343" s="7"/>
      <c r="DG343" s="7"/>
      <c r="DH343" s="7">
        <v>1</v>
      </c>
      <c r="DI343" s="7"/>
      <c r="DJ343" s="7"/>
      <c r="DK343" s="7"/>
      <c r="DL343" s="7"/>
      <c r="DM343" s="7"/>
      <c r="DN343" s="7"/>
      <c r="DO343" s="7"/>
      <c r="DP343" s="7"/>
      <c r="DQ343" s="7">
        <v>2</v>
      </c>
      <c r="DR343" s="7"/>
      <c r="DS343" s="7"/>
      <c r="DT343" s="7"/>
      <c r="DU343" s="7">
        <v>1</v>
      </c>
      <c r="DV343" s="7"/>
      <c r="DW343" s="7"/>
      <c r="DX343" s="7"/>
      <c r="DY343" s="7"/>
      <c r="DZ343" s="7"/>
      <c r="EA343" s="7"/>
      <c r="EB343" s="7"/>
      <c r="EC343" s="7"/>
      <c r="ED343" s="7">
        <v>12</v>
      </c>
      <c r="EE343" s="7"/>
      <c r="EF343" s="7"/>
      <c r="EG343" s="7"/>
      <c r="EH343" s="7"/>
      <c r="EI343" s="7"/>
      <c r="EJ343" s="7"/>
      <c r="EK343" s="7"/>
      <c r="EL343" s="7"/>
      <c r="EM343" s="7">
        <v>1</v>
      </c>
      <c r="EN343" s="7"/>
      <c r="EO343" s="7"/>
      <c r="EP343" s="7"/>
      <c r="EQ343" s="7"/>
      <c r="ER343" s="7"/>
      <c r="ES343" s="7"/>
      <c r="ET343" s="7"/>
      <c r="EU343" s="7"/>
      <c r="EV343" s="7">
        <v>7</v>
      </c>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v>2</v>
      </c>
      <c r="HO343" s="7"/>
      <c r="HP343" s="7"/>
      <c r="HQ343" s="7"/>
      <c r="HR343" s="7"/>
      <c r="HS343" s="7"/>
      <c r="HT343" s="7"/>
      <c r="HU343" s="7"/>
      <c r="HV343" s="7"/>
      <c r="HW343" s="7"/>
      <c r="HX343" s="7"/>
      <c r="HY343" s="7"/>
      <c r="HZ343" s="7"/>
      <c r="IA343" s="7"/>
      <c r="IB343" s="7"/>
      <c r="IC343" s="7"/>
      <c r="ID343" s="7"/>
      <c r="IE343" s="7"/>
      <c r="IF343" s="7"/>
      <c r="IG343" s="7"/>
      <c r="IH343" s="7">
        <v>1</v>
      </c>
      <c r="II343" s="7"/>
      <c r="IJ343" s="7"/>
      <c r="IK343" s="7"/>
      <c r="IL343" s="7"/>
      <c r="IM343" s="7"/>
      <c r="IN343" s="7"/>
      <c r="IO343" s="7"/>
      <c r="IP343" s="7"/>
      <c r="IQ343" s="7">
        <v>1</v>
      </c>
      <c r="IR343" s="7"/>
      <c r="IS343" s="7">
        <v>1</v>
      </c>
      <c r="IT343" s="7">
        <v>3</v>
      </c>
      <c r="IU343" s="7"/>
      <c r="IV343" s="7"/>
      <c r="IW343" s="7"/>
      <c r="IX343" s="7"/>
      <c r="IY343" s="7"/>
      <c r="IZ343" s="7"/>
      <c r="JA343" s="7"/>
      <c r="JB343" s="7"/>
      <c r="JC343" s="7"/>
      <c r="JD343" s="7"/>
      <c r="JE343" s="7"/>
      <c r="JF343" s="7"/>
      <c r="JG343" s="7"/>
      <c r="JH343" s="7"/>
      <c r="JI343" s="7"/>
      <c r="JJ343" s="7"/>
      <c r="JK343" s="7"/>
      <c r="JL343" s="7"/>
      <c r="JM343" s="7"/>
      <c r="JN343" s="7"/>
      <c r="JO343" s="7"/>
      <c r="JP343" s="7"/>
      <c r="JQ343" s="7"/>
      <c r="JR343" s="7"/>
      <c r="JS343" s="7"/>
      <c r="JT343" s="7"/>
      <c r="JU343" s="7"/>
      <c r="JV343" s="7">
        <v>1</v>
      </c>
      <c r="JW343" s="7"/>
      <c r="JX343" s="7"/>
      <c r="JY343" s="7"/>
      <c r="JZ343" s="7"/>
      <c r="KA343" s="7"/>
      <c r="KB343" s="7"/>
      <c r="KC343" s="7"/>
      <c r="KD343" s="7"/>
      <c r="KE343" s="7"/>
    </row>
    <row r="344" spans="1:291" x14ac:dyDescent="0.3">
      <c r="A344" s="1" t="s">
        <v>288</v>
      </c>
      <c r="B344" s="37">
        <f t="shared" si="10"/>
        <v>10</v>
      </c>
      <c r="C344" s="38">
        <f t="shared" si="11"/>
        <v>6</v>
      </c>
      <c r="D344" s="2" t="s">
        <v>393</v>
      </c>
      <c r="E344" s="2" t="s">
        <v>321</v>
      </c>
      <c r="F344" s="1" t="s">
        <v>988</v>
      </c>
      <c r="G344" s="1" t="s">
        <v>1010</v>
      </c>
      <c r="H344" s="2" t="s">
        <v>1011</v>
      </c>
      <c r="I344" s="7"/>
      <c r="J344" s="7"/>
      <c r="K344" s="7"/>
      <c r="L344" s="7">
        <v>1</v>
      </c>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v>2</v>
      </c>
      <c r="GR344" s="7"/>
      <c r="GS344" s="7"/>
      <c r="GT344" s="7"/>
      <c r="GU344" s="7"/>
      <c r="GV344" s="7"/>
      <c r="GW344" s="7"/>
      <c r="GX344" s="7"/>
      <c r="GY344" s="7">
        <v>3</v>
      </c>
      <c r="GZ344" s="7"/>
      <c r="HA344" s="7"/>
      <c r="HB344" s="7">
        <v>1</v>
      </c>
      <c r="HC344" s="7"/>
      <c r="HD344" s="7"/>
      <c r="HE344" s="7"/>
      <c r="HF344" s="7"/>
      <c r="HG344" s="7"/>
      <c r="HH344" s="7"/>
      <c r="HI344" s="7"/>
      <c r="HJ344" s="7"/>
      <c r="HK344" s="7"/>
      <c r="HL344" s="7"/>
      <c r="HM344" s="7"/>
      <c r="HN344" s="7"/>
      <c r="HO344" s="7"/>
      <c r="HP344" s="7"/>
      <c r="HQ344" s="7"/>
      <c r="HR344" s="7"/>
      <c r="HS344" s="7"/>
      <c r="HT344" s="7"/>
      <c r="HU344" s="7"/>
      <c r="HV344" s="7"/>
      <c r="HW344" s="7"/>
      <c r="HX344" s="7"/>
      <c r="HY344" s="7"/>
      <c r="HZ344" s="7">
        <v>1</v>
      </c>
      <c r="IA344" s="7"/>
      <c r="IB344" s="7"/>
      <c r="IC344" s="7"/>
      <c r="ID344" s="7"/>
      <c r="IE344" s="7"/>
      <c r="IF344" s="7"/>
      <c r="IG344" s="7"/>
      <c r="IH344" s="7"/>
      <c r="II344" s="7"/>
      <c r="IJ344" s="7"/>
      <c r="IK344" s="7"/>
      <c r="IL344" s="7"/>
      <c r="IM344" s="7"/>
      <c r="IN344" s="7"/>
      <c r="IO344" s="7"/>
      <c r="IP344" s="7"/>
      <c r="IQ344" s="7"/>
      <c r="IR344" s="7"/>
      <c r="IS344" s="7"/>
      <c r="IT344" s="7"/>
      <c r="IU344" s="7"/>
      <c r="IV344" s="7"/>
      <c r="IW344" s="7"/>
      <c r="IX344" s="7"/>
      <c r="IY344" s="7"/>
      <c r="IZ344" s="7"/>
      <c r="JA344" s="7"/>
      <c r="JB344" s="7"/>
      <c r="JC344" s="7"/>
      <c r="JD344" s="7"/>
      <c r="JE344" s="7"/>
      <c r="JF344" s="7"/>
      <c r="JG344" s="7"/>
      <c r="JH344" s="7"/>
      <c r="JI344" s="7"/>
      <c r="JJ344" s="7"/>
      <c r="JK344" s="7"/>
      <c r="JL344" s="7"/>
      <c r="JM344" s="7"/>
      <c r="JN344" s="7"/>
      <c r="JO344" s="7"/>
      <c r="JP344" s="7"/>
      <c r="JQ344" s="7"/>
      <c r="JR344" s="7"/>
      <c r="JS344" s="7"/>
      <c r="JT344" s="7"/>
      <c r="JU344" s="7"/>
      <c r="JV344" s="7"/>
      <c r="JW344" s="7"/>
      <c r="JX344" s="7">
        <v>2</v>
      </c>
      <c r="JY344" s="7"/>
      <c r="JZ344" s="7"/>
      <c r="KA344" s="7"/>
      <c r="KB344" s="7"/>
      <c r="KC344" s="7"/>
      <c r="KD344" s="7"/>
      <c r="KE344" s="7"/>
    </row>
    <row r="345" spans="1:291" x14ac:dyDescent="0.3">
      <c r="A345" s="1" t="s">
        <v>288</v>
      </c>
      <c r="B345" s="37">
        <f t="shared" si="10"/>
        <v>19</v>
      </c>
      <c r="C345" s="38">
        <f t="shared" si="11"/>
        <v>2</v>
      </c>
      <c r="D345" s="2" t="s">
        <v>312</v>
      </c>
      <c r="E345" s="2" t="s">
        <v>313</v>
      </c>
      <c r="F345" s="1" t="s">
        <v>988</v>
      </c>
      <c r="G345" s="1" t="s">
        <v>1012</v>
      </c>
      <c r="H345" s="2" t="s">
        <v>1013</v>
      </c>
      <c r="I345" s="7"/>
      <c r="J345" s="7"/>
      <c r="K345" s="7"/>
      <c r="L345" s="7"/>
      <c r="M345" s="7"/>
      <c r="N345" s="7"/>
      <c r="O345" s="7">
        <v>18</v>
      </c>
      <c r="P345" s="7">
        <v>1</v>
      </c>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c r="HT345" s="7"/>
      <c r="HU345" s="7"/>
      <c r="HV345" s="7"/>
      <c r="HW345" s="7"/>
      <c r="HX345" s="7"/>
      <c r="HY345" s="7"/>
      <c r="HZ345" s="7"/>
      <c r="IA345" s="7"/>
      <c r="IB345" s="7"/>
      <c r="IC345" s="7"/>
      <c r="ID345" s="7"/>
      <c r="IE345" s="7"/>
      <c r="IF345" s="7"/>
      <c r="IG345" s="7"/>
      <c r="IH345" s="7"/>
      <c r="II345" s="7"/>
      <c r="IJ345" s="7"/>
      <c r="IK345" s="7"/>
      <c r="IL345" s="7"/>
      <c r="IM345" s="7"/>
      <c r="IN345" s="7"/>
      <c r="IO345" s="7"/>
      <c r="IP345" s="7"/>
      <c r="IQ345" s="7"/>
      <c r="IR345" s="7"/>
      <c r="IS345" s="7"/>
      <c r="IT345" s="7"/>
      <c r="IU345" s="7"/>
      <c r="IV345" s="7"/>
      <c r="IW345" s="7"/>
      <c r="IX345" s="7"/>
      <c r="IY345" s="7"/>
      <c r="IZ345" s="7"/>
      <c r="JA345" s="7"/>
      <c r="JB345" s="7"/>
      <c r="JC345" s="7"/>
      <c r="JD345" s="7"/>
      <c r="JE345" s="7"/>
      <c r="JF345" s="7"/>
      <c r="JG345" s="7"/>
      <c r="JH345" s="7"/>
      <c r="JI345" s="7"/>
      <c r="JJ345" s="7"/>
      <c r="JK345" s="7"/>
      <c r="JL345" s="7"/>
      <c r="JM345" s="7"/>
      <c r="JN345" s="7"/>
      <c r="JO345" s="7"/>
      <c r="JP345" s="7"/>
      <c r="JQ345" s="7"/>
      <c r="JR345" s="7"/>
      <c r="JS345" s="7"/>
      <c r="JT345" s="7"/>
      <c r="JU345" s="7"/>
      <c r="JV345" s="7"/>
      <c r="JW345" s="7"/>
      <c r="JX345" s="7"/>
      <c r="JY345" s="7"/>
      <c r="JZ345" s="7"/>
      <c r="KA345" s="7"/>
      <c r="KB345" s="7"/>
      <c r="KC345" s="7"/>
      <c r="KD345" s="7"/>
      <c r="KE345" s="7"/>
    </row>
    <row r="346" spans="1:291" x14ac:dyDescent="0.3">
      <c r="A346" s="2" t="s">
        <v>288</v>
      </c>
      <c r="B346" s="37">
        <f t="shared" si="10"/>
        <v>2</v>
      </c>
      <c r="C346" s="38">
        <f t="shared" si="11"/>
        <v>2</v>
      </c>
      <c r="D346" s="2" t="s">
        <v>305</v>
      </c>
      <c r="E346" s="2" t="s">
        <v>290</v>
      </c>
      <c r="F346" s="2" t="s">
        <v>988</v>
      </c>
      <c r="G346" s="2" t="s">
        <v>1180</v>
      </c>
      <c r="H346" s="2" t="s">
        <v>1181</v>
      </c>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c r="CB346" s="9"/>
      <c r="CC346" s="9"/>
      <c r="CD346" s="9"/>
      <c r="CE346" s="9"/>
      <c r="CF346" s="9"/>
      <c r="CG346" s="9"/>
      <c r="CH346" s="9"/>
      <c r="CI346" s="9"/>
      <c r="CJ346" s="9"/>
      <c r="CK346" s="9"/>
      <c r="CL346" s="9"/>
      <c r="CM346" s="9"/>
      <c r="CN346" s="9"/>
      <c r="CO346" s="9"/>
      <c r="CP346" s="9"/>
      <c r="CQ346" s="9"/>
      <c r="CR346" s="9"/>
      <c r="CS346" s="9"/>
      <c r="CT346" s="9"/>
      <c r="CU346" s="9"/>
      <c r="CV346" s="9"/>
      <c r="CW346" s="9"/>
      <c r="CX346" s="9"/>
      <c r="CY346" s="9"/>
      <c r="CZ346" s="9"/>
      <c r="DA346" s="9"/>
      <c r="DB346" s="9"/>
      <c r="DC346" s="9"/>
      <c r="DD346" s="9"/>
      <c r="DE346" s="9"/>
      <c r="DF346" s="9"/>
      <c r="DG346" s="9"/>
      <c r="DH346" s="9"/>
      <c r="DI346" s="9"/>
      <c r="DJ346" s="9"/>
      <c r="DK346" s="9"/>
      <c r="DL346" s="9"/>
      <c r="DM346" s="9"/>
      <c r="DN346" s="9"/>
      <c r="DO346" s="9"/>
      <c r="DP346" s="9"/>
      <c r="DQ346" s="9"/>
      <c r="DR346" s="9"/>
      <c r="DS346" s="9"/>
      <c r="DT346" s="9"/>
      <c r="DU346" s="9"/>
      <c r="DV346" s="9"/>
      <c r="DW346" s="9"/>
      <c r="DX346" s="9"/>
      <c r="DY346" s="9"/>
      <c r="DZ346" s="9"/>
      <c r="EA346" s="9"/>
      <c r="EB346" s="9"/>
      <c r="EC346" s="9"/>
      <c r="ED346" s="9"/>
      <c r="EE346" s="9"/>
      <c r="EF346" s="9"/>
      <c r="EG346" s="9"/>
      <c r="EH346" s="9"/>
      <c r="EI346" s="9"/>
      <c r="EJ346" s="9"/>
      <c r="EK346" s="9"/>
      <c r="EL346" s="9"/>
      <c r="EM346" s="9"/>
      <c r="EN346" s="9"/>
      <c r="EO346" s="9"/>
      <c r="EP346" s="9"/>
      <c r="EQ346" s="9"/>
      <c r="ER346" s="9"/>
      <c r="ES346" s="9"/>
      <c r="ET346" s="9"/>
      <c r="EU346" s="9"/>
      <c r="EV346" s="9"/>
      <c r="EW346" s="9"/>
      <c r="EX346" s="9"/>
      <c r="EY346" s="9"/>
      <c r="EZ346" s="9"/>
      <c r="FA346" s="9"/>
      <c r="FB346" s="9"/>
      <c r="FC346" s="9"/>
      <c r="FD346" s="9"/>
      <c r="FE346" s="9"/>
      <c r="FF346" s="9"/>
      <c r="FG346" s="9"/>
      <c r="FH346" s="9"/>
      <c r="FI346" s="9"/>
      <c r="FJ346" s="9"/>
      <c r="FK346" s="9"/>
      <c r="FL346" s="9"/>
      <c r="FM346" s="9"/>
      <c r="FN346" s="9"/>
      <c r="FO346" s="9"/>
      <c r="FP346" s="9"/>
      <c r="FQ346" s="9"/>
      <c r="FR346" s="9"/>
      <c r="FS346" s="9"/>
      <c r="FT346" s="9"/>
      <c r="FU346" s="9"/>
      <c r="FV346" s="9"/>
      <c r="FW346" s="9"/>
      <c r="FX346" s="9"/>
      <c r="FY346" s="9"/>
      <c r="FZ346" s="9"/>
      <c r="GA346" s="9"/>
      <c r="GB346" s="9"/>
      <c r="GC346" s="9"/>
      <c r="GD346" s="9"/>
      <c r="GE346" s="9"/>
      <c r="GF346" s="9"/>
      <c r="GG346" s="9"/>
      <c r="GH346" s="9"/>
      <c r="GI346" s="9"/>
      <c r="GJ346" s="9"/>
      <c r="GK346" s="9"/>
      <c r="GL346" s="9"/>
      <c r="GM346" s="9"/>
      <c r="GN346" s="9"/>
      <c r="GO346" s="9"/>
      <c r="GP346" s="9"/>
      <c r="GQ346" s="9"/>
      <c r="GR346" s="9"/>
      <c r="GS346" s="9"/>
      <c r="GT346" s="9"/>
      <c r="GU346" s="9"/>
      <c r="GV346" s="9"/>
      <c r="GW346" s="9"/>
      <c r="GX346" s="9"/>
      <c r="GY346" s="9"/>
      <c r="GZ346" s="9"/>
      <c r="HA346" s="9"/>
      <c r="HB346" s="9"/>
      <c r="HC346" s="9"/>
      <c r="HD346" s="9"/>
      <c r="HE346" s="9"/>
      <c r="HF346" s="9"/>
      <c r="HG346" s="9"/>
      <c r="HH346" s="9"/>
      <c r="HI346" s="9"/>
      <c r="HJ346" s="9"/>
      <c r="HK346" s="9"/>
      <c r="HL346" s="9"/>
      <c r="HM346" s="9"/>
      <c r="HN346" s="9"/>
      <c r="HO346" s="9"/>
      <c r="HP346" s="9"/>
      <c r="HQ346" s="9"/>
      <c r="HR346" s="9"/>
      <c r="HS346" s="9"/>
      <c r="HT346" s="9"/>
      <c r="HU346" s="9"/>
      <c r="HV346" s="9"/>
      <c r="HW346" s="9"/>
      <c r="HX346" s="9"/>
      <c r="HY346" s="9"/>
      <c r="HZ346" s="9"/>
      <c r="IA346" s="9"/>
      <c r="IB346" s="9"/>
      <c r="IC346" s="9"/>
      <c r="ID346" s="9"/>
      <c r="IE346" s="9"/>
      <c r="IF346" s="9"/>
      <c r="IG346" s="9"/>
      <c r="IH346" s="9"/>
      <c r="II346" s="9"/>
      <c r="IJ346" s="9"/>
      <c r="IK346" s="9"/>
      <c r="IL346" s="9"/>
      <c r="IM346" s="9"/>
      <c r="IN346" s="9"/>
      <c r="IO346" s="9"/>
      <c r="IP346" s="9"/>
      <c r="IQ346" s="9"/>
      <c r="IR346" s="9"/>
      <c r="IS346" s="9"/>
      <c r="IT346" s="9"/>
      <c r="IU346" s="9"/>
      <c r="IV346" s="9"/>
      <c r="IW346" s="9"/>
      <c r="IX346" s="9"/>
      <c r="IY346" s="9"/>
      <c r="IZ346" s="9"/>
      <c r="JA346" s="9"/>
      <c r="JB346" s="9"/>
      <c r="JC346" s="9"/>
      <c r="JD346" s="9"/>
      <c r="JE346" s="9"/>
      <c r="JF346" s="9"/>
      <c r="JG346" s="9"/>
      <c r="JH346" s="9"/>
      <c r="JI346" s="9"/>
      <c r="JJ346" s="9"/>
      <c r="JK346" s="9"/>
      <c r="JL346" s="9"/>
      <c r="JM346" s="9"/>
      <c r="JN346" s="9"/>
      <c r="JO346" s="9"/>
      <c r="JP346" s="9"/>
      <c r="JQ346" s="9"/>
      <c r="JR346" s="9"/>
      <c r="JS346" s="9"/>
      <c r="JT346" s="9">
        <v>1</v>
      </c>
      <c r="JU346" s="9"/>
      <c r="JV346" s="9"/>
      <c r="JW346" s="9"/>
      <c r="JX346" s="9"/>
      <c r="JY346" s="9">
        <v>1</v>
      </c>
      <c r="JZ346" s="9"/>
      <c r="KA346" s="9"/>
      <c r="KB346" s="9"/>
      <c r="KC346" s="9"/>
      <c r="KD346" s="9"/>
      <c r="KE346" s="9"/>
    </row>
    <row r="347" spans="1:291" x14ac:dyDescent="0.3">
      <c r="A347" s="1" t="s">
        <v>288</v>
      </c>
      <c r="B347" s="37">
        <f t="shared" si="10"/>
        <v>1</v>
      </c>
      <c r="C347" s="38">
        <f t="shared" si="11"/>
        <v>1</v>
      </c>
      <c r="D347" s="2" t="s">
        <v>320</v>
      </c>
      <c r="E347" s="2" t="s">
        <v>321</v>
      </c>
      <c r="F347" s="1" t="s">
        <v>988</v>
      </c>
      <c r="G347" s="1" t="s">
        <v>1014</v>
      </c>
      <c r="H347" s="2" t="s">
        <v>1015</v>
      </c>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v>1</v>
      </c>
      <c r="GX347" s="7"/>
      <c r="GY347" s="7"/>
      <c r="GZ347" s="7"/>
      <c r="HA347" s="7"/>
      <c r="HB347" s="7"/>
      <c r="HC347" s="7"/>
      <c r="HD347" s="7"/>
      <c r="HE347" s="7"/>
      <c r="HF347" s="7"/>
      <c r="HG347" s="7"/>
      <c r="HH347" s="7"/>
      <c r="HI347" s="7"/>
      <c r="HJ347" s="7"/>
      <c r="HK347" s="7"/>
      <c r="HL347" s="7"/>
      <c r="HM347" s="7"/>
      <c r="HN347" s="7"/>
      <c r="HO347" s="7"/>
      <c r="HP347" s="7"/>
      <c r="HQ347" s="7"/>
      <c r="HR347" s="7"/>
      <c r="HS347" s="7"/>
      <c r="HT347" s="7"/>
      <c r="HU347" s="7"/>
      <c r="HV347" s="7"/>
      <c r="HW347" s="7"/>
      <c r="HX347" s="7"/>
      <c r="HY347" s="7"/>
      <c r="HZ347" s="7"/>
      <c r="IA347" s="7"/>
      <c r="IB347" s="7"/>
      <c r="IC347" s="7"/>
      <c r="ID347" s="7"/>
      <c r="IE347" s="7"/>
      <c r="IF347" s="7"/>
      <c r="IG347" s="7"/>
      <c r="IH347" s="7"/>
      <c r="II347" s="7"/>
      <c r="IJ347" s="7"/>
      <c r="IK347" s="7"/>
      <c r="IL347" s="7"/>
      <c r="IM347" s="7"/>
      <c r="IN347" s="7"/>
      <c r="IO347" s="7"/>
      <c r="IP347" s="7"/>
      <c r="IQ347" s="7"/>
      <c r="IR347" s="7"/>
      <c r="IS347" s="7"/>
      <c r="IT347" s="7"/>
      <c r="IU347" s="7"/>
      <c r="IV347" s="7"/>
      <c r="IW347" s="7"/>
      <c r="IX347" s="7"/>
      <c r="IY347" s="7"/>
      <c r="IZ347" s="7"/>
      <c r="JA347" s="7"/>
      <c r="JB347" s="7"/>
      <c r="JC347" s="7"/>
      <c r="JD347" s="7"/>
      <c r="JE347" s="7"/>
      <c r="JF347" s="7"/>
      <c r="JG347" s="7"/>
      <c r="JH347" s="7"/>
      <c r="JI347" s="7"/>
      <c r="JJ347" s="7"/>
      <c r="JK347" s="7"/>
      <c r="JL347" s="7"/>
      <c r="JM347" s="7"/>
      <c r="JN347" s="7"/>
      <c r="JO347" s="7"/>
      <c r="JP347" s="7"/>
      <c r="JQ347" s="7"/>
      <c r="JR347" s="7"/>
      <c r="JS347" s="7"/>
      <c r="JT347" s="7"/>
      <c r="JU347" s="7"/>
      <c r="JV347" s="7"/>
      <c r="JW347" s="7"/>
      <c r="JX347" s="7"/>
      <c r="JY347" s="7"/>
      <c r="JZ347" s="7"/>
      <c r="KA347" s="7"/>
      <c r="KB347" s="7"/>
      <c r="KC347" s="7"/>
      <c r="KD347" s="7"/>
      <c r="KE347" s="7"/>
    </row>
    <row r="348" spans="1:291" x14ac:dyDescent="0.3">
      <c r="A348" s="1" t="s">
        <v>288</v>
      </c>
      <c r="B348" s="37">
        <f t="shared" si="10"/>
        <v>222</v>
      </c>
      <c r="C348" s="38">
        <f t="shared" si="11"/>
        <v>6</v>
      </c>
      <c r="D348" s="2" t="s">
        <v>496</v>
      </c>
      <c r="E348" s="2" t="s">
        <v>300</v>
      </c>
      <c r="F348" s="1" t="s">
        <v>988</v>
      </c>
      <c r="G348" s="1" t="s">
        <v>1016</v>
      </c>
      <c r="H348" s="2" t="s">
        <v>1017</v>
      </c>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v>1</v>
      </c>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v>2</v>
      </c>
      <c r="GR348" s="7"/>
      <c r="GS348" s="7">
        <v>11</v>
      </c>
      <c r="GT348" s="7"/>
      <c r="GU348" s="7"/>
      <c r="GV348" s="7"/>
      <c r="GW348" s="7">
        <v>171</v>
      </c>
      <c r="GX348" s="7"/>
      <c r="GY348" s="7">
        <v>35</v>
      </c>
      <c r="GZ348" s="7"/>
      <c r="HA348" s="7"/>
      <c r="HB348" s="7"/>
      <c r="HC348" s="7"/>
      <c r="HD348" s="7"/>
      <c r="HE348" s="7"/>
      <c r="HF348" s="7"/>
      <c r="HG348" s="7"/>
      <c r="HH348" s="7"/>
      <c r="HI348" s="7">
        <v>2</v>
      </c>
      <c r="HJ348" s="7"/>
      <c r="HK348" s="7"/>
      <c r="HL348" s="7"/>
      <c r="HM348" s="7"/>
      <c r="HN348" s="7"/>
      <c r="HO348" s="7"/>
      <c r="HP348" s="7"/>
      <c r="HQ348" s="7"/>
      <c r="HR348" s="7"/>
      <c r="HS348" s="7"/>
      <c r="HT348" s="7"/>
      <c r="HU348" s="7"/>
      <c r="HV348" s="7"/>
      <c r="HW348" s="7"/>
      <c r="HX348" s="7"/>
      <c r="HY348" s="7"/>
      <c r="HZ348" s="7"/>
      <c r="IA348" s="7"/>
      <c r="IB348" s="7"/>
      <c r="IC348" s="7"/>
      <c r="ID348" s="7"/>
      <c r="IE348" s="7"/>
      <c r="IF348" s="7"/>
      <c r="IG348" s="7"/>
      <c r="IH348" s="7"/>
      <c r="II348" s="7"/>
      <c r="IJ348" s="7"/>
      <c r="IK348" s="7"/>
      <c r="IL348" s="7"/>
      <c r="IM348" s="7"/>
      <c r="IN348" s="7"/>
      <c r="IO348" s="7"/>
      <c r="IP348" s="7"/>
      <c r="IQ348" s="7"/>
      <c r="IR348" s="7"/>
      <c r="IS348" s="7"/>
      <c r="IT348" s="7"/>
      <c r="IU348" s="7"/>
      <c r="IV348" s="7"/>
      <c r="IW348" s="7"/>
      <c r="IX348" s="7"/>
      <c r="IY348" s="7"/>
      <c r="IZ348" s="7"/>
      <c r="JA348" s="7"/>
      <c r="JB348" s="7"/>
      <c r="JC348" s="7"/>
      <c r="JD348" s="7"/>
      <c r="JE348" s="7"/>
      <c r="JF348" s="7"/>
      <c r="JG348" s="7"/>
      <c r="JH348" s="7"/>
      <c r="JI348" s="7"/>
      <c r="JJ348" s="7"/>
      <c r="JK348" s="7"/>
      <c r="JL348" s="7"/>
      <c r="JM348" s="7"/>
      <c r="JN348" s="7"/>
      <c r="JO348" s="7"/>
      <c r="JP348" s="7"/>
      <c r="JQ348" s="7"/>
      <c r="JR348" s="7"/>
      <c r="JS348" s="7"/>
      <c r="JT348" s="7"/>
      <c r="JU348" s="7"/>
      <c r="JV348" s="7"/>
      <c r="JW348" s="7"/>
      <c r="JX348" s="7"/>
      <c r="JY348" s="7"/>
      <c r="JZ348" s="7"/>
      <c r="KA348" s="7"/>
      <c r="KB348" s="7"/>
      <c r="KC348" s="7"/>
      <c r="KD348" s="7"/>
      <c r="KE348" s="7"/>
    </row>
    <row r="349" spans="1:291" x14ac:dyDescent="0.3">
      <c r="A349" s="1" t="s">
        <v>288</v>
      </c>
      <c r="B349" s="37">
        <f t="shared" si="10"/>
        <v>24</v>
      </c>
      <c r="C349" s="38">
        <f t="shared" si="11"/>
        <v>11</v>
      </c>
      <c r="D349" s="2" t="s">
        <v>696</v>
      </c>
      <c r="E349" s="2" t="s">
        <v>290</v>
      </c>
      <c r="F349" s="1" t="s">
        <v>988</v>
      </c>
      <c r="G349" s="1" t="s">
        <v>1018</v>
      </c>
      <c r="H349" s="2" t="s">
        <v>1019</v>
      </c>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v>2</v>
      </c>
      <c r="BA349" s="7"/>
      <c r="BB349" s="7"/>
      <c r="BC349" s="7">
        <v>1</v>
      </c>
      <c r="BD349" s="7">
        <v>1</v>
      </c>
      <c r="BE349" s="7"/>
      <c r="BF349" s="7"/>
      <c r="BG349" s="7"/>
      <c r="BH349" s="7"/>
      <c r="BI349" s="7"/>
      <c r="BJ349" s="7"/>
      <c r="BK349" s="7"/>
      <c r="BL349" s="7"/>
      <c r="BM349" s="7"/>
      <c r="BN349" s="7"/>
      <c r="BO349" s="7"/>
      <c r="BP349" s="7"/>
      <c r="BQ349" s="7"/>
      <c r="BR349" s="7"/>
      <c r="BS349" s="7"/>
      <c r="BT349" s="7"/>
      <c r="BU349" s="7"/>
      <c r="BV349" s="7"/>
      <c r="BW349" s="7"/>
      <c r="BX349" s="7"/>
      <c r="BY349" s="7">
        <v>2</v>
      </c>
      <c r="BZ349" s="7"/>
      <c r="CA349" s="7"/>
      <c r="CB349" s="7"/>
      <c r="CC349" s="7"/>
      <c r="CD349" s="7"/>
      <c r="CE349" s="7"/>
      <c r="CF349" s="7"/>
      <c r="CG349" s="7"/>
      <c r="CH349" s="7"/>
      <c r="CI349" s="7"/>
      <c r="CJ349" s="7"/>
      <c r="CK349" s="7"/>
      <c r="CL349" s="7"/>
      <c r="CM349" s="7"/>
      <c r="CN349" s="7"/>
      <c r="CO349" s="7"/>
      <c r="CP349" s="7"/>
      <c r="CQ349" s="7"/>
      <c r="CR349" s="7"/>
      <c r="CS349" s="7"/>
      <c r="CT349" s="7"/>
      <c r="CU349" s="7"/>
      <c r="CV349" s="7">
        <v>1</v>
      </c>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v>11</v>
      </c>
      <c r="GX349" s="7"/>
      <c r="GY349" s="7"/>
      <c r="GZ349" s="7"/>
      <c r="HA349" s="7"/>
      <c r="HB349" s="7"/>
      <c r="HC349" s="7"/>
      <c r="HD349" s="7"/>
      <c r="HE349" s="7"/>
      <c r="HF349" s="7"/>
      <c r="HG349" s="7"/>
      <c r="HH349" s="7"/>
      <c r="HI349" s="7"/>
      <c r="HJ349" s="7"/>
      <c r="HK349" s="7"/>
      <c r="HL349" s="7"/>
      <c r="HM349" s="7"/>
      <c r="HN349" s="7"/>
      <c r="HO349" s="7"/>
      <c r="HP349" s="7"/>
      <c r="HQ349" s="7"/>
      <c r="HR349" s="7"/>
      <c r="HS349" s="7"/>
      <c r="HT349" s="7"/>
      <c r="HU349" s="7">
        <v>1</v>
      </c>
      <c r="HV349" s="7"/>
      <c r="HW349" s="7"/>
      <c r="HX349" s="7"/>
      <c r="HY349" s="7"/>
      <c r="HZ349" s="7"/>
      <c r="IA349" s="7"/>
      <c r="IB349" s="7"/>
      <c r="IC349" s="7"/>
      <c r="ID349" s="7"/>
      <c r="IE349" s="7"/>
      <c r="IF349" s="7"/>
      <c r="IG349" s="7"/>
      <c r="IH349" s="7"/>
      <c r="II349" s="7"/>
      <c r="IJ349" s="7"/>
      <c r="IK349" s="7"/>
      <c r="IL349" s="7"/>
      <c r="IM349" s="7"/>
      <c r="IN349" s="7"/>
      <c r="IO349" s="7"/>
      <c r="IP349" s="7"/>
      <c r="IQ349" s="7"/>
      <c r="IR349" s="7"/>
      <c r="IS349" s="7">
        <v>1</v>
      </c>
      <c r="IT349" s="7"/>
      <c r="IU349" s="7"/>
      <c r="IV349" s="7"/>
      <c r="IW349" s="7"/>
      <c r="IX349" s="7"/>
      <c r="IY349" s="7"/>
      <c r="IZ349" s="7"/>
      <c r="JA349" s="7">
        <v>1</v>
      </c>
      <c r="JB349" s="7"/>
      <c r="JC349" s="7"/>
      <c r="JD349" s="7"/>
      <c r="JE349" s="7"/>
      <c r="JF349" s="7"/>
      <c r="JG349" s="7"/>
      <c r="JH349" s="7"/>
      <c r="JI349" s="7"/>
      <c r="JJ349" s="7"/>
      <c r="JK349" s="7"/>
      <c r="JL349" s="7"/>
      <c r="JM349" s="7"/>
      <c r="JN349" s="7"/>
      <c r="JO349" s="7"/>
      <c r="JP349" s="7"/>
      <c r="JQ349" s="7">
        <v>2</v>
      </c>
      <c r="JR349" s="7"/>
      <c r="JS349" s="7"/>
      <c r="JT349" s="7"/>
      <c r="JU349" s="7"/>
      <c r="JV349" s="7"/>
      <c r="JW349" s="7"/>
      <c r="JX349" s="7"/>
      <c r="JY349" s="7"/>
      <c r="JZ349" s="7"/>
      <c r="KA349" s="7"/>
      <c r="KB349" s="7"/>
      <c r="KC349" s="7">
        <v>1</v>
      </c>
      <c r="KD349" s="7"/>
      <c r="KE349" s="7"/>
    </row>
    <row r="350" spans="1:291" x14ac:dyDescent="0.3">
      <c r="A350" s="1" t="s">
        <v>288</v>
      </c>
      <c r="B350" s="37">
        <f t="shared" si="10"/>
        <v>8</v>
      </c>
      <c r="C350" s="38">
        <f t="shared" si="11"/>
        <v>8</v>
      </c>
      <c r="D350" s="2" t="s">
        <v>312</v>
      </c>
      <c r="E350" s="2" t="s">
        <v>313</v>
      </c>
      <c r="F350" s="1" t="s">
        <v>988</v>
      </c>
      <c r="G350" s="1" t="s">
        <v>1020</v>
      </c>
      <c r="H350" s="2" t="s">
        <v>1021</v>
      </c>
      <c r="I350" s="7"/>
      <c r="J350" s="7"/>
      <c r="K350" s="7"/>
      <c r="L350" s="7"/>
      <c r="M350" s="7"/>
      <c r="N350" s="7"/>
      <c r="O350" s="7"/>
      <c r="P350" s="7"/>
      <c r="Q350" s="7"/>
      <c r="R350" s="7"/>
      <c r="S350" s="7">
        <v>1</v>
      </c>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v>1</v>
      </c>
      <c r="BF350" s="7"/>
      <c r="BG350" s="7">
        <v>1</v>
      </c>
      <c r="BH350" s="7">
        <v>1</v>
      </c>
      <c r="BI350" s="7"/>
      <c r="BJ350" s="7">
        <v>1</v>
      </c>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v>1</v>
      </c>
      <c r="GZ350" s="7"/>
      <c r="HA350" s="7"/>
      <c r="HB350" s="7"/>
      <c r="HC350" s="7"/>
      <c r="HD350" s="7"/>
      <c r="HE350" s="7"/>
      <c r="HF350" s="7"/>
      <c r="HG350" s="7"/>
      <c r="HH350" s="7"/>
      <c r="HI350" s="7"/>
      <c r="HJ350" s="7"/>
      <c r="HK350" s="7"/>
      <c r="HL350" s="7"/>
      <c r="HM350" s="7"/>
      <c r="HN350" s="7"/>
      <c r="HO350" s="7">
        <v>1</v>
      </c>
      <c r="HP350" s="7"/>
      <c r="HQ350" s="7"/>
      <c r="HR350" s="7"/>
      <c r="HS350" s="7"/>
      <c r="HT350" s="7"/>
      <c r="HU350" s="7"/>
      <c r="HV350" s="7"/>
      <c r="HW350" s="7"/>
      <c r="HX350" s="7"/>
      <c r="HY350" s="7"/>
      <c r="HZ350" s="7"/>
      <c r="IA350" s="7"/>
      <c r="IB350" s="7"/>
      <c r="IC350" s="7"/>
      <c r="ID350" s="7"/>
      <c r="IE350" s="7"/>
      <c r="IF350" s="7"/>
      <c r="IG350" s="7"/>
      <c r="IH350" s="7"/>
      <c r="II350" s="7"/>
      <c r="IJ350" s="7"/>
      <c r="IK350" s="7"/>
      <c r="IL350" s="7">
        <v>1</v>
      </c>
      <c r="IM350" s="7"/>
      <c r="IN350" s="7"/>
      <c r="IO350" s="7"/>
      <c r="IP350" s="7"/>
      <c r="IQ350" s="7"/>
      <c r="IR350" s="7"/>
      <c r="IS350" s="7"/>
      <c r="IT350" s="7"/>
      <c r="IU350" s="7"/>
      <c r="IV350" s="7"/>
      <c r="IW350" s="7"/>
      <c r="IX350" s="7"/>
      <c r="IY350" s="7"/>
      <c r="IZ350" s="7"/>
      <c r="JA350" s="7"/>
      <c r="JB350" s="7"/>
      <c r="JC350" s="7"/>
      <c r="JD350" s="7"/>
      <c r="JE350" s="7"/>
      <c r="JF350" s="7"/>
      <c r="JG350" s="7"/>
      <c r="JH350" s="7"/>
      <c r="JI350" s="7"/>
      <c r="JJ350" s="7"/>
      <c r="JK350" s="7"/>
      <c r="JL350" s="7"/>
      <c r="JM350" s="7"/>
      <c r="JN350" s="7"/>
      <c r="JO350" s="7"/>
      <c r="JP350" s="7"/>
      <c r="JQ350" s="7"/>
      <c r="JR350" s="7"/>
      <c r="JS350" s="7"/>
      <c r="JT350" s="7"/>
      <c r="JU350" s="7"/>
      <c r="JV350" s="7"/>
      <c r="JW350" s="7"/>
      <c r="JX350" s="7"/>
      <c r="JY350" s="7"/>
      <c r="JZ350" s="7"/>
      <c r="KA350" s="7"/>
      <c r="KB350" s="7"/>
      <c r="KC350" s="7"/>
      <c r="KD350" s="7"/>
      <c r="KE350" s="7"/>
    </row>
    <row r="351" spans="1:291" x14ac:dyDescent="0.3">
      <c r="A351" s="1" t="s">
        <v>288</v>
      </c>
      <c r="B351" s="37">
        <f t="shared" si="10"/>
        <v>12</v>
      </c>
      <c r="C351" s="38">
        <f t="shared" si="11"/>
        <v>10</v>
      </c>
      <c r="D351" s="2" t="s">
        <v>312</v>
      </c>
      <c r="E351" s="2" t="s">
        <v>313</v>
      </c>
      <c r="F351" s="1" t="s">
        <v>988</v>
      </c>
      <c r="G351" s="1" t="s">
        <v>1022</v>
      </c>
      <c r="H351" s="2" t="s">
        <v>1023</v>
      </c>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v>3</v>
      </c>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v>1</v>
      </c>
      <c r="DP351" s="7"/>
      <c r="DQ351" s="7"/>
      <c r="DR351" s="7"/>
      <c r="DS351" s="7"/>
      <c r="DT351" s="7"/>
      <c r="DU351" s="7">
        <v>1</v>
      </c>
      <c r="DV351" s="7">
        <v>1</v>
      </c>
      <c r="DW351" s="7"/>
      <c r="DX351" s="7"/>
      <c r="DY351" s="7"/>
      <c r="DZ351" s="7"/>
      <c r="EA351" s="7"/>
      <c r="EB351" s="7">
        <v>1</v>
      </c>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v>1</v>
      </c>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c r="HT351" s="7"/>
      <c r="HU351" s="7"/>
      <c r="HV351" s="7"/>
      <c r="HW351" s="7">
        <v>1</v>
      </c>
      <c r="HX351" s="7"/>
      <c r="HY351" s="7"/>
      <c r="HZ351" s="7">
        <v>1</v>
      </c>
      <c r="IA351" s="7">
        <v>1</v>
      </c>
      <c r="IB351" s="7">
        <v>1</v>
      </c>
      <c r="IC351" s="7"/>
      <c r="ID351" s="7"/>
      <c r="IE351" s="7"/>
      <c r="IF351" s="7"/>
      <c r="IG351" s="7"/>
      <c r="IH351" s="7"/>
      <c r="II351" s="7"/>
      <c r="IJ351" s="7"/>
      <c r="IK351" s="7"/>
      <c r="IL351" s="7"/>
      <c r="IM351" s="7"/>
      <c r="IN351" s="7"/>
      <c r="IO351" s="7"/>
      <c r="IP351" s="7"/>
      <c r="IQ351" s="7"/>
      <c r="IR351" s="7"/>
      <c r="IS351" s="7"/>
      <c r="IT351" s="7"/>
      <c r="IU351" s="7"/>
      <c r="IV351" s="7"/>
      <c r="IW351" s="7"/>
      <c r="IX351" s="7"/>
      <c r="IY351" s="7"/>
      <c r="IZ351" s="7"/>
      <c r="JA351" s="7"/>
      <c r="JB351" s="7"/>
      <c r="JC351" s="7"/>
      <c r="JD351" s="7"/>
      <c r="JE351" s="7"/>
      <c r="JF351" s="7"/>
      <c r="JG351" s="7"/>
      <c r="JH351" s="7"/>
      <c r="JI351" s="7"/>
      <c r="JJ351" s="7"/>
      <c r="JK351" s="7"/>
      <c r="JL351" s="7"/>
      <c r="JM351" s="7"/>
      <c r="JN351" s="7"/>
      <c r="JO351" s="7"/>
      <c r="JP351" s="7"/>
      <c r="JQ351" s="7"/>
      <c r="JR351" s="7"/>
      <c r="JS351" s="7"/>
      <c r="JT351" s="7"/>
      <c r="JU351" s="7"/>
      <c r="JV351" s="7"/>
      <c r="JW351" s="7"/>
      <c r="JX351" s="7"/>
      <c r="JY351" s="7"/>
      <c r="JZ351" s="7"/>
      <c r="KA351" s="7"/>
      <c r="KB351" s="7"/>
      <c r="KC351" s="7"/>
      <c r="KD351" s="7"/>
      <c r="KE351" s="7"/>
    </row>
    <row r="352" spans="1:291" x14ac:dyDescent="0.3">
      <c r="A352" s="1" t="s">
        <v>288</v>
      </c>
      <c r="B352" s="37">
        <f t="shared" si="10"/>
        <v>9</v>
      </c>
      <c r="C352" s="38">
        <f t="shared" si="11"/>
        <v>8</v>
      </c>
      <c r="D352" s="2" t="s">
        <v>393</v>
      </c>
      <c r="E352" s="2" t="s">
        <v>321</v>
      </c>
      <c r="F352" s="1" t="s">
        <v>988</v>
      </c>
      <c r="G352" s="1" t="s">
        <v>1024</v>
      </c>
      <c r="H352" s="2" t="s">
        <v>1025</v>
      </c>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v>1</v>
      </c>
      <c r="AW352" s="7"/>
      <c r="AX352" s="7"/>
      <c r="AY352" s="7"/>
      <c r="AZ352" s="7"/>
      <c r="BA352" s="7"/>
      <c r="BB352" s="7"/>
      <c r="BC352" s="7"/>
      <c r="BD352" s="7"/>
      <c r="BE352" s="7"/>
      <c r="BF352" s="7"/>
      <c r="BG352" s="7"/>
      <c r="BH352" s="7"/>
      <c r="BI352" s="7">
        <v>1</v>
      </c>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v>1</v>
      </c>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v>2</v>
      </c>
      <c r="DZ352" s="7"/>
      <c r="EA352" s="7"/>
      <c r="EB352" s="7"/>
      <c r="EC352" s="7"/>
      <c r="ED352" s="7"/>
      <c r="EE352" s="7"/>
      <c r="EF352" s="7"/>
      <c r="EG352" s="7"/>
      <c r="EH352" s="7"/>
      <c r="EI352" s="7"/>
      <c r="EJ352" s="7"/>
      <c r="EK352" s="7"/>
      <c r="EL352" s="7"/>
      <c r="EM352" s="7"/>
      <c r="EN352" s="7"/>
      <c r="EO352" s="7"/>
      <c r="EP352" s="7"/>
      <c r="EQ352" s="7"/>
      <c r="ER352" s="7"/>
      <c r="ES352" s="7">
        <v>1</v>
      </c>
      <c r="ET352" s="7"/>
      <c r="EU352" s="7"/>
      <c r="EV352" s="7"/>
      <c r="EW352" s="7"/>
      <c r="EX352" s="7"/>
      <c r="EY352" s="7"/>
      <c r="EZ352" s="7"/>
      <c r="FA352" s="7"/>
      <c r="FB352" s="7">
        <v>1</v>
      </c>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c r="HT352" s="7"/>
      <c r="HU352" s="7"/>
      <c r="HV352" s="7"/>
      <c r="HW352" s="7"/>
      <c r="HX352" s="7"/>
      <c r="HY352" s="7"/>
      <c r="HZ352" s="7"/>
      <c r="IA352" s="7"/>
      <c r="IB352" s="7"/>
      <c r="IC352" s="7"/>
      <c r="ID352" s="7"/>
      <c r="IE352" s="7"/>
      <c r="IF352" s="7"/>
      <c r="IG352" s="7"/>
      <c r="IH352" s="7"/>
      <c r="II352" s="7"/>
      <c r="IJ352" s="7"/>
      <c r="IK352" s="7"/>
      <c r="IL352" s="7"/>
      <c r="IM352" s="7"/>
      <c r="IN352" s="7"/>
      <c r="IO352" s="7"/>
      <c r="IP352" s="7"/>
      <c r="IQ352" s="7"/>
      <c r="IR352" s="7"/>
      <c r="IS352" s="7"/>
      <c r="IT352" s="7">
        <v>1</v>
      </c>
      <c r="IU352" s="7">
        <v>1</v>
      </c>
      <c r="IV352" s="7"/>
      <c r="IW352" s="7"/>
      <c r="IX352" s="7"/>
      <c r="IY352" s="7"/>
      <c r="IZ352" s="7"/>
      <c r="JA352" s="7"/>
      <c r="JB352" s="7"/>
      <c r="JC352" s="7"/>
      <c r="JD352" s="7"/>
      <c r="JE352" s="7"/>
      <c r="JF352" s="7"/>
      <c r="JG352" s="7"/>
      <c r="JH352" s="7"/>
      <c r="JI352" s="7"/>
      <c r="JJ352" s="7"/>
      <c r="JK352" s="7"/>
      <c r="JL352" s="7"/>
      <c r="JM352" s="7"/>
      <c r="JN352" s="7"/>
      <c r="JO352" s="7"/>
      <c r="JP352" s="7"/>
      <c r="JQ352" s="7"/>
      <c r="JR352" s="7"/>
      <c r="JS352" s="7"/>
      <c r="JT352" s="7"/>
      <c r="JU352" s="7"/>
      <c r="JV352" s="7"/>
      <c r="JW352" s="7"/>
      <c r="JX352" s="7"/>
      <c r="JY352" s="7"/>
      <c r="JZ352" s="7"/>
      <c r="KA352" s="7"/>
      <c r="KB352" s="7"/>
      <c r="KC352" s="7"/>
      <c r="KD352" s="7"/>
      <c r="KE352" s="7"/>
    </row>
    <row r="353" spans="1:291" x14ac:dyDescent="0.3">
      <c r="A353" s="1" t="s">
        <v>288</v>
      </c>
      <c r="B353" s="37">
        <f t="shared" si="10"/>
        <v>3</v>
      </c>
      <c r="C353" s="38">
        <f t="shared" si="11"/>
        <v>2</v>
      </c>
      <c r="D353" s="2" t="s">
        <v>380</v>
      </c>
      <c r="E353" s="2" t="s">
        <v>380</v>
      </c>
      <c r="F353" s="1" t="s">
        <v>988</v>
      </c>
      <c r="G353" s="1" t="s">
        <v>1026</v>
      </c>
      <c r="H353" s="2" t="s">
        <v>1027</v>
      </c>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c r="HT353" s="7"/>
      <c r="HU353" s="7"/>
      <c r="HV353" s="7"/>
      <c r="HW353" s="7"/>
      <c r="HX353" s="7"/>
      <c r="HY353" s="7"/>
      <c r="HZ353" s="7"/>
      <c r="IA353" s="7"/>
      <c r="IB353" s="7"/>
      <c r="IC353" s="7"/>
      <c r="ID353" s="7"/>
      <c r="IE353" s="7"/>
      <c r="IF353" s="7"/>
      <c r="IG353" s="7"/>
      <c r="IH353" s="7">
        <v>1</v>
      </c>
      <c r="II353" s="7"/>
      <c r="IJ353" s="7">
        <v>2</v>
      </c>
      <c r="IK353" s="7"/>
      <c r="IL353" s="7"/>
      <c r="IM353" s="7"/>
      <c r="IN353" s="7"/>
      <c r="IO353" s="7"/>
      <c r="IP353" s="7"/>
      <c r="IQ353" s="7"/>
      <c r="IR353" s="7"/>
      <c r="IS353" s="7"/>
      <c r="IT353" s="7"/>
      <c r="IU353" s="7"/>
      <c r="IV353" s="7"/>
      <c r="IW353" s="7"/>
      <c r="IX353" s="7"/>
      <c r="IY353" s="7"/>
      <c r="IZ353" s="7"/>
      <c r="JA353" s="7"/>
      <c r="JB353" s="7"/>
      <c r="JC353" s="7"/>
      <c r="JD353" s="7"/>
      <c r="JE353" s="7"/>
      <c r="JF353" s="7"/>
      <c r="JG353" s="7"/>
      <c r="JH353" s="7"/>
      <c r="JI353" s="7"/>
      <c r="JJ353" s="7"/>
      <c r="JK353" s="7"/>
      <c r="JL353" s="7"/>
      <c r="JM353" s="7"/>
      <c r="JN353" s="7"/>
      <c r="JO353" s="7"/>
      <c r="JP353" s="7"/>
      <c r="JQ353" s="7"/>
      <c r="JR353" s="7"/>
      <c r="JS353" s="7"/>
      <c r="JT353" s="7"/>
      <c r="JU353" s="7"/>
      <c r="JV353" s="7"/>
      <c r="JW353" s="7"/>
      <c r="JX353" s="7"/>
      <c r="JY353" s="7"/>
      <c r="JZ353" s="7"/>
      <c r="KA353" s="7"/>
      <c r="KB353" s="7"/>
      <c r="KC353" s="7"/>
      <c r="KD353" s="7"/>
      <c r="KE353" s="7"/>
    </row>
    <row r="354" spans="1:291" x14ac:dyDescent="0.3">
      <c r="A354" s="1" t="s">
        <v>288</v>
      </c>
      <c r="B354" s="37">
        <f t="shared" si="10"/>
        <v>20</v>
      </c>
      <c r="C354" s="38">
        <f t="shared" si="11"/>
        <v>7</v>
      </c>
      <c r="D354" s="2" t="s">
        <v>393</v>
      </c>
      <c r="E354" s="2" t="s">
        <v>321</v>
      </c>
      <c r="F354" s="1" t="s">
        <v>988</v>
      </c>
      <c r="G354" s="1" t="s">
        <v>1028</v>
      </c>
      <c r="H354" s="2" t="s">
        <v>1029</v>
      </c>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v>1</v>
      </c>
      <c r="DS354" s="7"/>
      <c r="DT354" s="7"/>
      <c r="DU354" s="7">
        <v>1</v>
      </c>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v>2</v>
      </c>
      <c r="GZ354" s="7"/>
      <c r="HA354" s="7"/>
      <c r="HB354" s="7"/>
      <c r="HC354" s="7"/>
      <c r="HD354" s="7"/>
      <c r="HE354" s="7"/>
      <c r="HF354" s="7"/>
      <c r="HG354" s="7"/>
      <c r="HH354" s="7"/>
      <c r="HI354" s="7"/>
      <c r="HJ354" s="7"/>
      <c r="HK354" s="7"/>
      <c r="HL354" s="7"/>
      <c r="HM354" s="7"/>
      <c r="HN354" s="7">
        <v>13</v>
      </c>
      <c r="HO354" s="7"/>
      <c r="HP354" s="7"/>
      <c r="HQ354" s="7"/>
      <c r="HR354" s="7"/>
      <c r="HS354" s="7"/>
      <c r="HT354" s="7"/>
      <c r="HU354" s="7"/>
      <c r="HV354" s="7"/>
      <c r="HW354" s="7"/>
      <c r="HX354" s="7"/>
      <c r="HY354" s="7"/>
      <c r="HZ354" s="7"/>
      <c r="IA354" s="7"/>
      <c r="IB354" s="7"/>
      <c r="IC354" s="7"/>
      <c r="ID354" s="7"/>
      <c r="IE354" s="7"/>
      <c r="IF354" s="7"/>
      <c r="IG354" s="7"/>
      <c r="IH354" s="7"/>
      <c r="II354" s="7"/>
      <c r="IJ354" s="7"/>
      <c r="IK354" s="7"/>
      <c r="IL354" s="7">
        <v>1</v>
      </c>
      <c r="IM354" s="7"/>
      <c r="IN354" s="7">
        <v>1</v>
      </c>
      <c r="IO354" s="7"/>
      <c r="IP354" s="7"/>
      <c r="IQ354" s="7">
        <v>1</v>
      </c>
      <c r="IR354" s="7"/>
      <c r="IS354" s="7"/>
      <c r="IT354" s="7"/>
      <c r="IU354" s="7"/>
      <c r="IV354" s="7"/>
      <c r="IW354" s="7"/>
      <c r="IX354" s="7"/>
      <c r="IY354" s="7"/>
      <c r="IZ354" s="7"/>
      <c r="JA354" s="7"/>
      <c r="JB354" s="7"/>
      <c r="JC354" s="7"/>
      <c r="JD354" s="7"/>
      <c r="JE354" s="7"/>
      <c r="JF354" s="7"/>
      <c r="JG354" s="7"/>
      <c r="JH354" s="7"/>
      <c r="JI354" s="7"/>
      <c r="JJ354" s="7"/>
      <c r="JK354" s="7"/>
      <c r="JL354" s="7"/>
      <c r="JM354" s="7"/>
      <c r="JN354" s="7"/>
      <c r="JO354" s="7"/>
      <c r="JP354" s="7"/>
      <c r="JQ354" s="7"/>
      <c r="JR354" s="7"/>
      <c r="JS354" s="7"/>
      <c r="JT354" s="7"/>
      <c r="JU354" s="7"/>
      <c r="JV354" s="7"/>
      <c r="JW354" s="7"/>
      <c r="JX354" s="7"/>
      <c r="JY354" s="7"/>
      <c r="JZ354" s="7"/>
      <c r="KA354" s="7"/>
      <c r="KB354" s="7"/>
      <c r="KC354" s="7"/>
      <c r="KD354" s="7"/>
      <c r="KE354" s="7"/>
    </row>
    <row r="355" spans="1:291" x14ac:dyDescent="0.3">
      <c r="A355" s="1" t="s">
        <v>288</v>
      </c>
      <c r="B355" s="37">
        <f t="shared" si="10"/>
        <v>2</v>
      </c>
      <c r="C355" s="38">
        <f t="shared" si="11"/>
        <v>2</v>
      </c>
      <c r="D355" s="2" t="s">
        <v>393</v>
      </c>
      <c r="E355" s="2" t="s">
        <v>321</v>
      </c>
      <c r="F355" s="1" t="s">
        <v>1030</v>
      </c>
      <c r="G355" s="1" t="s">
        <v>1031</v>
      </c>
      <c r="H355" s="2" t="s">
        <v>1032</v>
      </c>
      <c r="I355" s="7"/>
      <c r="J355" s="7"/>
      <c r="K355" s="7"/>
      <c r="L355" s="7"/>
      <c r="M355" s="7"/>
      <c r="N355" s="7"/>
      <c r="O355" s="7"/>
      <c r="P355" s="7"/>
      <c r="Q355" s="7"/>
      <c r="R355" s="7"/>
      <c r="S355" s="7">
        <v>1</v>
      </c>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v>1</v>
      </c>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c r="HT355" s="7"/>
      <c r="HU355" s="7"/>
      <c r="HV355" s="7"/>
      <c r="HW355" s="7"/>
      <c r="HX355" s="7"/>
      <c r="HY355" s="7"/>
      <c r="HZ355" s="7"/>
      <c r="IA355" s="7"/>
      <c r="IB355" s="7"/>
      <c r="IC355" s="7"/>
      <c r="ID355" s="7"/>
      <c r="IE355" s="7"/>
      <c r="IF355" s="7"/>
      <c r="IG355" s="7"/>
      <c r="IH355" s="7"/>
      <c r="II355" s="7"/>
      <c r="IJ355" s="7"/>
      <c r="IK355" s="7"/>
      <c r="IL355" s="7"/>
      <c r="IM355" s="7"/>
      <c r="IN355" s="7"/>
      <c r="IO355" s="7"/>
      <c r="IP355" s="7"/>
      <c r="IQ355" s="7"/>
      <c r="IR355" s="7"/>
      <c r="IS355" s="7"/>
      <c r="IT355" s="7"/>
      <c r="IU355" s="7"/>
      <c r="IV355" s="7"/>
      <c r="IW355" s="7"/>
      <c r="IX355" s="7"/>
      <c r="IY355" s="7"/>
      <c r="IZ355" s="7"/>
      <c r="JA355" s="7"/>
      <c r="JB355" s="7"/>
      <c r="JC355" s="7"/>
      <c r="JD355" s="7"/>
      <c r="JE355" s="7"/>
      <c r="JF355" s="7"/>
      <c r="JG355" s="7"/>
      <c r="JH355" s="7"/>
      <c r="JI355" s="7"/>
      <c r="JJ355" s="7"/>
      <c r="JK355" s="7"/>
      <c r="JL355" s="7"/>
      <c r="JM355" s="7"/>
      <c r="JN355" s="7"/>
      <c r="JO355" s="7"/>
      <c r="JP355" s="7"/>
      <c r="JQ355" s="7"/>
      <c r="JR355" s="7"/>
      <c r="JS355" s="7"/>
      <c r="JT355" s="7"/>
      <c r="JU355" s="7"/>
      <c r="JV355" s="7"/>
      <c r="JW355" s="7"/>
      <c r="JX355" s="7"/>
      <c r="JY355" s="7"/>
      <c r="JZ355" s="7"/>
      <c r="KA355" s="7"/>
      <c r="KB355" s="7"/>
      <c r="KC355" s="7"/>
      <c r="KD355" s="7"/>
      <c r="KE355" s="7"/>
    </row>
    <row r="356" spans="1:291" x14ac:dyDescent="0.3">
      <c r="A356" s="1" t="s">
        <v>288</v>
      </c>
      <c r="B356" s="37">
        <f t="shared" si="10"/>
        <v>7</v>
      </c>
      <c r="C356" s="38">
        <f t="shared" si="11"/>
        <v>3</v>
      </c>
      <c r="D356" s="2" t="s">
        <v>654</v>
      </c>
      <c r="E356" s="2" t="s">
        <v>300</v>
      </c>
      <c r="F356" s="1" t="s">
        <v>1030</v>
      </c>
      <c r="G356" s="1" t="s">
        <v>1033</v>
      </c>
      <c r="H356" s="2" t="s">
        <v>1034</v>
      </c>
      <c r="I356" s="7"/>
      <c r="J356" s="7"/>
      <c r="K356" s="7"/>
      <c r="L356" s="7"/>
      <c r="M356" s="7"/>
      <c r="N356" s="7"/>
      <c r="O356" s="7">
        <v>5</v>
      </c>
      <c r="P356" s="7"/>
      <c r="Q356" s="7"/>
      <c r="R356" s="7"/>
      <c r="S356" s="7"/>
      <c r="T356" s="7">
        <v>1</v>
      </c>
      <c r="U356" s="7"/>
      <c r="V356" s="7"/>
      <c r="W356" s="7"/>
      <c r="X356" s="7"/>
      <c r="Y356" s="7"/>
      <c r="Z356" s="7"/>
      <c r="AA356" s="7"/>
      <c r="AB356" s="7"/>
      <c r="AC356" s="7"/>
      <c r="AD356" s="7"/>
      <c r="AE356" s="7"/>
      <c r="AF356" s="7"/>
      <c r="AG356" s="7"/>
      <c r="AH356" s="7"/>
      <c r="AI356" s="7"/>
      <c r="AJ356" s="7"/>
      <c r="AK356" s="7"/>
      <c r="AL356" s="7">
        <v>1</v>
      </c>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c r="HT356" s="7"/>
      <c r="HU356" s="7"/>
      <c r="HV356" s="7"/>
      <c r="HW356" s="7"/>
      <c r="HX356" s="7"/>
      <c r="HY356" s="7"/>
      <c r="HZ356" s="7"/>
      <c r="IA356" s="7"/>
      <c r="IB356" s="7"/>
      <c r="IC356" s="7"/>
      <c r="ID356" s="7"/>
      <c r="IE356" s="7"/>
      <c r="IF356" s="7"/>
      <c r="IG356" s="7"/>
      <c r="IH356" s="7"/>
      <c r="II356" s="7"/>
      <c r="IJ356" s="7"/>
      <c r="IK356" s="7"/>
      <c r="IL356" s="7"/>
      <c r="IM356" s="7"/>
      <c r="IN356" s="7"/>
      <c r="IO356" s="7"/>
      <c r="IP356" s="7"/>
      <c r="IQ356" s="7"/>
      <c r="IR356" s="7"/>
      <c r="IS356" s="7"/>
      <c r="IT356" s="7"/>
      <c r="IU356" s="7"/>
      <c r="IV356" s="7"/>
      <c r="IW356" s="7"/>
      <c r="IX356" s="7"/>
      <c r="IY356" s="7"/>
      <c r="IZ356" s="7"/>
      <c r="JA356" s="7"/>
      <c r="JB356" s="7"/>
      <c r="JC356" s="7"/>
      <c r="JD356" s="7"/>
      <c r="JE356" s="7"/>
      <c r="JF356" s="7"/>
      <c r="JG356" s="7"/>
      <c r="JH356" s="7"/>
      <c r="JI356" s="7"/>
      <c r="JJ356" s="7"/>
      <c r="JK356" s="7"/>
      <c r="JL356" s="7"/>
      <c r="JM356" s="7"/>
      <c r="JN356" s="7"/>
      <c r="JO356" s="7"/>
      <c r="JP356" s="7"/>
      <c r="JQ356" s="7"/>
      <c r="JR356" s="7"/>
      <c r="JS356" s="7"/>
      <c r="JT356" s="7"/>
      <c r="JU356" s="7"/>
      <c r="JV356" s="7"/>
      <c r="JW356" s="7"/>
      <c r="JX356" s="7"/>
      <c r="JY356" s="7"/>
      <c r="JZ356" s="7"/>
      <c r="KA356" s="7"/>
      <c r="KB356" s="7"/>
      <c r="KC356" s="7"/>
      <c r="KD356" s="7"/>
      <c r="KE356" s="7"/>
    </row>
    <row r="357" spans="1:291" x14ac:dyDescent="0.3">
      <c r="A357" s="1" t="s">
        <v>288</v>
      </c>
      <c r="B357" s="37">
        <f t="shared" si="10"/>
        <v>120</v>
      </c>
      <c r="C357" s="38">
        <f t="shared" si="11"/>
        <v>47</v>
      </c>
      <c r="D357" s="2" t="s">
        <v>393</v>
      </c>
      <c r="E357" s="2" t="s">
        <v>321</v>
      </c>
      <c r="F357" s="1" t="s">
        <v>1030</v>
      </c>
      <c r="G357" s="1" t="s">
        <v>1035</v>
      </c>
      <c r="H357" s="2" t="s">
        <v>1036</v>
      </c>
      <c r="I357" s="7"/>
      <c r="J357" s="7"/>
      <c r="K357" s="7"/>
      <c r="L357" s="7"/>
      <c r="M357" s="7"/>
      <c r="N357" s="7">
        <v>1</v>
      </c>
      <c r="O357" s="7">
        <v>1</v>
      </c>
      <c r="P357" s="7"/>
      <c r="Q357" s="7"/>
      <c r="R357" s="7"/>
      <c r="S357" s="7">
        <v>1</v>
      </c>
      <c r="T357" s="7">
        <v>1</v>
      </c>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v>3</v>
      </c>
      <c r="CI357" s="7"/>
      <c r="CJ357" s="7">
        <v>6</v>
      </c>
      <c r="CK357" s="7">
        <v>19</v>
      </c>
      <c r="CL357" s="7">
        <v>1</v>
      </c>
      <c r="CM357" s="7"/>
      <c r="CN357" s="7"/>
      <c r="CO357" s="7"/>
      <c r="CP357" s="7">
        <v>1</v>
      </c>
      <c r="CQ357" s="7"/>
      <c r="CR357" s="7"/>
      <c r="CS357" s="7"/>
      <c r="CT357" s="7"/>
      <c r="CU357" s="7"/>
      <c r="CV357" s="7"/>
      <c r="CW357" s="7"/>
      <c r="CX357" s="7">
        <v>1</v>
      </c>
      <c r="CY357" s="7"/>
      <c r="CZ357" s="7"/>
      <c r="DA357" s="7">
        <v>1</v>
      </c>
      <c r="DB357" s="7">
        <v>1</v>
      </c>
      <c r="DC357" s="7">
        <v>2</v>
      </c>
      <c r="DD357" s="7"/>
      <c r="DE357" s="7"/>
      <c r="DF357" s="7"/>
      <c r="DG357" s="7"/>
      <c r="DH357" s="7"/>
      <c r="DI357" s="7">
        <v>3</v>
      </c>
      <c r="DJ357" s="7"/>
      <c r="DK357" s="7">
        <v>1</v>
      </c>
      <c r="DL357" s="7">
        <v>1</v>
      </c>
      <c r="DM357" s="7"/>
      <c r="DN357" s="7"/>
      <c r="DO357" s="7"/>
      <c r="DP357" s="7"/>
      <c r="DQ357" s="7">
        <v>1</v>
      </c>
      <c r="DR357" s="7"/>
      <c r="DS357" s="7"/>
      <c r="DT357" s="7"/>
      <c r="DU357" s="7"/>
      <c r="DV357" s="7"/>
      <c r="DW357" s="7">
        <v>1</v>
      </c>
      <c r="DX357" s="7">
        <v>2</v>
      </c>
      <c r="DY357" s="7">
        <v>2</v>
      </c>
      <c r="DZ357" s="7"/>
      <c r="EA357" s="7"/>
      <c r="EB357" s="7">
        <v>1</v>
      </c>
      <c r="EC357" s="7"/>
      <c r="ED357" s="7"/>
      <c r="EE357" s="7">
        <v>7</v>
      </c>
      <c r="EF357" s="7"/>
      <c r="EG357" s="7"/>
      <c r="EH357" s="7"/>
      <c r="EI357" s="7"/>
      <c r="EJ357" s="7">
        <v>4</v>
      </c>
      <c r="EK357" s="7"/>
      <c r="EL357" s="7"/>
      <c r="EM357" s="7"/>
      <c r="EN357" s="7"/>
      <c r="EO357" s="7"/>
      <c r="EP357" s="7">
        <v>1</v>
      </c>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v>4</v>
      </c>
      <c r="GT357" s="7"/>
      <c r="GU357" s="7"/>
      <c r="GV357" s="7">
        <v>11</v>
      </c>
      <c r="GW357" s="7"/>
      <c r="GX357" s="7"/>
      <c r="GY357" s="7">
        <v>1</v>
      </c>
      <c r="GZ357" s="7"/>
      <c r="HA357" s="7"/>
      <c r="HB357" s="7">
        <v>2</v>
      </c>
      <c r="HC357" s="7"/>
      <c r="HD357" s="7"/>
      <c r="HE357" s="7"/>
      <c r="HF357" s="7"/>
      <c r="HG357" s="7"/>
      <c r="HH357" s="7"/>
      <c r="HI357" s="7">
        <v>7</v>
      </c>
      <c r="HJ357" s="7"/>
      <c r="HK357" s="7"/>
      <c r="HL357" s="7"/>
      <c r="HM357" s="7"/>
      <c r="HN357" s="7"/>
      <c r="HO357" s="7">
        <v>1</v>
      </c>
      <c r="HP357" s="7">
        <v>1</v>
      </c>
      <c r="HQ357" s="7">
        <v>1</v>
      </c>
      <c r="HR357" s="7"/>
      <c r="HS357" s="7">
        <v>2</v>
      </c>
      <c r="HT357" s="7">
        <v>3</v>
      </c>
      <c r="HU357" s="7"/>
      <c r="HV357" s="7">
        <v>1</v>
      </c>
      <c r="HW357" s="7"/>
      <c r="HX357" s="7"/>
      <c r="HY357" s="7"/>
      <c r="HZ357" s="7"/>
      <c r="IA357" s="7">
        <v>1</v>
      </c>
      <c r="IB357" s="7">
        <v>9</v>
      </c>
      <c r="IC357" s="7">
        <v>1</v>
      </c>
      <c r="ID357" s="7">
        <v>1</v>
      </c>
      <c r="IE357" s="7"/>
      <c r="IF357" s="7"/>
      <c r="IG357" s="7"/>
      <c r="IH357" s="7">
        <v>1</v>
      </c>
      <c r="II357" s="7"/>
      <c r="IJ357" s="7"/>
      <c r="IK357" s="7">
        <v>1</v>
      </c>
      <c r="IL357" s="7"/>
      <c r="IM357" s="7">
        <v>1</v>
      </c>
      <c r="IN357" s="7"/>
      <c r="IO357" s="7">
        <v>1</v>
      </c>
      <c r="IP357" s="7">
        <v>1</v>
      </c>
      <c r="IQ357" s="7">
        <v>1</v>
      </c>
      <c r="IR357" s="7"/>
      <c r="IS357" s="7"/>
      <c r="IT357" s="7"/>
      <c r="IU357" s="7"/>
      <c r="IV357" s="7"/>
      <c r="IW357" s="7"/>
      <c r="IX357" s="7"/>
      <c r="IY357" s="7"/>
      <c r="IZ357" s="7"/>
      <c r="JA357" s="7"/>
      <c r="JB357" s="7"/>
      <c r="JC357" s="7"/>
      <c r="JD357" s="7"/>
      <c r="JE357" s="7"/>
      <c r="JF357" s="7"/>
      <c r="JG357" s="7"/>
      <c r="JH357" s="7"/>
      <c r="JI357" s="7"/>
      <c r="JJ357" s="7"/>
      <c r="JK357" s="7"/>
      <c r="JL357" s="7"/>
      <c r="JM357" s="7"/>
      <c r="JN357" s="7"/>
      <c r="JO357" s="7"/>
      <c r="JP357" s="7"/>
      <c r="JQ357" s="7">
        <v>1</v>
      </c>
      <c r="JR357" s="7"/>
      <c r="JS357" s="7"/>
      <c r="JT357" s="7"/>
      <c r="JU357" s="7"/>
      <c r="JV357" s="7">
        <v>4</v>
      </c>
      <c r="JW357" s="7"/>
      <c r="JX357" s="7"/>
      <c r="JY357" s="7"/>
      <c r="JZ357" s="7"/>
      <c r="KA357" s="7"/>
      <c r="KB357" s="7"/>
      <c r="KC357" s="7"/>
      <c r="KD357" s="7"/>
      <c r="KE357" s="7"/>
    </row>
    <row r="358" spans="1:291" x14ac:dyDescent="0.3">
      <c r="A358" s="1" t="s">
        <v>288</v>
      </c>
      <c r="B358" s="37">
        <f t="shared" si="10"/>
        <v>39</v>
      </c>
      <c r="C358" s="38">
        <f t="shared" si="11"/>
        <v>28</v>
      </c>
      <c r="D358" s="2" t="s">
        <v>389</v>
      </c>
      <c r="E358" s="2" t="s">
        <v>300</v>
      </c>
      <c r="F358" s="1" t="s">
        <v>1030</v>
      </c>
      <c r="G358" s="1" t="s">
        <v>1037</v>
      </c>
      <c r="H358" s="2" t="s">
        <v>1037</v>
      </c>
      <c r="I358" s="7"/>
      <c r="J358" s="7"/>
      <c r="K358" s="7"/>
      <c r="L358" s="7"/>
      <c r="M358" s="7"/>
      <c r="N358" s="7">
        <v>1</v>
      </c>
      <c r="O358" s="7"/>
      <c r="P358" s="7"/>
      <c r="Q358" s="7"/>
      <c r="R358" s="7"/>
      <c r="S358" s="7"/>
      <c r="T358" s="7"/>
      <c r="U358" s="7"/>
      <c r="V358" s="7"/>
      <c r="W358" s="7"/>
      <c r="X358" s="7"/>
      <c r="Y358" s="7"/>
      <c r="Z358" s="7"/>
      <c r="AA358" s="7"/>
      <c r="AB358" s="7"/>
      <c r="AC358" s="7"/>
      <c r="AD358" s="7"/>
      <c r="AE358" s="7"/>
      <c r="AF358" s="7"/>
      <c r="AG358" s="7"/>
      <c r="AH358" s="7"/>
      <c r="AI358" s="7"/>
      <c r="AJ358" s="7"/>
      <c r="AK358" s="7">
        <v>4</v>
      </c>
      <c r="AL358" s="7"/>
      <c r="AM358" s="7">
        <v>1</v>
      </c>
      <c r="AN358" s="7">
        <v>1</v>
      </c>
      <c r="AO358" s="7"/>
      <c r="AP358" s="7"/>
      <c r="AQ358" s="7"/>
      <c r="AR358" s="7"/>
      <c r="AS358" s="7"/>
      <c r="AT358" s="7"/>
      <c r="AU358" s="7">
        <v>1</v>
      </c>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v>1</v>
      </c>
      <c r="CI358" s="7">
        <v>4</v>
      </c>
      <c r="CJ358" s="7">
        <v>1</v>
      </c>
      <c r="CK358" s="7"/>
      <c r="CL358" s="7">
        <v>1</v>
      </c>
      <c r="CM358" s="7">
        <v>1</v>
      </c>
      <c r="CN358" s="7">
        <v>2</v>
      </c>
      <c r="CO358" s="7">
        <v>2</v>
      </c>
      <c r="CP358" s="7"/>
      <c r="CQ358" s="7"/>
      <c r="CR358" s="7"/>
      <c r="CS358" s="7"/>
      <c r="CT358" s="7"/>
      <c r="CU358" s="7">
        <v>1</v>
      </c>
      <c r="CV358" s="7"/>
      <c r="CW358" s="7"/>
      <c r="CX358" s="7">
        <v>1</v>
      </c>
      <c r="CY358" s="7"/>
      <c r="CZ358" s="7"/>
      <c r="DA358" s="7"/>
      <c r="DB358" s="7"/>
      <c r="DC358" s="7">
        <v>1</v>
      </c>
      <c r="DD358" s="7">
        <v>1</v>
      </c>
      <c r="DE358" s="7"/>
      <c r="DF358" s="7"/>
      <c r="DG358" s="7"/>
      <c r="DH358" s="7"/>
      <c r="DI358" s="7"/>
      <c r="DJ358" s="7"/>
      <c r="DK358" s="7"/>
      <c r="DL358" s="7"/>
      <c r="DM358" s="7"/>
      <c r="DN358" s="7"/>
      <c r="DO358" s="7"/>
      <c r="DP358" s="7"/>
      <c r="DQ358" s="7">
        <v>1</v>
      </c>
      <c r="DR358" s="7"/>
      <c r="DS358" s="7">
        <v>1</v>
      </c>
      <c r="DT358" s="7"/>
      <c r="DU358" s="7">
        <v>1</v>
      </c>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v>1</v>
      </c>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v>1</v>
      </c>
      <c r="GN358" s="7"/>
      <c r="GO358" s="7"/>
      <c r="GP358" s="7"/>
      <c r="GQ358" s="7">
        <v>1</v>
      </c>
      <c r="GR358" s="7">
        <v>1</v>
      </c>
      <c r="GS358" s="7"/>
      <c r="GT358" s="7"/>
      <c r="GU358" s="7"/>
      <c r="GV358" s="7"/>
      <c r="GW358" s="7"/>
      <c r="GX358" s="7"/>
      <c r="GY358" s="7"/>
      <c r="GZ358" s="7"/>
      <c r="HA358" s="7"/>
      <c r="HB358" s="7"/>
      <c r="HC358" s="7"/>
      <c r="HD358" s="7"/>
      <c r="HE358" s="7"/>
      <c r="HF358" s="7"/>
      <c r="HG358" s="7"/>
      <c r="HH358" s="7"/>
      <c r="HI358" s="7"/>
      <c r="HJ358" s="7"/>
      <c r="HK358" s="7"/>
      <c r="HL358" s="7"/>
      <c r="HM358" s="7"/>
      <c r="HN358" s="7">
        <v>1</v>
      </c>
      <c r="HO358" s="7"/>
      <c r="HP358" s="7"/>
      <c r="HQ358" s="7"/>
      <c r="HR358" s="7"/>
      <c r="HS358" s="7"/>
      <c r="HT358" s="7"/>
      <c r="HU358" s="7">
        <v>1</v>
      </c>
      <c r="HV358" s="7"/>
      <c r="HW358" s="7"/>
      <c r="HX358" s="7"/>
      <c r="HY358" s="7"/>
      <c r="HZ358" s="7"/>
      <c r="IA358" s="7"/>
      <c r="IB358" s="7">
        <v>4</v>
      </c>
      <c r="IC358" s="7">
        <v>1</v>
      </c>
      <c r="ID358" s="7"/>
      <c r="IE358" s="7"/>
      <c r="IF358" s="7"/>
      <c r="IG358" s="7"/>
      <c r="IH358" s="7"/>
      <c r="II358" s="7"/>
      <c r="IJ358" s="7"/>
      <c r="IK358" s="7"/>
      <c r="IL358" s="7"/>
      <c r="IM358" s="7"/>
      <c r="IN358" s="7"/>
      <c r="IO358" s="7"/>
      <c r="IP358" s="7"/>
      <c r="IQ358" s="7"/>
      <c r="IR358" s="7"/>
      <c r="IS358" s="7"/>
      <c r="IT358" s="7"/>
      <c r="IU358" s="7"/>
      <c r="IV358" s="7"/>
      <c r="IW358" s="7"/>
      <c r="IX358" s="7"/>
      <c r="IY358" s="7"/>
      <c r="IZ358" s="7"/>
      <c r="JA358" s="7"/>
      <c r="JB358" s="7"/>
      <c r="JC358" s="7"/>
      <c r="JD358" s="7"/>
      <c r="JE358" s="7"/>
      <c r="JF358" s="7"/>
      <c r="JG358" s="7"/>
      <c r="JH358" s="7"/>
      <c r="JI358" s="7"/>
      <c r="JJ358" s="7"/>
      <c r="JK358" s="7"/>
      <c r="JL358" s="7"/>
      <c r="JM358" s="7"/>
      <c r="JN358" s="7"/>
      <c r="JO358" s="7"/>
      <c r="JP358" s="7"/>
      <c r="JQ358" s="7"/>
      <c r="JR358" s="7"/>
      <c r="JS358" s="7"/>
      <c r="JT358" s="7"/>
      <c r="JU358" s="7"/>
      <c r="JV358" s="7"/>
      <c r="JW358" s="7"/>
      <c r="JX358" s="7">
        <v>1</v>
      </c>
      <c r="JY358" s="7"/>
      <c r="JZ358" s="7"/>
      <c r="KA358" s="7"/>
      <c r="KB358" s="7"/>
      <c r="KC358" s="7"/>
      <c r="KD358" s="7"/>
      <c r="KE358" s="7"/>
    </row>
    <row r="359" spans="1:291" x14ac:dyDescent="0.3">
      <c r="A359" s="1" t="s">
        <v>288</v>
      </c>
      <c r="B359" s="37">
        <f t="shared" si="10"/>
        <v>56</v>
      </c>
      <c r="C359" s="38">
        <f t="shared" si="11"/>
        <v>15</v>
      </c>
      <c r="D359" s="2" t="s">
        <v>393</v>
      </c>
      <c r="E359" s="2" t="s">
        <v>321</v>
      </c>
      <c r="F359" s="1" t="s">
        <v>1038</v>
      </c>
      <c r="G359" s="1" t="s">
        <v>1039</v>
      </c>
      <c r="H359" s="2" t="s">
        <v>1039</v>
      </c>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v>2</v>
      </c>
      <c r="DA359" s="7">
        <v>2</v>
      </c>
      <c r="DB359" s="7"/>
      <c r="DC359" s="7"/>
      <c r="DD359" s="7"/>
      <c r="DE359" s="7">
        <v>1</v>
      </c>
      <c r="DF359" s="7">
        <v>4</v>
      </c>
      <c r="DG359" s="7">
        <v>8</v>
      </c>
      <c r="DH359" s="7">
        <v>4</v>
      </c>
      <c r="DI359" s="7">
        <v>2</v>
      </c>
      <c r="DJ359" s="7"/>
      <c r="DK359" s="7"/>
      <c r="DL359" s="7">
        <v>7</v>
      </c>
      <c r="DM359" s="7"/>
      <c r="DN359" s="7"/>
      <c r="DO359" s="7"/>
      <c r="DP359" s="7"/>
      <c r="DQ359" s="7"/>
      <c r="DR359" s="7"/>
      <c r="DS359" s="7"/>
      <c r="DT359" s="7"/>
      <c r="DU359" s="7"/>
      <c r="DV359" s="7"/>
      <c r="DW359" s="7"/>
      <c r="DX359" s="7"/>
      <c r="DY359" s="7"/>
      <c r="DZ359" s="7"/>
      <c r="EA359" s="7"/>
      <c r="EB359" s="7"/>
      <c r="EC359" s="7"/>
      <c r="ED359" s="7"/>
      <c r="EE359" s="7">
        <v>4</v>
      </c>
      <c r="EF359" s="7"/>
      <c r="EG359" s="7"/>
      <c r="EH359" s="7"/>
      <c r="EI359" s="7">
        <v>3</v>
      </c>
      <c r="EJ359" s="7">
        <v>4</v>
      </c>
      <c r="EK359" s="7"/>
      <c r="EL359" s="7">
        <v>1</v>
      </c>
      <c r="EM359" s="7"/>
      <c r="EN359" s="7">
        <v>5</v>
      </c>
      <c r="EO359" s="7"/>
      <c r="EP359" s="7"/>
      <c r="EQ359" s="7"/>
      <c r="ER359" s="7"/>
      <c r="ES359" s="7"/>
      <c r="ET359" s="7"/>
      <c r="EU359" s="7"/>
      <c r="EV359" s="7"/>
      <c r="EW359" s="7"/>
      <c r="EX359" s="7"/>
      <c r="EY359" s="7"/>
      <c r="EZ359" s="7">
        <v>3</v>
      </c>
      <c r="FA359" s="7"/>
      <c r="FB359" s="7">
        <v>6</v>
      </c>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c r="HT359" s="7"/>
      <c r="HU359" s="7"/>
      <c r="HV359" s="7"/>
      <c r="HW359" s="7"/>
      <c r="HX359" s="7"/>
      <c r="HY359" s="7"/>
      <c r="HZ359" s="7"/>
      <c r="IA359" s="7"/>
      <c r="IB359" s="7"/>
      <c r="IC359" s="7"/>
      <c r="ID359" s="7"/>
      <c r="IE359" s="7"/>
      <c r="IF359" s="7"/>
      <c r="IG359" s="7"/>
      <c r="IH359" s="7"/>
      <c r="II359" s="7"/>
      <c r="IJ359" s="7"/>
      <c r="IK359" s="7"/>
      <c r="IL359" s="7"/>
      <c r="IM359" s="7"/>
      <c r="IN359" s="7"/>
      <c r="IO359" s="7"/>
      <c r="IP359" s="7"/>
      <c r="IQ359" s="7"/>
      <c r="IR359" s="7"/>
      <c r="IS359" s="7"/>
      <c r="IT359" s="7"/>
      <c r="IU359" s="7"/>
      <c r="IV359" s="7"/>
      <c r="IW359" s="7"/>
      <c r="IX359" s="7"/>
      <c r="IY359" s="7"/>
      <c r="IZ359" s="7"/>
      <c r="JA359" s="7"/>
      <c r="JB359" s="7"/>
      <c r="JC359" s="7"/>
      <c r="JD359" s="7"/>
      <c r="JE359" s="7"/>
      <c r="JF359" s="7"/>
      <c r="JG359" s="7"/>
      <c r="JH359" s="7"/>
      <c r="JI359" s="7"/>
      <c r="JJ359" s="7"/>
      <c r="JK359" s="7"/>
      <c r="JL359" s="7"/>
      <c r="JM359" s="7"/>
      <c r="JN359" s="7"/>
      <c r="JO359" s="7"/>
      <c r="JP359" s="7"/>
      <c r="JQ359" s="7"/>
      <c r="JR359" s="7"/>
      <c r="JS359" s="7"/>
      <c r="JT359" s="7"/>
      <c r="JU359" s="7"/>
      <c r="JV359" s="7"/>
      <c r="JW359" s="7"/>
      <c r="JX359" s="7"/>
      <c r="JY359" s="7"/>
      <c r="JZ359" s="7"/>
      <c r="KA359" s="7"/>
      <c r="KB359" s="7"/>
      <c r="KC359" s="7"/>
      <c r="KD359" s="7"/>
      <c r="KE359" s="7"/>
    </row>
    <row r="360" spans="1:291" x14ac:dyDescent="0.3">
      <c r="A360" s="1" t="s">
        <v>288</v>
      </c>
      <c r="B360" s="37">
        <f t="shared" si="10"/>
        <v>7</v>
      </c>
      <c r="C360" s="38">
        <f t="shared" si="11"/>
        <v>2</v>
      </c>
      <c r="D360" s="2" t="s">
        <v>393</v>
      </c>
      <c r="E360" s="2" t="s">
        <v>321</v>
      </c>
      <c r="F360" s="1" t="s">
        <v>1040</v>
      </c>
      <c r="G360" s="1" t="s">
        <v>1041</v>
      </c>
      <c r="H360" s="2" t="s">
        <v>1041</v>
      </c>
      <c r="I360" s="7"/>
      <c r="J360" s="7"/>
      <c r="K360" s="7"/>
      <c r="L360" s="7"/>
      <c r="M360" s="7"/>
      <c r="N360" s="7"/>
      <c r="O360" s="7"/>
      <c r="P360" s="7">
        <v>6</v>
      </c>
      <c r="Q360" s="7"/>
      <c r="R360" s="7"/>
      <c r="S360" s="7"/>
      <c r="T360" s="7">
        <v>1</v>
      </c>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c r="HT360" s="7"/>
      <c r="HU360" s="7"/>
      <c r="HV360" s="7"/>
      <c r="HW360" s="7"/>
      <c r="HX360" s="7"/>
      <c r="HY360" s="7"/>
      <c r="HZ360" s="7"/>
      <c r="IA360" s="7"/>
      <c r="IB360" s="7"/>
      <c r="IC360" s="7"/>
      <c r="ID360" s="7"/>
      <c r="IE360" s="7"/>
      <c r="IF360" s="7"/>
      <c r="IG360" s="7"/>
      <c r="IH360" s="7"/>
      <c r="II360" s="7"/>
      <c r="IJ360" s="7"/>
      <c r="IK360" s="7"/>
      <c r="IL360" s="7"/>
      <c r="IM360" s="7"/>
      <c r="IN360" s="7"/>
      <c r="IO360" s="7"/>
      <c r="IP360" s="7"/>
      <c r="IQ360" s="7"/>
      <c r="IR360" s="7"/>
      <c r="IS360" s="7"/>
      <c r="IT360" s="7"/>
      <c r="IU360" s="7"/>
      <c r="IV360" s="7"/>
      <c r="IW360" s="7"/>
      <c r="IX360" s="7"/>
      <c r="IY360" s="7"/>
      <c r="IZ360" s="7"/>
      <c r="JA360" s="7"/>
      <c r="JB360" s="7"/>
      <c r="JC360" s="7"/>
      <c r="JD360" s="7"/>
      <c r="JE360" s="7"/>
      <c r="JF360" s="7"/>
      <c r="JG360" s="7"/>
      <c r="JH360" s="7"/>
      <c r="JI360" s="7"/>
      <c r="JJ360" s="7"/>
      <c r="JK360" s="7"/>
      <c r="JL360" s="7"/>
      <c r="JM360" s="7"/>
      <c r="JN360" s="7"/>
      <c r="JO360" s="7"/>
      <c r="JP360" s="7"/>
      <c r="JQ360" s="7"/>
      <c r="JR360" s="7"/>
      <c r="JS360" s="7"/>
      <c r="JT360" s="7"/>
      <c r="JU360" s="7"/>
      <c r="JV360" s="7"/>
      <c r="JW360" s="7"/>
      <c r="JX360" s="7"/>
      <c r="JY360" s="7"/>
      <c r="JZ360" s="7"/>
      <c r="KA360" s="7"/>
      <c r="KB360" s="7"/>
      <c r="KC360" s="7"/>
      <c r="KD360" s="7"/>
      <c r="KE360" s="7"/>
    </row>
    <row r="361" spans="1:291" x14ac:dyDescent="0.3">
      <c r="A361" s="1" t="s">
        <v>288</v>
      </c>
      <c r="B361" s="37">
        <f t="shared" si="10"/>
        <v>301</v>
      </c>
      <c r="C361" s="38">
        <f t="shared" si="11"/>
        <v>35</v>
      </c>
      <c r="D361" s="2" t="s">
        <v>344</v>
      </c>
      <c r="E361" s="2" t="s">
        <v>321</v>
      </c>
      <c r="F361" s="1" t="s">
        <v>1042</v>
      </c>
      <c r="G361" s="1" t="s">
        <v>1043</v>
      </c>
      <c r="H361" s="2" t="s">
        <v>1044</v>
      </c>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v>1</v>
      </c>
      <c r="AI361" s="7"/>
      <c r="AJ361" s="7"/>
      <c r="AK361" s="7"/>
      <c r="AL361" s="7"/>
      <c r="AM361" s="7"/>
      <c r="AN361" s="7"/>
      <c r="AO361" s="7"/>
      <c r="AP361" s="7"/>
      <c r="AQ361" s="7"/>
      <c r="AR361" s="7"/>
      <c r="AS361" s="7"/>
      <c r="AT361" s="7"/>
      <c r="AU361" s="7"/>
      <c r="AV361" s="7"/>
      <c r="AW361" s="7"/>
      <c r="AX361" s="7"/>
      <c r="AY361" s="7">
        <v>2</v>
      </c>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v>1</v>
      </c>
      <c r="CL361" s="7"/>
      <c r="CM361" s="7"/>
      <c r="CN361" s="7"/>
      <c r="CO361" s="7"/>
      <c r="CP361" s="7">
        <v>14</v>
      </c>
      <c r="CQ361" s="7"/>
      <c r="CR361" s="7"/>
      <c r="CS361" s="7"/>
      <c r="CT361" s="7"/>
      <c r="CU361" s="7"/>
      <c r="CV361" s="7"/>
      <c r="CW361" s="7">
        <v>1</v>
      </c>
      <c r="CX361" s="7"/>
      <c r="CY361" s="7">
        <v>3</v>
      </c>
      <c r="CZ361" s="7">
        <v>3</v>
      </c>
      <c r="DA361" s="7"/>
      <c r="DB361" s="7"/>
      <c r="DC361" s="7">
        <v>2</v>
      </c>
      <c r="DD361" s="7"/>
      <c r="DE361" s="7">
        <v>3</v>
      </c>
      <c r="DF361" s="7"/>
      <c r="DG361" s="7"/>
      <c r="DH361" s="7">
        <v>2</v>
      </c>
      <c r="DI361" s="7">
        <v>2</v>
      </c>
      <c r="DJ361" s="7">
        <v>2</v>
      </c>
      <c r="DK361" s="7"/>
      <c r="DL361" s="7"/>
      <c r="DM361" s="7"/>
      <c r="DN361" s="7"/>
      <c r="DO361" s="7"/>
      <c r="DP361" s="7"/>
      <c r="DQ361" s="7"/>
      <c r="DR361" s="7"/>
      <c r="DS361" s="7"/>
      <c r="DT361" s="7"/>
      <c r="DU361" s="7">
        <v>2</v>
      </c>
      <c r="DV361" s="7"/>
      <c r="DW361" s="7"/>
      <c r="DX361" s="7"/>
      <c r="DY361" s="7">
        <v>2</v>
      </c>
      <c r="DZ361" s="7"/>
      <c r="EA361" s="7">
        <v>1</v>
      </c>
      <c r="EB361" s="7"/>
      <c r="EC361" s="7"/>
      <c r="ED361" s="7"/>
      <c r="EE361" s="7">
        <v>1</v>
      </c>
      <c r="EF361" s="7"/>
      <c r="EG361" s="7"/>
      <c r="EH361" s="7"/>
      <c r="EI361" s="7"/>
      <c r="EJ361" s="7"/>
      <c r="EK361" s="7"/>
      <c r="EL361" s="7"/>
      <c r="EM361" s="7"/>
      <c r="EN361" s="7"/>
      <c r="EO361" s="7"/>
      <c r="EP361" s="7"/>
      <c r="EQ361" s="7"/>
      <c r="ER361" s="7"/>
      <c r="ES361" s="7"/>
      <c r="ET361" s="7"/>
      <c r="EU361" s="7"/>
      <c r="EV361" s="7"/>
      <c r="EW361" s="7"/>
      <c r="EX361" s="7"/>
      <c r="EY361" s="7"/>
      <c r="EZ361" s="7"/>
      <c r="FA361" s="7">
        <v>1</v>
      </c>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v>2</v>
      </c>
      <c r="GV361" s="7"/>
      <c r="GW361" s="7"/>
      <c r="GX361" s="7"/>
      <c r="GY361" s="7">
        <v>2</v>
      </c>
      <c r="GZ361" s="7"/>
      <c r="HA361" s="7"/>
      <c r="HB361" s="7"/>
      <c r="HC361" s="7"/>
      <c r="HD361" s="7"/>
      <c r="HE361" s="7">
        <v>2</v>
      </c>
      <c r="HF361" s="7"/>
      <c r="HG361" s="7"/>
      <c r="HH361" s="7"/>
      <c r="HI361" s="7"/>
      <c r="HJ361" s="7"/>
      <c r="HK361" s="7"/>
      <c r="HL361" s="7"/>
      <c r="HM361" s="7"/>
      <c r="HN361" s="7"/>
      <c r="HO361" s="7"/>
      <c r="HP361" s="7">
        <v>1</v>
      </c>
      <c r="HQ361" s="7">
        <v>1</v>
      </c>
      <c r="HR361" s="7">
        <v>193</v>
      </c>
      <c r="HS361" s="7">
        <v>30</v>
      </c>
      <c r="HT361" s="7"/>
      <c r="HU361" s="7">
        <v>1</v>
      </c>
      <c r="HV361" s="7">
        <v>1</v>
      </c>
      <c r="HW361" s="7"/>
      <c r="HX361" s="7"/>
      <c r="HY361" s="7"/>
      <c r="HZ361" s="7">
        <v>1</v>
      </c>
      <c r="IA361" s="7"/>
      <c r="IB361" s="7"/>
      <c r="IC361" s="7"/>
      <c r="ID361" s="7"/>
      <c r="IE361" s="7"/>
      <c r="IF361" s="7"/>
      <c r="IG361" s="7"/>
      <c r="IH361" s="7"/>
      <c r="II361" s="7"/>
      <c r="IJ361" s="7">
        <v>1</v>
      </c>
      <c r="IK361" s="7"/>
      <c r="IL361" s="7">
        <v>1</v>
      </c>
      <c r="IM361" s="7">
        <v>3</v>
      </c>
      <c r="IN361" s="7">
        <v>3</v>
      </c>
      <c r="IO361" s="7">
        <v>1</v>
      </c>
      <c r="IP361" s="7">
        <v>1</v>
      </c>
      <c r="IQ361" s="7">
        <v>2</v>
      </c>
      <c r="IR361" s="7">
        <v>12</v>
      </c>
      <c r="IS361" s="7"/>
      <c r="IT361" s="7"/>
      <c r="IU361" s="7"/>
      <c r="IV361" s="7"/>
      <c r="IW361" s="7"/>
      <c r="IX361" s="7"/>
      <c r="IY361" s="7"/>
      <c r="IZ361" s="7"/>
      <c r="JA361" s="7"/>
      <c r="JB361" s="7"/>
      <c r="JC361" s="7"/>
      <c r="JD361" s="7"/>
      <c r="JE361" s="7"/>
      <c r="JF361" s="7"/>
      <c r="JG361" s="7"/>
      <c r="JH361" s="7"/>
      <c r="JI361" s="7"/>
      <c r="JJ361" s="7"/>
      <c r="JK361" s="7"/>
      <c r="JL361" s="7"/>
      <c r="JM361" s="7"/>
      <c r="JN361" s="7"/>
      <c r="JO361" s="7"/>
      <c r="JP361" s="7"/>
      <c r="JQ361" s="7"/>
      <c r="JR361" s="7"/>
      <c r="JS361" s="7"/>
      <c r="JT361" s="7"/>
      <c r="JU361" s="7"/>
      <c r="JV361" s="7"/>
      <c r="JW361" s="7"/>
      <c r="JX361" s="7"/>
      <c r="JY361" s="7"/>
      <c r="JZ361" s="7"/>
      <c r="KA361" s="7"/>
      <c r="KB361" s="7"/>
      <c r="KC361" s="7"/>
      <c r="KD361" s="7"/>
      <c r="KE361" s="7"/>
    </row>
    <row r="362" spans="1:291" x14ac:dyDescent="0.3">
      <c r="A362" s="10" t="s">
        <v>288</v>
      </c>
      <c r="B362" s="37">
        <f t="shared" si="10"/>
        <v>417</v>
      </c>
      <c r="C362" s="38">
        <f t="shared" si="11"/>
        <v>7</v>
      </c>
      <c r="D362" s="2" t="s">
        <v>344</v>
      </c>
      <c r="E362" s="2" t="s">
        <v>321</v>
      </c>
      <c r="F362" s="10" t="s">
        <v>1042</v>
      </c>
      <c r="G362" s="10" t="s">
        <v>1045</v>
      </c>
      <c r="H362" s="2" t="s">
        <v>1046</v>
      </c>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v>1</v>
      </c>
      <c r="DA362" s="7"/>
      <c r="DB362" s="7"/>
      <c r="DC362" s="7"/>
      <c r="DD362" s="7"/>
      <c r="DE362" s="7"/>
      <c r="DF362" s="7"/>
      <c r="DG362" s="7">
        <v>2</v>
      </c>
      <c r="DH362" s="7"/>
      <c r="DI362" s="7"/>
      <c r="DJ362" s="7"/>
      <c r="DK362" s="7">
        <v>1</v>
      </c>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v>4</v>
      </c>
      <c r="GZ362" s="7"/>
      <c r="HA362" s="7"/>
      <c r="HB362" s="7">
        <v>406</v>
      </c>
      <c r="HC362" s="7"/>
      <c r="HD362" s="7"/>
      <c r="HE362" s="7"/>
      <c r="HF362" s="7"/>
      <c r="HG362" s="7"/>
      <c r="HH362" s="7"/>
      <c r="HI362" s="7"/>
      <c r="HJ362" s="7"/>
      <c r="HK362" s="7"/>
      <c r="HL362" s="7"/>
      <c r="HM362" s="7"/>
      <c r="HN362" s="7"/>
      <c r="HO362" s="7"/>
      <c r="HP362" s="7"/>
      <c r="HQ362" s="7"/>
      <c r="HR362" s="7"/>
      <c r="HS362" s="7"/>
      <c r="HT362" s="7"/>
      <c r="HU362" s="7"/>
      <c r="HV362" s="7"/>
      <c r="HW362" s="7"/>
      <c r="HX362" s="7"/>
      <c r="HY362" s="7"/>
      <c r="HZ362" s="7">
        <v>1</v>
      </c>
      <c r="IA362" s="7"/>
      <c r="IB362" s="7">
        <v>2</v>
      </c>
      <c r="IC362" s="7"/>
      <c r="ID362" s="7"/>
      <c r="IE362" s="7"/>
      <c r="IF362" s="7"/>
      <c r="IG362" s="7"/>
      <c r="IH362" s="7"/>
      <c r="II362" s="7"/>
      <c r="IJ362" s="7"/>
      <c r="IK362" s="7"/>
      <c r="IL362" s="7"/>
      <c r="IM362" s="7"/>
      <c r="IN362" s="7"/>
      <c r="IO362" s="7"/>
      <c r="IP362" s="7"/>
      <c r="IQ362" s="7"/>
      <c r="IR362" s="7"/>
      <c r="IS362" s="7"/>
      <c r="IT362" s="7"/>
      <c r="IU362" s="7"/>
      <c r="IV362" s="7"/>
      <c r="IW362" s="7"/>
      <c r="IX362" s="7"/>
      <c r="IY362" s="7"/>
      <c r="IZ362" s="7"/>
      <c r="JA362" s="7"/>
      <c r="JB362" s="7"/>
      <c r="JC362" s="7"/>
      <c r="JD362" s="7"/>
      <c r="JE362" s="7"/>
      <c r="JF362" s="7"/>
      <c r="JG362" s="7"/>
      <c r="JH362" s="7"/>
      <c r="JI362" s="7"/>
      <c r="JJ362" s="7"/>
      <c r="JK362" s="7"/>
      <c r="JL362" s="7"/>
      <c r="JM362" s="7"/>
      <c r="JN362" s="7"/>
      <c r="JO362" s="7"/>
      <c r="JP362" s="7"/>
      <c r="JQ362" s="7"/>
      <c r="JR362" s="7"/>
      <c r="JS362" s="7"/>
      <c r="JT362" s="7"/>
      <c r="JU362" s="7"/>
      <c r="JV362" s="7"/>
      <c r="JW362" s="7"/>
      <c r="JX362" s="7"/>
      <c r="JY362" s="7"/>
      <c r="JZ362" s="7"/>
      <c r="KA362" s="7"/>
      <c r="KB362" s="7"/>
      <c r="KC362" s="7"/>
      <c r="KD362" s="7"/>
      <c r="KE362" s="7"/>
    </row>
    <row r="363" spans="1:291" x14ac:dyDescent="0.3">
      <c r="A363" s="1" t="s">
        <v>288</v>
      </c>
      <c r="B363" s="37">
        <f t="shared" si="10"/>
        <v>4</v>
      </c>
      <c r="C363" s="38">
        <f t="shared" si="11"/>
        <v>2</v>
      </c>
      <c r="D363" s="2" t="s">
        <v>468</v>
      </c>
      <c r="E363" s="2" t="s">
        <v>469</v>
      </c>
      <c r="F363" s="1" t="s">
        <v>1042</v>
      </c>
      <c r="G363" s="1" t="s">
        <v>1047</v>
      </c>
      <c r="H363" s="2" t="s">
        <v>1048</v>
      </c>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v>1</v>
      </c>
      <c r="DV363" s="7">
        <v>3</v>
      </c>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c r="HT363" s="7"/>
      <c r="HU363" s="7"/>
      <c r="HV363" s="7"/>
      <c r="HW363" s="7"/>
      <c r="HX363" s="7"/>
      <c r="HY363" s="7"/>
      <c r="HZ363" s="7"/>
      <c r="IA363" s="7"/>
      <c r="IB363" s="7"/>
      <c r="IC363" s="7"/>
      <c r="ID363" s="7"/>
      <c r="IE363" s="7"/>
      <c r="IF363" s="7"/>
      <c r="IG363" s="7"/>
      <c r="IH363" s="7"/>
      <c r="II363" s="7"/>
      <c r="IJ363" s="7"/>
      <c r="IK363" s="7"/>
      <c r="IL363" s="7"/>
      <c r="IM363" s="7"/>
      <c r="IN363" s="7"/>
      <c r="IO363" s="7"/>
      <c r="IP363" s="7"/>
      <c r="IQ363" s="7"/>
      <c r="IR363" s="7"/>
      <c r="IS363" s="7"/>
      <c r="IT363" s="7"/>
      <c r="IU363" s="7"/>
      <c r="IV363" s="7"/>
      <c r="IW363" s="7"/>
      <c r="IX363" s="7"/>
      <c r="IY363" s="7"/>
      <c r="IZ363" s="7"/>
      <c r="JA363" s="7"/>
      <c r="JB363" s="7"/>
      <c r="JC363" s="7"/>
      <c r="JD363" s="7"/>
      <c r="JE363" s="7"/>
      <c r="JF363" s="7"/>
      <c r="JG363" s="7"/>
      <c r="JH363" s="7"/>
      <c r="JI363" s="7"/>
      <c r="JJ363" s="7"/>
      <c r="JK363" s="7"/>
      <c r="JL363" s="7"/>
      <c r="JM363" s="7"/>
      <c r="JN363" s="7"/>
      <c r="JO363" s="7"/>
      <c r="JP363" s="7"/>
      <c r="JQ363" s="7"/>
      <c r="JR363" s="7"/>
      <c r="JS363" s="7"/>
      <c r="JT363" s="7"/>
      <c r="JU363" s="7"/>
      <c r="JV363" s="7"/>
      <c r="JW363" s="7"/>
      <c r="JX363" s="7"/>
      <c r="JY363" s="7"/>
      <c r="JZ363" s="7"/>
      <c r="KA363" s="7"/>
      <c r="KB363" s="7"/>
      <c r="KC363" s="7"/>
      <c r="KD363" s="7"/>
      <c r="KE363" s="7"/>
    </row>
    <row r="364" spans="1:291" x14ac:dyDescent="0.3">
      <c r="A364" s="1" t="s">
        <v>288</v>
      </c>
      <c r="B364" s="37">
        <f t="shared" si="10"/>
        <v>2</v>
      </c>
      <c r="C364" s="38">
        <f t="shared" si="11"/>
        <v>1</v>
      </c>
      <c r="D364" s="2" t="s">
        <v>344</v>
      </c>
      <c r="E364" s="2" t="s">
        <v>321</v>
      </c>
      <c r="F364" s="1" t="s">
        <v>1042</v>
      </c>
      <c r="G364" s="1" t="s">
        <v>1049</v>
      </c>
      <c r="H364" s="2" t="s">
        <v>1050</v>
      </c>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c r="HT364" s="7"/>
      <c r="HU364" s="7"/>
      <c r="HV364" s="7"/>
      <c r="HW364" s="7"/>
      <c r="HX364" s="7"/>
      <c r="HY364" s="7"/>
      <c r="HZ364" s="7"/>
      <c r="IA364" s="7"/>
      <c r="IB364" s="7"/>
      <c r="IC364" s="7"/>
      <c r="ID364" s="7"/>
      <c r="IE364" s="7"/>
      <c r="IF364" s="7"/>
      <c r="IG364" s="7"/>
      <c r="IH364" s="7"/>
      <c r="II364" s="7"/>
      <c r="IJ364" s="7"/>
      <c r="IK364" s="7"/>
      <c r="IL364" s="7"/>
      <c r="IM364" s="7"/>
      <c r="IN364" s="7"/>
      <c r="IO364" s="7"/>
      <c r="IP364" s="7"/>
      <c r="IQ364" s="7"/>
      <c r="IR364" s="7"/>
      <c r="IS364" s="7"/>
      <c r="IT364" s="7">
        <v>2</v>
      </c>
      <c r="IU364" s="7"/>
      <c r="IV364" s="7"/>
      <c r="IW364" s="7"/>
      <c r="IX364" s="7"/>
      <c r="IY364" s="7"/>
      <c r="IZ364" s="7"/>
      <c r="JA364" s="7"/>
      <c r="JB364" s="7"/>
      <c r="JC364" s="7"/>
      <c r="JD364" s="7"/>
      <c r="JE364" s="7"/>
      <c r="JF364" s="7"/>
      <c r="JG364" s="7"/>
      <c r="JH364" s="7"/>
      <c r="JI364" s="7"/>
      <c r="JJ364" s="7"/>
      <c r="JK364" s="7"/>
      <c r="JL364" s="7"/>
      <c r="JM364" s="7"/>
      <c r="JN364" s="7"/>
      <c r="JO364" s="7"/>
      <c r="JP364" s="7"/>
      <c r="JQ364" s="7"/>
      <c r="JR364" s="7"/>
      <c r="JS364" s="7"/>
      <c r="JT364" s="7"/>
      <c r="JU364" s="7"/>
      <c r="JV364" s="7"/>
      <c r="JW364" s="7"/>
      <c r="JX364" s="7"/>
      <c r="JY364" s="7"/>
      <c r="JZ364" s="7"/>
      <c r="KA364" s="7"/>
      <c r="KB364" s="7"/>
      <c r="KC364" s="7"/>
      <c r="KD364" s="7"/>
      <c r="KE364" s="7"/>
    </row>
    <row r="365" spans="1:291" x14ac:dyDescent="0.3">
      <c r="A365" s="1" t="s">
        <v>288</v>
      </c>
      <c r="B365" s="37">
        <f t="shared" si="10"/>
        <v>1474</v>
      </c>
      <c r="C365" s="38">
        <f t="shared" si="11"/>
        <v>147</v>
      </c>
      <c r="D365" s="2" t="s">
        <v>393</v>
      </c>
      <c r="E365" s="2" t="s">
        <v>321</v>
      </c>
      <c r="F365" s="1" t="s">
        <v>1042</v>
      </c>
      <c r="G365" s="1" t="s">
        <v>1051</v>
      </c>
      <c r="H365" s="2" t="s">
        <v>1052</v>
      </c>
      <c r="I365" s="7">
        <v>92</v>
      </c>
      <c r="J365" s="7">
        <v>165</v>
      </c>
      <c r="K365" s="7">
        <v>210</v>
      </c>
      <c r="L365" s="7">
        <v>10</v>
      </c>
      <c r="M365" s="7">
        <v>1</v>
      </c>
      <c r="N365" s="7">
        <v>3</v>
      </c>
      <c r="O365" s="7">
        <v>23</v>
      </c>
      <c r="P365" s="7">
        <v>33</v>
      </c>
      <c r="Q365" s="7">
        <v>6</v>
      </c>
      <c r="R365" s="7"/>
      <c r="S365" s="7">
        <v>39</v>
      </c>
      <c r="T365" s="7">
        <v>52</v>
      </c>
      <c r="U365" s="7">
        <v>1</v>
      </c>
      <c r="V365" s="7">
        <v>2</v>
      </c>
      <c r="W365" s="7"/>
      <c r="X365" s="7"/>
      <c r="Y365" s="7">
        <v>1</v>
      </c>
      <c r="Z365" s="7">
        <v>2</v>
      </c>
      <c r="AA365" s="7">
        <v>1</v>
      </c>
      <c r="AB365" s="7"/>
      <c r="AC365" s="7">
        <v>5</v>
      </c>
      <c r="AD365" s="7"/>
      <c r="AE365" s="7">
        <v>3</v>
      </c>
      <c r="AF365" s="7"/>
      <c r="AG365" s="7">
        <v>2</v>
      </c>
      <c r="AH365" s="7">
        <v>2</v>
      </c>
      <c r="AI365" s="7">
        <v>1</v>
      </c>
      <c r="AJ365" s="7"/>
      <c r="AK365" s="7"/>
      <c r="AL365" s="7">
        <v>2</v>
      </c>
      <c r="AM365" s="7"/>
      <c r="AN365" s="7">
        <v>2</v>
      </c>
      <c r="AO365" s="7">
        <v>2</v>
      </c>
      <c r="AP365" s="7">
        <v>1</v>
      </c>
      <c r="AQ365" s="7"/>
      <c r="AR365" s="7">
        <v>2</v>
      </c>
      <c r="AS365" s="7">
        <v>9</v>
      </c>
      <c r="AT365" s="7">
        <v>1</v>
      </c>
      <c r="AU365" s="7">
        <v>1</v>
      </c>
      <c r="AV365" s="7"/>
      <c r="AW365" s="7"/>
      <c r="AX365" s="7">
        <v>1</v>
      </c>
      <c r="AY365" s="7"/>
      <c r="AZ365" s="7"/>
      <c r="BA365" s="7">
        <v>1</v>
      </c>
      <c r="BB365" s="7">
        <v>1</v>
      </c>
      <c r="BC365" s="7">
        <v>2</v>
      </c>
      <c r="BD365" s="7">
        <v>3</v>
      </c>
      <c r="BE365" s="7">
        <v>2</v>
      </c>
      <c r="BF365" s="7">
        <v>4</v>
      </c>
      <c r="BG365" s="7">
        <v>1</v>
      </c>
      <c r="BH365" s="7">
        <v>3</v>
      </c>
      <c r="BI365" s="7">
        <v>3</v>
      </c>
      <c r="BJ365" s="7">
        <v>2</v>
      </c>
      <c r="BK365" s="7">
        <v>1</v>
      </c>
      <c r="BL365" s="7">
        <v>3</v>
      </c>
      <c r="BM365" s="7"/>
      <c r="BN365" s="7">
        <v>2</v>
      </c>
      <c r="BO365" s="7">
        <v>3</v>
      </c>
      <c r="BP365" s="7"/>
      <c r="BQ365" s="7">
        <v>1</v>
      </c>
      <c r="BR365" s="7">
        <v>2</v>
      </c>
      <c r="BS365" s="7"/>
      <c r="BT365" s="7">
        <v>1</v>
      </c>
      <c r="BU365" s="7">
        <v>1</v>
      </c>
      <c r="BV365" s="7">
        <v>4</v>
      </c>
      <c r="BW365" s="7"/>
      <c r="BX365" s="7"/>
      <c r="BY365" s="7"/>
      <c r="BZ365" s="7"/>
      <c r="CA365" s="7"/>
      <c r="CB365" s="7"/>
      <c r="CC365" s="7">
        <v>1</v>
      </c>
      <c r="CD365" s="7"/>
      <c r="CE365" s="7">
        <v>1</v>
      </c>
      <c r="CF365" s="7"/>
      <c r="CG365" s="7">
        <v>3</v>
      </c>
      <c r="CH365" s="7">
        <v>6</v>
      </c>
      <c r="CI365" s="7">
        <v>10</v>
      </c>
      <c r="CJ365" s="7">
        <v>1</v>
      </c>
      <c r="CK365" s="7">
        <v>1</v>
      </c>
      <c r="CL365" s="7"/>
      <c r="CM365" s="7">
        <v>2</v>
      </c>
      <c r="CN365" s="7">
        <v>1</v>
      </c>
      <c r="CO365" s="7">
        <v>1</v>
      </c>
      <c r="CP365" s="7">
        <v>2</v>
      </c>
      <c r="CQ365" s="7">
        <v>1</v>
      </c>
      <c r="CR365" s="7">
        <v>1</v>
      </c>
      <c r="CS365" s="7">
        <v>5</v>
      </c>
      <c r="CT365" s="7"/>
      <c r="CU365" s="7"/>
      <c r="CV365" s="7">
        <v>2</v>
      </c>
      <c r="CW365" s="7">
        <v>12</v>
      </c>
      <c r="CX365" s="7">
        <v>6</v>
      </c>
      <c r="CY365" s="7">
        <v>1</v>
      </c>
      <c r="CZ365" s="7"/>
      <c r="DA365" s="7">
        <v>5</v>
      </c>
      <c r="DB365" s="7">
        <v>11</v>
      </c>
      <c r="DC365" s="7">
        <v>8</v>
      </c>
      <c r="DD365" s="7">
        <v>7</v>
      </c>
      <c r="DE365" s="7">
        <v>3</v>
      </c>
      <c r="DF365" s="7">
        <v>2</v>
      </c>
      <c r="DG365" s="7">
        <v>4</v>
      </c>
      <c r="DH365" s="7">
        <v>8</v>
      </c>
      <c r="DI365" s="7">
        <v>5</v>
      </c>
      <c r="DJ365" s="7">
        <v>4</v>
      </c>
      <c r="DK365" s="7">
        <v>2</v>
      </c>
      <c r="DL365" s="7"/>
      <c r="DM365" s="7">
        <v>2</v>
      </c>
      <c r="DN365" s="7">
        <v>7</v>
      </c>
      <c r="DO365" s="7">
        <v>3</v>
      </c>
      <c r="DP365" s="7">
        <v>5</v>
      </c>
      <c r="DQ365" s="7">
        <v>4</v>
      </c>
      <c r="DR365" s="7">
        <v>4</v>
      </c>
      <c r="DS365" s="7">
        <v>3</v>
      </c>
      <c r="DT365" s="7">
        <v>2</v>
      </c>
      <c r="DU365" s="7">
        <v>1</v>
      </c>
      <c r="DV365" s="7">
        <v>4</v>
      </c>
      <c r="DW365" s="7">
        <v>3</v>
      </c>
      <c r="DX365" s="7">
        <v>10</v>
      </c>
      <c r="DY365" s="7">
        <v>2</v>
      </c>
      <c r="DZ365" s="7">
        <v>3</v>
      </c>
      <c r="EA365" s="7"/>
      <c r="EB365" s="7">
        <v>2</v>
      </c>
      <c r="EC365" s="7"/>
      <c r="ED365" s="7"/>
      <c r="EE365" s="7"/>
      <c r="EF365" s="7">
        <v>2</v>
      </c>
      <c r="EG365" s="7"/>
      <c r="EH365" s="7">
        <v>1</v>
      </c>
      <c r="EI365" s="7"/>
      <c r="EJ365" s="7">
        <v>3</v>
      </c>
      <c r="EK365" s="7">
        <v>1</v>
      </c>
      <c r="EL365" s="7">
        <v>8</v>
      </c>
      <c r="EM365" s="7"/>
      <c r="EN365" s="7">
        <v>7</v>
      </c>
      <c r="EO365" s="7">
        <v>3</v>
      </c>
      <c r="EP365" s="7"/>
      <c r="EQ365" s="7"/>
      <c r="ER365" s="7"/>
      <c r="ES365" s="7">
        <v>7</v>
      </c>
      <c r="ET365" s="7">
        <v>2</v>
      </c>
      <c r="EU365" s="7"/>
      <c r="EV365" s="7">
        <v>5</v>
      </c>
      <c r="EW365" s="7"/>
      <c r="EX365" s="7">
        <v>1</v>
      </c>
      <c r="EY365" s="7"/>
      <c r="EZ365" s="7">
        <v>3</v>
      </c>
      <c r="FA365" s="7"/>
      <c r="FB365" s="7"/>
      <c r="FC365" s="7"/>
      <c r="FD365" s="7"/>
      <c r="FE365" s="7"/>
      <c r="FF365" s="7"/>
      <c r="FG365" s="7"/>
      <c r="FH365" s="7"/>
      <c r="FI365" s="7"/>
      <c r="FJ365" s="7"/>
      <c r="FK365" s="7"/>
      <c r="FL365" s="7"/>
      <c r="FM365" s="7"/>
      <c r="FN365" s="7"/>
      <c r="FO365" s="7">
        <v>1</v>
      </c>
      <c r="FP365" s="7"/>
      <c r="FQ365" s="7"/>
      <c r="FR365" s="7"/>
      <c r="FS365" s="7"/>
      <c r="FT365" s="7"/>
      <c r="FU365" s="7"/>
      <c r="FV365" s="7"/>
      <c r="FW365" s="7"/>
      <c r="FX365" s="7"/>
      <c r="FY365" s="7"/>
      <c r="FZ365" s="7"/>
      <c r="GA365" s="7"/>
      <c r="GB365" s="7"/>
      <c r="GC365" s="7"/>
      <c r="GD365" s="7"/>
      <c r="GE365" s="7"/>
      <c r="GF365" s="7"/>
      <c r="GG365" s="7">
        <v>3</v>
      </c>
      <c r="GH365" s="7"/>
      <c r="GI365" s="7"/>
      <c r="GJ365" s="7"/>
      <c r="GK365" s="7"/>
      <c r="GL365" s="7"/>
      <c r="GM365" s="7"/>
      <c r="GN365" s="7"/>
      <c r="GO365" s="7"/>
      <c r="GP365" s="7"/>
      <c r="GQ365" s="7"/>
      <c r="GR365" s="7">
        <v>1</v>
      </c>
      <c r="GS365" s="7">
        <v>9</v>
      </c>
      <c r="GT365" s="7">
        <v>297</v>
      </c>
      <c r="GU365" s="7">
        <v>54</v>
      </c>
      <c r="GV365" s="7"/>
      <c r="GW365" s="7">
        <v>3</v>
      </c>
      <c r="GX365" s="7"/>
      <c r="GY365" s="7">
        <v>78</v>
      </c>
      <c r="GZ365" s="7">
        <v>12</v>
      </c>
      <c r="HA365" s="7">
        <v>4</v>
      </c>
      <c r="HB365" s="7">
        <v>7</v>
      </c>
      <c r="HC365" s="7">
        <v>3</v>
      </c>
      <c r="HD365" s="7">
        <v>12</v>
      </c>
      <c r="HE365" s="7"/>
      <c r="HF365" s="7"/>
      <c r="HG365" s="7"/>
      <c r="HH365" s="7"/>
      <c r="HI365" s="7"/>
      <c r="HJ365" s="7"/>
      <c r="HK365" s="7"/>
      <c r="HL365" s="7"/>
      <c r="HM365" s="7">
        <v>2</v>
      </c>
      <c r="HN365" s="7"/>
      <c r="HO365" s="7"/>
      <c r="HP365" s="7">
        <v>1</v>
      </c>
      <c r="HQ365" s="7"/>
      <c r="HR365" s="7"/>
      <c r="HS365" s="7">
        <v>2</v>
      </c>
      <c r="HT365" s="7">
        <v>1</v>
      </c>
      <c r="HU365" s="7">
        <v>2</v>
      </c>
      <c r="HV365" s="7">
        <v>5</v>
      </c>
      <c r="HW365" s="7"/>
      <c r="HX365" s="7"/>
      <c r="HY365" s="7">
        <v>2</v>
      </c>
      <c r="HZ365" s="7">
        <v>1</v>
      </c>
      <c r="IA365" s="7"/>
      <c r="IB365" s="7">
        <v>2</v>
      </c>
      <c r="IC365" s="7">
        <v>1</v>
      </c>
      <c r="ID365" s="7"/>
      <c r="IE365" s="7">
        <v>1</v>
      </c>
      <c r="IF365" s="7">
        <v>2</v>
      </c>
      <c r="IG365" s="7"/>
      <c r="IH365" s="7"/>
      <c r="II365" s="7"/>
      <c r="IJ365" s="7">
        <v>2</v>
      </c>
      <c r="IK365" s="7">
        <v>1</v>
      </c>
      <c r="IL365" s="7">
        <v>3</v>
      </c>
      <c r="IM365" s="7"/>
      <c r="IN365" s="7"/>
      <c r="IO365" s="7">
        <v>2</v>
      </c>
      <c r="IP365" s="7"/>
      <c r="IQ365" s="7">
        <v>1</v>
      </c>
      <c r="IR365" s="7">
        <v>1</v>
      </c>
      <c r="IS365" s="7"/>
      <c r="IT365" s="7">
        <v>2</v>
      </c>
      <c r="IU365" s="7">
        <v>4</v>
      </c>
      <c r="IV365" s="7"/>
      <c r="IW365" s="7">
        <v>4</v>
      </c>
      <c r="IX365" s="7"/>
      <c r="IY365" s="7"/>
      <c r="IZ365" s="7">
        <v>3</v>
      </c>
      <c r="JA365" s="7">
        <v>7</v>
      </c>
      <c r="JB365" s="7"/>
      <c r="JC365" s="7"/>
      <c r="JD365" s="7">
        <v>2</v>
      </c>
      <c r="JE365" s="7">
        <v>2</v>
      </c>
      <c r="JF365" s="7"/>
      <c r="JG365" s="7"/>
      <c r="JH365" s="7"/>
      <c r="JI365" s="7"/>
      <c r="JJ365" s="7"/>
      <c r="JK365" s="7"/>
      <c r="JL365" s="7"/>
      <c r="JM365" s="7"/>
      <c r="JN365" s="7">
        <v>1</v>
      </c>
      <c r="JO365" s="7">
        <v>1</v>
      </c>
      <c r="JP365" s="7">
        <v>2</v>
      </c>
      <c r="JQ365" s="7"/>
      <c r="JR365" s="7"/>
      <c r="JS365" s="7"/>
      <c r="JT365" s="7"/>
      <c r="JU365" s="7"/>
      <c r="JV365" s="7"/>
      <c r="JW365" s="7"/>
      <c r="JX365" s="7"/>
      <c r="JY365" s="7"/>
      <c r="JZ365" s="7"/>
      <c r="KA365" s="7"/>
      <c r="KB365" s="7"/>
      <c r="KC365" s="7"/>
      <c r="KD365" s="7"/>
      <c r="KE365" s="7">
        <v>1</v>
      </c>
    </row>
    <row r="366" spans="1:291" x14ac:dyDescent="0.3">
      <c r="A366" s="1" t="s">
        <v>288</v>
      </c>
      <c r="B366" s="37">
        <f t="shared" si="10"/>
        <v>2</v>
      </c>
      <c r="C366" s="38">
        <f t="shared" si="11"/>
        <v>2</v>
      </c>
      <c r="D366" s="2" t="s">
        <v>393</v>
      </c>
      <c r="E366" s="2" t="s">
        <v>321</v>
      </c>
      <c r="F366" s="1" t="s">
        <v>1042</v>
      </c>
      <c r="G366" s="1" t="s">
        <v>1053</v>
      </c>
      <c r="H366" s="2" t="s">
        <v>1054</v>
      </c>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c r="HT366" s="7"/>
      <c r="HU366" s="7"/>
      <c r="HV366" s="7">
        <v>1</v>
      </c>
      <c r="HW366" s="7"/>
      <c r="HX366" s="7"/>
      <c r="HY366" s="7"/>
      <c r="HZ366" s="7"/>
      <c r="IA366" s="7"/>
      <c r="IB366" s="7"/>
      <c r="IC366" s="7"/>
      <c r="ID366" s="7"/>
      <c r="IE366" s="7"/>
      <c r="IF366" s="7"/>
      <c r="IG366" s="7"/>
      <c r="IH366" s="7"/>
      <c r="II366" s="7"/>
      <c r="IJ366" s="7"/>
      <c r="IK366" s="7"/>
      <c r="IL366" s="7"/>
      <c r="IM366" s="7"/>
      <c r="IN366" s="7"/>
      <c r="IO366" s="7"/>
      <c r="IP366" s="7"/>
      <c r="IQ366" s="7"/>
      <c r="IR366" s="7"/>
      <c r="IS366" s="7"/>
      <c r="IT366" s="7"/>
      <c r="IU366" s="7"/>
      <c r="IV366" s="7"/>
      <c r="IW366" s="7"/>
      <c r="IX366" s="7"/>
      <c r="IY366" s="7"/>
      <c r="IZ366" s="7"/>
      <c r="JA366" s="7"/>
      <c r="JB366" s="7"/>
      <c r="JC366" s="7"/>
      <c r="JD366" s="7"/>
      <c r="JE366" s="7"/>
      <c r="JF366" s="7"/>
      <c r="JG366" s="7"/>
      <c r="JH366" s="7"/>
      <c r="JI366" s="7"/>
      <c r="JJ366" s="7"/>
      <c r="JK366" s="7"/>
      <c r="JL366" s="7"/>
      <c r="JM366" s="7"/>
      <c r="JN366" s="7"/>
      <c r="JO366" s="7"/>
      <c r="JP366" s="7"/>
      <c r="JQ366" s="7"/>
      <c r="JR366" s="7"/>
      <c r="JS366" s="7"/>
      <c r="JT366" s="7"/>
      <c r="JU366" s="7"/>
      <c r="JV366" s="7"/>
      <c r="JW366" s="7"/>
      <c r="JX366" s="7"/>
      <c r="JY366" s="7"/>
      <c r="JZ366" s="7"/>
      <c r="KA366" s="7"/>
      <c r="KB366" s="7"/>
      <c r="KC366" s="7">
        <v>1</v>
      </c>
      <c r="KD366" s="7"/>
      <c r="KE366" s="7"/>
    </row>
    <row r="367" spans="1:291" x14ac:dyDescent="0.3">
      <c r="A367" s="1" t="s">
        <v>288</v>
      </c>
      <c r="B367" s="37">
        <f t="shared" si="10"/>
        <v>7</v>
      </c>
      <c r="C367" s="38">
        <f t="shared" si="11"/>
        <v>5</v>
      </c>
      <c r="D367" s="2" t="s">
        <v>393</v>
      </c>
      <c r="E367" s="2" t="s">
        <v>321</v>
      </c>
      <c r="F367" s="1" t="s">
        <v>1042</v>
      </c>
      <c r="G367" s="1" t="s">
        <v>1055</v>
      </c>
      <c r="H367" s="2" t="s">
        <v>1056</v>
      </c>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v>1</v>
      </c>
      <c r="DC367" s="7"/>
      <c r="DD367" s="7"/>
      <c r="DE367" s="7">
        <v>1</v>
      </c>
      <c r="DF367" s="7"/>
      <c r="DG367" s="7"/>
      <c r="DH367" s="7"/>
      <c r="DI367" s="7">
        <v>1</v>
      </c>
      <c r="DJ367" s="7"/>
      <c r="DK367" s="7"/>
      <c r="DL367" s="7"/>
      <c r="DM367" s="7"/>
      <c r="DN367" s="7"/>
      <c r="DO367" s="7"/>
      <c r="DP367" s="7"/>
      <c r="DQ367" s="7"/>
      <c r="DR367" s="7"/>
      <c r="DS367" s="7"/>
      <c r="DT367" s="7">
        <v>3</v>
      </c>
      <c r="DU367" s="7">
        <v>1</v>
      </c>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c r="HT367" s="7"/>
      <c r="HU367" s="7"/>
      <c r="HV367" s="7"/>
      <c r="HW367" s="7"/>
      <c r="HX367" s="7"/>
      <c r="HY367" s="7"/>
      <c r="HZ367" s="7"/>
      <c r="IA367" s="7"/>
      <c r="IB367" s="7"/>
      <c r="IC367" s="7"/>
      <c r="ID367" s="7"/>
      <c r="IE367" s="7"/>
      <c r="IF367" s="7"/>
      <c r="IG367" s="7"/>
      <c r="IH367" s="7"/>
      <c r="II367" s="7"/>
      <c r="IJ367" s="7"/>
      <c r="IK367" s="7"/>
      <c r="IL367" s="7"/>
      <c r="IM367" s="7"/>
      <c r="IN367" s="7"/>
      <c r="IO367" s="7"/>
      <c r="IP367" s="7"/>
      <c r="IQ367" s="7"/>
      <c r="IR367" s="7"/>
      <c r="IS367" s="7"/>
      <c r="IT367" s="7"/>
      <c r="IU367" s="7"/>
      <c r="IV367" s="7"/>
      <c r="IW367" s="7"/>
      <c r="IX367" s="7"/>
      <c r="IY367" s="7"/>
      <c r="IZ367" s="7"/>
      <c r="JA367" s="7"/>
      <c r="JB367" s="7"/>
      <c r="JC367" s="7"/>
      <c r="JD367" s="7"/>
      <c r="JE367" s="7"/>
      <c r="JF367" s="7"/>
      <c r="JG367" s="7"/>
      <c r="JH367" s="7"/>
      <c r="JI367" s="7"/>
      <c r="JJ367" s="7"/>
      <c r="JK367" s="7"/>
      <c r="JL367" s="7"/>
      <c r="JM367" s="7"/>
      <c r="JN367" s="7"/>
      <c r="JO367" s="7"/>
      <c r="JP367" s="7"/>
      <c r="JQ367" s="7"/>
      <c r="JR367" s="7"/>
      <c r="JS367" s="7"/>
      <c r="JT367" s="7"/>
      <c r="JU367" s="7"/>
      <c r="JV367" s="7"/>
      <c r="JW367" s="7"/>
      <c r="JX367" s="7"/>
      <c r="JY367" s="7"/>
      <c r="JZ367" s="7"/>
      <c r="KA367" s="7"/>
      <c r="KB367" s="7"/>
      <c r="KC367" s="7"/>
      <c r="KD367" s="7"/>
      <c r="KE367" s="7"/>
    </row>
    <row r="368" spans="1:291" x14ac:dyDescent="0.3">
      <c r="A368" s="1" t="s">
        <v>288</v>
      </c>
      <c r="B368" s="37">
        <f t="shared" si="10"/>
        <v>5</v>
      </c>
      <c r="C368" s="38">
        <f t="shared" si="11"/>
        <v>4</v>
      </c>
      <c r="D368" s="2" t="s">
        <v>344</v>
      </c>
      <c r="E368" s="2" t="s">
        <v>321</v>
      </c>
      <c r="F368" s="1" t="s">
        <v>1042</v>
      </c>
      <c r="G368" s="1" t="s">
        <v>1057</v>
      </c>
      <c r="H368" s="2" t="s">
        <v>1058</v>
      </c>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v>1</v>
      </c>
      <c r="CT368" s="7"/>
      <c r="CU368" s="7"/>
      <c r="CV368" s="7"/>
      <c r="CW368" s="7">
        <v>2</v>
      </c>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v>1</v>
      </c>
      <c r="EF368" s="7"/>
      <c r="EG368" s="7"/>
      <c r="EH368" s="7"/>
      <c r="EI368" s="7"/>
      <c r="EJ368" s="7"/>
      <c r="EK368" s="7"/>
      <c r="EL368" s="7"/>
      <c r="EM368" s="7">
        <v>1</v>
      </c>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c r="HT368" s="7"/>
      <c r="HU368" s="7"/>
      <c r="HV368" s="7"/>
      <c r="HW368" s="7"/>
      <c r="HX368" s="7"/>
      <c r="HY368" s="7"/>
      <c r="HZ368" s="7"/>
      <c r="IA368" s="7"/>
      <c r="IB368" s="7"/>
      <c r="IC368" s="7"/>
      <c r="ID368" s="7"/>
      <c r="IE368" s="7"/>
      <c r="IF368" s="7"/>
      <c r="IG368" s="7"/>
      <c r="IH368" s="7"/>
      <c r="II368" s="7"/>
      <c r="IJ368" s="7"/>
      <c r="IK368" s="7"/>
      <c r="IL368" s="7"/>
      <c r="IM368" s="7"/>
      <c r="IN368" s="7"/>
      <c r="IO368" s="7"/>
      <c r="IP368" s="7"/>
      <c r="IQ368" s="7"/>
      <c r="IR368" s="7"/>
      <c r="IS368" s="7"/>
      <c r="IT368" s="7"/>
      <c r="IU368" s="7"/>
      <c r="IV368" s="7"/>
      <c r="IW368" s="7"/>
      <c r="IX368" s="7"/>
      <c r="IY368" s="7"/>
      <c r="IZ368" s="7"/>
      <c r="JA368" s="7"/>
      <c r="JB368" s="7"/>
      <c r="JC368" s="7"/>
      <c r="JD368" s="7"/>
      <c r="JE368" s="7"/>
      <c r="JF368" s="7"/>
      <c r="JG368" s="7"/>
      <c r="JH368" s="7"/>
      <c r="JI368" s="7"/>
      <c r="JJ368" s="7"/>
      <c r="JK368" s="7"/>
      <c r="JL368" s="7"/>
      <c r="JM368" s="7"/>
      <c r="JN368" s="7"/>
      <c r="JO368" s="7"/>
      <c r="JP368" s="7"/>
      <c r="JQ368" s="7"/>
      <c r="JR368" s="7"/>
      <c r="JS368" s="7"/>
      <c r="JT368" s="7"/>
      <c r="JU368" s="7"/>
      <c r="JV368" s="7"/>
      <c r="JW368" s="7"/>
      <c r="JX368" s="7"/>
      <c r="JY368" s="7"/>
      <c r="JZ368" s="7"/>
      <c r="KA368" s="7"/>
      <c r="KB368" s="7"/>
      <c r="KC368" s="7"/>
      <c r="KD368" s="7"/>
      <c r="KE368" s="7"/>
    </row>
    <row r="369" spans="1:291" x14ac:dyDescent="0.3">
      <c r="A369" s="1" t="s">
        <v>288</v>
      </c>
      <c r="B369" s="37">
        <f t="shared" si="10"/>
        <v>1</v>
      </c>
      <c r="C369" s="38">
        <f t="shared" si="11"/>
        <v>1</v>
      </c>
      <c r="D369" s="2" t="s">
        <v>380</v>
      </c>
      <c r="E369" s="2" t="s">
        <v>380</v>
      </c>
      <c r="F369" s="1" t="s">
        <v>1042</v>
      </c>
      <c r="G369" s="1" t="s">
        <v>1059</v>
      </c>
      <c r="H369" s="2" t="s">
        <v>1060</v>
      </c>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v>1</v>
      </c>
      <c r="GW369" s="7"/>
      <c r="GX369" s="7"/>
      <c r="GY369" s="7"/>
      <c r="GZ369" s="7"/>
      <c r="HA369" s="7"/>
      <c r="HB369" s="7"/>
      <c r="HC369" s="7"/>
      <c r="HD369" s="7"/>
      <c r="HE369" s="7"/>
      <c r="HF369" s="7"/>
      <c r="HG369" s="7"/>
      <c r="HH369" s="7"/>
      <c r="HI369" s="7"/>
      <c r="HJ369" s="7"/>
      <c r="HK369" s="7"/>
      <c r="HL369" s="7"/>
      <c r="HM369" s="7"/>
      <c r="HN369" s="7"/>
      <c r="HO369" s="7"/>
      <c r="HP369" s="7"/>
      <c r="HQ369" s="7"/>
      <c r="HR369" s="7"/>
      <c r="HS369" s="7"/>
      <c r="HT369" s="7"/>
      <c r="HU369" s="7"/>
      <c r="HV369" s="7"/>
      <c r="HW369" s="7"/>
      <c r="HX369" s="7"/>
      <c r="HY369" s="7"/>
      <c r="HZ369" s="7"/>
      <c r="IA369" s="7"/>
      <c r="IB369" s="7"/>
      <c r="IC369" s="7"/>
      <c r="ID369" s="7"/>
      <c r="IE369" s="7"/>
      <c r="IF369" s="7"/>
      <c r="IG369" s="7"/>
      <c r="IH369" s="7"/>
      <c r="II369" s="7"/>
      <c r="IJ369" s="7"/>
      <c r="IK369" s="7"/>
      <c r="IL369" s="7"/>
      <c r="IM369" s="7"/>
      <c r="IN369" s="7"/>
      <c r="IO369" s="7"/>
      <c r="IP369" s="7"/>
      <c r="IQ369" s="7"/>
      <c r="IR369" s="7"/>
      <c r="IS369" s="7"/>
      <c r="IT369" s="7"/>
      <c r="IU369" s="7"/>
      <c r="IV369" s="7"/>
      <c r="IW369" s="7"/>
      <c r="IX369" s="7"/>
      <c r="IY369" s="7"/>
      <c r="IZ369" s="7"/>
      <c r="JA369" s="7"/>
      <c r="JB369" s="7"/>
      <c r="JC369" s="7"/>
      <c r="JD369" s="7"/>
      <c r="JE369" s="7"/>
      <c r="JF369" s="7"/>
      <c r="JG369" s="7"/>
      <c r="JH369" s="7"/>
      <c r="JI369" s="7"/>
      <c r="JJ369" s="7"/>
      <c r="JK369" s="7"/>
      <c r="JL369" s="7"/>
      <c r="JM369" s="7"/>
      <c r="JN369" s="7"/>
      <c r="JO369" s="7"/>
      <c r="JP369" s="7"/>
      <c r="JQ369" s="7"/>
      <c r="JR369" s="7"/>
      <c r="JS369" s="7"/>
      <c r="JT369" s="7"/>
      <c r="JU369" s="7"/>
      <c r="JV369" s="7"/>
      <c r="JW369" s="7"/>
      <c r="JX369" s="7"/>
      <c r="JY369" s="7"/>
      <c r="JZ369" s="7"/>
      <c r="KA369" s="7"/>
      <c r="KB369" s="7"/>
      <c r="KC369" s="7"/>
      <c r="KD369" s="7"/>
      <c r="KE369" s="7"/>
    </row>
    <row r="370" spans="1:291" x14ac:dyDescent="0.3">
      <c r="A370" s="1" t="s">
        <v>288</v>
      </c>
      <c r="B370" s="37">
        <f t="shared" si="10"/>
        <v>83</v>
      </c>
      <c r="C370" s="38">
        <f t="shared" si="11"/>
        <v>7</v>
      </c>
      <c r="D370" s="2" t="s">
        <v>344</v>
      </c>
      <c r="E370" s="2" t="s">
        <v>321</v>
      </c>
      <c r="F370" s="1" t="s">
        <v>1042</v>
      </c>
      <c r="G370" s="1" t="s">
        <v>1061</v>
      </c>
      <c r="H370" s="2" t="s">
        <v>1062</v>
      </c>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v>2</v>
      </c>
      <c r="GU370" s="7">
        <v>3</v>
      </c>
      <c r="GV370" s="7"/>
      <c r="GW370" s="7"/>
      <c r="GX370" s="7"/>
      <c r="GY370" s="7"/>
      <c r="GZ370" s="7"/>
      <c r="HA370" s="7"/>
      <c r="HB370" s="7">
        <v>1</v>
      </c>
      <c r="HC370" s="7"/>
      <c r="HD370" s="7"/>
      <c r="HE370" s="7"/>
      <c r="HF370" s="7"/>
      <c r="HG370" s="7"/>
      <c r="HH370" s="7"/>
      <c r="HI370" s="7"/>
      <c r="HJ370" s="7"/>
      <c r="HK370" s="7"/>
      <c r="HL370" s="7"/>
      <c r="HM370" s="7"/>
      <c r="HN370" s="7"/>
      <c r="HO370" s="7"/>
      <c r="HP370" s="7"/>
      <c r="HQ370" s="7"/>
      <c r="HR370" s="7"/>
      <c r="HS370" s="7"/>
      <c r="HT370" s="7">
        <v>1</v>
      </c>
      <c r="HU370" s="7">
        <v>1</v>
      </c>
      <c r="HV370" s="7">
        <v>74</v>
      </c>
      <c r="HW370" s="7"/>
      <c r="HX370" s="7"/>
      <c r="HY370" s="7"/>
      <c r="HZ370" s="7"/>
      <c r="IA370" s="7"/>
      <c r="IB370" s="7"/>
      <c r="IC370" s="7"/>
      <c r="ID370" s="7"/>
      <c r="IE370" s="7">
        <v>1</v>
      </c>
      <c r="IF370" s="7"/>
      <c r="IG370" s="7"/>
      <c r="IH370" s="7"/>
      <c r="II370" s="7"/>
      <c r="IJ370" s="7"/>
      <c r="IK370" s="7"/>
      <c r="IL370" s="7"/>
      <c r="IM370" s="7"/>
      <c r="IN370" s="7"/>
      <c r="IO370" s="7"/>
      <c r="IP370" s="7"/>
      <c r="IQ370" s="7"/>
      <c r="IR370" s="7"/>
      <c r="IS370" s="7"/>
      <c r="IT370" s="7"/>
      <c r="IU370" s="7"/>
      <c r="IV370" s="7"/>
      <c r="IW370" s="7"/>
      <c r="IX370" s="7"/>
      <c r="IY370" s="7"/>
      <c r="IZ370" s="7"/>
      <c r="JA370" s="7"/>
      <c r="JB370" s="7"/>
      <c r="JC370" s="7"/>
      <c r="JD370" s="7"/>
      <c r="JE370" s="7"/>
      <c r="JF370" s="7"/>
      <c r="JG370" s="7"/>
      <c r="JH370" s="7"/>
      <c r="JI370" s="7"/>
      <c r="JJ370" s="7"/>
      <c r="JK370" s="7"/>
      <c r="JL370" s="7"/>
      <c r="JM370" s="7"/>
      <c r="JN370" s="7"/>
      <c r="JO370" s="7"/>
      <c r="JP370" s="7"/>
      <c r="JQ370" s="7"/>
      <c r="JR370" s="7"/>
      <c r="JS370" s="7"/>
      <c r="JT370" s="7"/>
      <c r="JU370" s="7"/>
      <c r="JV370" s="7"/>
      <c r="JW370" s="7"/>
      <c r="JX370" s="7"/>
      <c r="JY370" s="7"/>
      <c r="JZ370" s="7"/>
      <c r="KA370" s="7"/>
      <c r="KB370" s="7"/>
      <c r="KC370" s="7"/>
      <c r="KD370" s="7"/>
      <c r="KE370" s="7"/>
    </row>
    <row r="371" spans="1:291" x14ac:dyDescent="0.3">
      <c r="A371" s="1" t="s">
        <v>288</v>
      </c>
      <c r="B371" s="37">
        <f t="shared" si="10"/>
        <v>33</v>
      </c>
      <c r="C371" s="38">
        <f t="shared" si="11"/>
        <v>14</v>
      </c>
      <c r="D371" s="2" t="s">
        <v>344</v>
      </c>
      <c r="E371" s="2" t="s">
        <v>321</v>
      </c>
      <c r="F371" s="1" t="s">
        <v>1063</v>
      </c>
      <c r="G371" s="1" t="s">
        <v>1064</v>
      </c>
      <c r="H371" s="2" t="s">
        <v>1065</v>
      </c>
      <c r="I371" s="7"/>
      <c r="J371" s="7"/>
      <c r="K371" s="7"/>
      <c r="L371" s="7"/>
      <c r="M371" s="7"/>
      <c r="N371" s="7"/>
      <c r="O371" s="7"/>
      <c r="P371" s="7"/>
      <c r="Q371" s="7"/>
      <c r="R371" s="7"/>
      <c r="S371" s="7">
        <v>1</v>
      </c>
      <c r="T371" s="7"/>
      <c r="U371" s="7"/>
      <c r="V371" s="7"/>
      <c r="W371" s="7"/>
      <c r="X371" s="7"/>
      <c r="Y371" s="7"/>
      <c r="Z371" s="7"/>
      <c r="AA371" s="7"/>
      <c r="AB371" s="7"/>
      <c r="AC371" s="7"/>
      <c r="AD371" s="7"/>
      <c r="AE371" s="7">
        <v>1</v>
      </c>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v>1</v>
      </c>
      <c r="DB371" s="7"/>
      <c r="DC371" s="7"/>
      <c r="DD371" s="7"/>
      <c r="DE371" s="7">
        <v>1</v>
      </c>
      <c r="DF371" s="7"/>
      <c r="DG371" s="7"/>
      <c r="DH371" s="7">
        <v>1</v>
      </c>
      <c r="DI371" s="7"/>
      <c r="DJ371" s="7"/>
      <c r="DK371" s="7"/>
      <c r="DL371" s="7"/>
      <c r="DM371" s="7"/>
      <c r="DN371" s="7"/>
      <c r="DO371" s="7"/>
      <c r="DP371" s="7"/>
      <c r="DQ371" s="7">
        <v>2</v>
      </c>
      <c r="DR371" s="7">
        <v>1</v>
      </c>
      <c r="DS371" s="7"/>
      <c r="DT371" s="7"/>
      <c r="DU371" s="7">
        <v>2</v>
      </c>
      <c r="DV371" s="7"/>
      <c r="DW371" s="7"/>
      <c r="DX371" s="7"/>
      <c r="DY371" s="7">
        <v>1</v>
      </c>
      <c r="DZ371" s="7"/>
      <c r="EA371" s="7"/>
      <c r="EB371" s="7"/>
      <c r="EC371" s="7"/>
      <c r="ED371" s="7"/>
      <c r="EE371" s="7"/>
      <c r="EF371" s="7"/>
      <c r="EG371" s="7"/>
      <c r="EH371" s="7"/>
      <c r="EI371" s="7">
        <v>1</v>
      </c>
      <c r="EJ371" s="7"/>
      <c r="EK371" s="7"/>
      <c r="EL371" s="7">
        <v>2</v>
      </c>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v>1</v>
      </c>
      <c r="HC371" s="7"/>
      <c r="HD371" s="7"/>
      <c r="HE371" s="7"/>
      <c r="HF371" s="7"/>
      <c r="HG371" s="7"/>
      <c r="HH371" s="7"/>
      <c r="HI371" s="7"/>
      <c r="HJ371" s="7"/>
      <c r="HK371" s="7"/>
      <c r="HL371" s="7"/>
      <c r="HM371" s="7"/>
      <c r="HN371" s="7"/>
      <c r="HO371" s="7"/>
      <c r="HP371" s="7"/>
      <c r="HQ371" s="7"/>
      <c r="HR371" s="7"/>
      <c r="HS371" s="7"/>
      <c r="HT371" s="7"/>
      <c r="HU371" s="7"/>
      <c r="HV371" s="7"/>
      <c r="HW371" s="7"/>
      <c r="HX371" s="7"/>
      <c r="HY371" s="7"/>
      <c r="HZ371" s="7"/>
      <c r="IA371" s="7"/>
      <c r="IB371" s="7"/>
      <c r="IC371" s="7"/>
      <c r="ID371" s="7"/>
      <c r="IE371" s="7"/>
      <c r="IF371" s="7"/>
      <c r="IG371" s="7"/>
      <c r="IH371" s="7"/>
      <c r="II371" s="7"/>
      <c r="IJ371" s="7"/>
      <c r="IK371" s="7"/>
      <c r="IL371" s="7">
        <v>17</v>
      </c>
      <c r="IM371" s="7"/>
      <c r="IN371" s="7"/>
      <c r="IO371" s="7"/>
      <c r="IP371" s="7"/>
      <c r="IQ371" s="7"/>
      <c r="IR371" s="7"/>
      <c r="IS371" s="7"/>
      <c r="IT371" s="7"/>
      <c r="IU371" s="7"/>
      <c r="IV371" s="7"/>
      <c r="IW371" s="7"/>
      <c r="IX371" s="7"/>
      <c r="IY371" s="7"/>
      <c r="IZ371" s="7"/>
      <c r="JA371" s="7"/>
      <c r="JB371" s="7"/>
      <c r="JC371" s="7"/>
      <c r="JD371" s="7"/>
      <c r="JE371" s="7"/>
      <c r="JF371" s="7"/>
      <c r="JG371" s="7"/>
      <c r="JH371" s="7"/>
      <c r="JI371" s="7"/>
      <c r="JJ371" s="7"/>
      <c r="JK371" s="7"/>
      <c r="JL371" s="7"/>
      <c r="JM371" s="7"/>
      <c r="JN371" s="7"/>
      <c r="JO371" s="7"/>
      <c r="JP371" s="7"/>
      <c r="JQ371" s="7"/>
      <c r="JR371" s="7">
        <v>1</v>
      </c>
      <c r="JS371" s="7"/>
      <c r="JT371" s="7"/>
      <c r="JU371" s="7"/>
      <c r="JV371" s="7"/>
      <c r="JW371" s="7"/>
      <c r="JX371" s="7"/>
      <c r="JY371" s="7"/>
      <c r="JZ371" s="7"/>
      <c r="KA371" s="7"/>
      <c r="KB371" s="7"/>
      <c r="KC371" s="7"/>
      <c r="KD371" s="7"/>
      <c r="KE371" s="7"/>
    </row>
    <row r="372" spans="1:291" x14ac:dyDescent="0.3">
      <c r="A372" s="1" t="s">
        <v>288</v>
      </c>
      <c r="B372" s="37">
        <f t="shared" si="10"/>
        <v>27</v>
      </c>
      <c r="C372" s="38">
        <f t="shared" si="11"/>
        <v>15</v>
      </c>
      <c r="D372" s="2" t="s">
        <v>344</v>
      </c>
      <c r="E372" s="2" t="s">
        <v>321</v>
      </c>
      <c r="F372" s="1" t="s">
        <v>1063</v>
      </c>
      <c r="G372" s="1" t="s">
        <v>1066</v>
      </c>
      <c r="H372" s="2" t="s">
        <v>1067</v>
      </c>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v>2</v>
      </c>
      <c r="CZ372" s="7"/>
      <c r="DA372" s="7"/>
      <c r="DB372" s="7"/>
      <c r="DC372" s="7"/>
      <c r="DD372" s="7">
        <v>1</v>
      </c>
      <c r="DE372" s="7"/>
      <c r="DF372" s="7"/>
      <c r="DG372" s="7"/>
      <c r="DH372" s="7"/>
      <c r="DI372" s="7"/>
      <c r="DJ372" s="7"/>
      <c r="DK372" s="7"/>
      <c r="DL372" s="7"/>
      <c r="DM372" s="7"/>
      <c r="DN372" s="7"/>
      <c r="DO372" s="7"/>
      <c r="DP372" s="7">
        <v>1</v>
      </c>
      <c r="DQ372" s="7"/>
      <c r="DR372" s="7">
        <v>2</v>
      </c>
      <c r="DS372" s="7"/>
      <c r="DT372" s="7">
        <v>3</v>
      </c>
      <c r="DU372" s="7"/>
      <c r="DV372" s="7"/>
      <c r="DW372" s="7"/>
      <c r="DX372" s="7"/>
      <c r="DY372" s="7"/>
      <c r="DZ372" s="7"/>
      <c r="EA372" s="7"/>
      <c r="EB372" s="7">
        <v>5</v>
      </c>
      <c r="EC372" s="7"/>
      <c r="ED372" s="7"/>
      <c r="EE372" s="7"/>
      <c r="EF372" s="7"/>
      <c r="EG372" s="7"/>
      <c r="EH372" s="7">
        <v>2</v>
      </c>
      <c r="EI372" s="7"/>
      <c r="EJ372" s="7"/>
      <c r="EK372" s="7"/>
      <c r="EL372" s="7"/>
      <c r="EM372" s="7">
        <v>1</v>
      </c>
      <c r="EN372" s="7"/>
      <c r="EO372" s="7"/>
      <c r="EP372" s="7"/>
      <c r="EQ372" s="7"/>
      <c r="ER372" s="7"/>
      <c r="ES372" s="7"/>
      <c r="ET372" s="7"/>
      <c r="EU372" s="7"/>
      <c r="EV372" s="7"/>
      <c r="EW372" s="7"/>
      <c r="EX372" s="7">
        <v>1</v>
      </c>
      <c r="EY372" s="7"/>
      <c r="EZ372" s="7"/>
      <c r="FA372" s="7">
        <v>1</v>
      </c>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v>2</v>
      </c>
      <c r="HT372" s="7"/>
      <c r="HU372" s="7"/>
      <c r="HV372" s="7"/>
      <c r="HW372" s="7"/>
      <c r="HX372" s="7"/>
      <c r="HY372" s="7"/>
      <c r="HZ372" s="7"/>
      <c r="IA372" s="7"/>
      <c r="IB372" s="7">
        <v>3</v>
      </c>
      <c r="IC372" s="7"/>
      <c r="ID372" s="7"/>
      <c r="IE372" s="7"/>
      <c r="IF372" s="7"/>
      <c r="IG372" s="7"/>
      <c r="IH372" s="7"/>
      <c r="II372" s="7"/>
      <c r="IJ372" s="7"/>
      <c r="IK372" s="7"/>
      <c r="IL372" s="7">
        <v>1</v>
      </c>
      <c r="IM372" s="7">
        <v>1</v>
      </c>
      <c r="IN372" s="7">
        <v>1</v>
      </c>
      <c r="IO372" s="7"/>
      <c r="IP372" s="7"/>
      <c r="IQ372" s="7"/>
      <c r="IR372" s="7"/>
      <c r="IS372" s="7"/>
      <c r="IT372" s="7"/>
      <c r="IU372" s="7"/>
      <c r="IV372" s="7"/>
      <c r="IW372" s="7"/>
      <c r="IX372" s="7"/>
      <c r="IY372" s="7"/>
      <c r="IZ372" s="7"/>
      <c r="JA372" s="7"/>
      <c r="JB372" s="7"/>
      <c r="JC372" s="7"/>
      <c r="JD372" s="7"/>
      <c r="JE372" s="7"/>
      <c r="JF372" s="7"/>
      <c r="JG372" s="7"/>
      <c r="JH372" s="7"/>
      <c r="JI372" s="7"/>
      <c r="JJ372" s="7"/>
      <c r="JK372" s="7"/>
      <c r="JL372" s="7"/>
      <c r="JM372" s="7"/>
      <c r="JN372" s="7"/>
      <c r="JO372" s="7"/>
      <c r="JP372" s="7"/>
      <c r="JQ372" s="7"/>
      <c r="JR372" s="7"/>
      <c r="JS372" s="7"/>
      <c r="JT372" s="7"/>
      <c r="JU372" s="7"/>
      <c r="JV372" s="7"/>
      <c r="JW372" s="7"/>
      <c r="JX372" s="7"/>
      <c r="JY372" s="7"/>
      <c r="JZ372" s="7"/>
      <c r="KA372" s="7"/>
      <c r="KB372" s="7"/>
      <c r="KC372" s="7"/>
      <c r="KD372" s="7"/>
      <c r="KE372" s="7"/>
    </row>
    <row r="373" spans="1:291" x14ac:dyDescent="0.3">
      <c r="A373" s="1" t="s">
        <v>288</v>
      </c>
      <c r="B373" s="37">
        <f t="shared" si="10"/>
        <v>120</v>
      </c>
      <c r="C373" s="38">
        <f t="shared" si="11"/>
        <v>18</v>
      </c>
      <c r="D373" s="2" t="s">
        <v>393</v>
      </c>
      <c r="E373" s="2" t="s">
        <v>321</v>
      </c>
      <c r="F373" s="1" t="s">
        <v>1063</v>
      </c>
      <c r="G373" s="1" t="s">
        <v>1068</v>
      </c>
      <c r="H373" s="2" t="s">
        <v>1069</v>
      </c>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v>1</v>
      </c>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v>1</v>
      </c>
      <c r="CI373" s="7"/>
      <c r="CJ373" s="7"/>
      <c r="CK373" s="7">
        <v>1</v>
      </c>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v>1</v>
      </c>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v>1</v>
      </c>
      <c r="GW373" s="7"/>
      <c r="GX373" s="7"/>
      <c r="GY373" s="7"/>
      <c r="GZ373" s="7"/>
      <c r="HA373" s="7"/>
      <c r="HB373" s="7">
        <v>1</v>
      </c>
      <c r="HC373" s="7"/>
      <c r="HD373" s="7"/>
      <c r="HE373" s="7"/>
      <c r="HF373" s="7"/>
      <c r="HG373" s="7"/>
      <c r="HH373" s="7"/>
      <c r="HI373" s="7"/>
      <c r="HJ373" s="7"/>
      <c r="HK373" s="7"/>
      <c r="HL373" s="7"/>
      <c r="HM373" s="7"/>
      <c r="HN373" s="7"/>
      <c r="HO373" s="7"/>
      <c r="HP373" s="7"/>
      <c r="HQ373" s="7">
        <v>1</v>
      </c>
      <c r="HR373" s="7"/>
      <c r="HS373" s="7"/>
      <c r="HT373" s="7"/>
      <c r="HU373" s="7">
        <v>1</v>
      </c>
      <c r="HV373" s="7"/>
      <c r="HW373" s="7"/>
      <c r="HX373" s="7"/>
      <c r="HY373" s="7"/>
      <c r="HZ373" s="7"/>
      <c r="IA373" s="7"/>
      <c r="IB373" s="7">
        <v>8</v>
      </c>
      <c r="IC373" s="7">
        <v>3</v>
      </c>
      <c r="ID373" s="7">
        <v>17</v>
      </c>
      <c r="IE373" s="7"/>
      <c r="IF373" s="7"/>
      <c r="IG373" s="7"/>
      <c r="IH373" s="7">
        <v>1</v>
      </c>
      <c r="II373" s="7"/>
      <c r="IJ373" s="7">
        <v>1</v>
      </c>
      <c r="IK373" s="7"/>
      <c r="IL373" s="7">
        <v>44</v>
      </c>
      <c r="IM373" s="7">
        <v>5</v>
      </c>
      <c r="IN373" s="7">
        <v>1</v>
      </c>
      <c r="IO373" s="7"/>
      <c r="IP373" s="7"/>
      <c r="IQ373" s="7">
        <v>31</v>
      </c>
      <c r="IR373" s="7"/>
      <c r="IS373" s="7"/>
      <c r="IT373" s="7"/>
      <c r="IU373" s="7"/>
      <c r="IV373" s="7"/>
      <c r="IW373" s="7"/>
      <c r="IX373" s="7"/>
      <c r="IY373" s="7"/>
      <c r="IZ373" s="7"/>
      <c r="JA373" s="7"/>
      <c r="JB373" s="7"/>
      <c r="JC373" s="7"/>
      <c r="JD373" s="7"/>
      <c r="JE373" s="7"/>
      <c r="JF373" s="7"/>
      <c r="JG373" s="7"/>
      <c r="JH373" s="7"/>
      <c r="JI373" s="7"/>
      <c r="JJ373" s="7"/>
      <c r="JK373" s="7"/>
      <c r="JL373" s="7"/>
      <c r="JM373" s="7"/>
      <c r="JN373" s="7"/>
      <c r="JO373" s="7"/>
      <c r="JP373" s="7"/>
      <c r="JQ373" s="7"/>
      <c r="JR373" s="7"/>
      <c r="JS373" s="7"/>
      <c r="JT373" s="7"/>
      <c r="JU373" s="7"/>
      <c r="JV373" s="7"/>
      <c r="JW373" s="7"/>
      <c r="JX373" s="7"/>
      <c r="JY373" s="7"/>
      <c r="JZ373" s="7"/>
      <c r="KA373" s="7"/>
      <c r="KB373" s="7"/>
      <c r="KC373" s="7"/>
      <c r="KD373" s="7">
        <v>1</v>
      </c>
      <c r="KE373" s="7"/>
    </row>
    <row r="374" spans="1:291" x14ac:dyDescent="0.3">
      <c r="A374" s="1" t="s">
        <v>288</v>
      </c>
      <c r="B374" s="37">
        <f t="shared" si="10"/>
        <v>11</v>
      </c>
      <c r="C374" s="38">
        <f t="shared" si="11"/>
        <v>9</v>
      </c>
      <c r="D374" s="2" t="s">
        <v>393</v>
      </c>
      <c r="E374" s="2" t="s">
        <v>300</v>
      </c>
      <c r="F374" s="1" t="s">
        <v>1063</v>
      </c>
      <c r="G374" s="1" t="s">
        <v>1070</v>
      </c>
      <c r="H374" s="2" t="s">
        <v>1071</v>
      </c>
      <c r="I374" s="7"/>
      <c r="J374" s="7"/>
      <c r="K374" s="7"/>
      <c r="L374" s="7"/>
      <c r="M374" s="7"/>
      <c r="N374" s="7"/>
      <c r="O374" s="7"/>
      <c r="P374" s="7"/>
      <c r="Q374" s="7">
        <v>1</v>
      </c>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v>1</v>
      </c>
      <c r="AR374" s="7"/>
      <c r="AS374" s="7"/>
      <c r="AT374" s="7">
        <v>2</v>
      </c>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v>1</v>
      </c>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v>1</v>
      </c>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v>1</v>
      </c>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c r="HT374" s="7"/>
      <c r="HU374" s="7"/>
      <c r="HV374" s="7"/>
      <c r="HW374" s="7"/>
      <c r="HX374" s="7"/>
      <c r="HY374" s="7"/>
      <c r="HZ374" s="7"/>
      <c r="IA374" s="7"/>
      <c r="IB374" s="7"/>
      <c r="IC374" s="7"/>
      <c r="ID374" s="7"/>
      <c r="IE374" s="7"/>
      <c r="IF374" s="7"/>
      <c r="IG374" s="7"/>
      <c r="IH374" s="7"/>
      <c r="II374" s="7"/>
      <c r="IJ374" s="7">
        <v>1</v>
      </c>
      <c r="IK374" s="7"/>
      <c r="IL374" s="7"/>
      <c r="IM374" s="7"/>
      <c r="IN374" s="7"/>
      <c r="IO374" s="7"/>
      <c r="IP374" s="7"/>
      <c r="IQ374" s="7"/>
      <c r="IR374" s="7"/>
      <c r="IS374" s="7"/>
      <c r="IT374" s="7"/>
      <c r="IU374" s="7"/>
      <c r="IV374" s="7">
        <v>1</v>
      </c>
      <c r="IW374" s="7"/>
      <c r="IX374" s="7"/>
      <c r="IY374" s="7"/>
      <c r="IZ374" s="7"/>
      <c r="JA374" s="7"/>
      <c r="JB374" s="7"/>
      <c r="JC374" s="7"/>
      <c r="JD374" s="7"/>
      <c r="JE374" s="7"/>
      <c r="JF374" s="7"/>
      <c r="JG374" s="7"/>
      <c r="JH374" s="7"/>
      <c r="JI374" s="7"/>
      <c r="JJ374" s="7"/>
      <c r="JK374" s="7"/>
      <c r="JL374" s="7"/>
      <c r="JM374" s="7"/>
      <c r="JN374" s="7"/>
      <c r="JO374" s="7"/>
      <c r="JP374" s="7"/>
      <c r="JQ374" s="7"/>
      <c r="JR374" s="7"/>
      <c r="JS374" s="7"/>
      <c r="JT374" s="7"/>
      <c r="JU374" s="7"/>
      <c r="JV374" s="7"/>
      <c r="JW374" s="7"/>
      <c r="JX374" s="7"/>
      <c r="JY374" s="7"/>
      <c r="JZ374" s="7"/>
      <c r="KA374" s="7"/>
      <c r="KB374" s="7">
        <v>2</v>
      </c>
      <c r="KC374" s="7"/>
      <c r="KD374" s="7"/>
      <c r="KE374" s="7"/>
    </row>
    <row r="375" spans="1:291" x14ac:dyDescent="0.3">
      <c r="A375" s="1" t="s">
        <v>288</v>
      </c>
      <c r="B375" s="37">
        <f t="shared" si="10"/>
        <v>26</v>
      </c>
      <c r="C375" s="38">
        <f t="shared" si="11"/>
        <v>11</v>
      </c>
      <c r="D375" s="2" t="s">
        <v>393</v>
      </c>
      <c r="E375" s="2" t="s">
        <v>321</v>
      </c>
      <c r="F375" s="1" t="s">
        <v>1063</v>
      </c>
      <c r="G375" s="1" t="s">
        <v>1072</v>
      </c>
      <c r="H375" s="2" t="s">
        <v>1073</v>
      </c>
      <c r="I375" s="7"/>
      <c r="J375" s="7">
        <v>1</v>
      </c>
      <c r="K375" s="7"/>
      <c r="L375" s="7"/>
      <c r="M375" s="7"/>
      <c r="N375" s="7"/>
      <c r="O375" s="7">
        <v>1</v>
      </c>
      <c r="P375" s="7">
        <v>1</v>
      </c>
      <c r="Q375" s="7"/>
      <c r="R375" s="7"/>
      <c r="S375" s="7">
        <v>4</v>
      </c>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v>2</v>
      </c>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v>8</v>
      </c>
      <c r="CM375" s="7">
        <v>2</v>
      </c>
      <c r="CN375" s="7"/>
      <c r="CO375" s="7"/>
      <c r="CP375" s="7">
        <v>2</v>
      </c>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v>1</v>
      </c>
      <c r="ES375" s="7"/>
      <c r="ET375" s="7"/>
      <c r="EU375" s="7"/>
      <c r="EV375" s="7"/>
      <c r="EW375" s="7"/>
      <c r="EX375" s="7">
        <v>3</v>
      </c>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v>1</v>
      </c>
      <c r="GZ375" s="7"/>
      <c r="HA375" s="7"/>
      <c r="HB375" s="7"/>
      <c r="HC375" s="7"/>
      <c r="HD375" s="7"/>
      <c r="HE375" s="7"/>
      <c r="HF375" s="7"/>
      <c r="HG375" s="7"/>
      <c r="HH375" s="7"/>
      <c r="HI375" s="7"/>
      <c r="HJ375" s="7"/>
      <c r="HK375" s="7"/>
      <c r="HL375" s="7"/>
      <c r="HM375" s="7"/>
      <c r="HN375" s="7"/>
      <c r="HO375" s="7"/>
      <c r="HP375" s="7"/>
      <c r="HQ375" s="7"/>
      <c r="HR375" s="7"/>
      <c r="HS375" s="7"/>
      <c r="HT375" s="7"/>
      <c r="HU375" s="7"/>
      <c r="HV375" s="7"/>
      <c r="HW375" s="7"/>
      <c r="HX375" s="7"/>
      <c r="HY375" s="7"/>
      <c r="HZ375" s="7"/>
      <c r="IA375" s="7"/>
      <c r="IB375" s="7"/>
      <c r="IC375" s="7"/>
      <c r="ID375" s="7"/>
      <c r="IE375" s="7"/>
      <c r="IF375" s="7"/>
      <c r="IG375" s="7"/>
      <c r="IH375" s="7"/>
      <c r="II375" s="7"/>
      <c r="IJ375" s="7"/>
      <c r="IK375" s="7"/>
      <c r="IL375" s="7"/>
      <c r="IM375" s="7"/>
      <c r="IN375" s="7"/>
      <c r="IO375" s="7"/>
      <c r="IP375" s="7"/>
      <c r="IQ375" s="7"/>
      <c r="IR375" s="7"/>
      <c r="IS375" s="7"/>
      <c r="IT375" s="7"/>
      <c r="IU375" s="7"/>
      <c r="IV375" s="7"/>
      <c r="IW375" s="7"/>
      <c r="IX375" s="7"/>
      <c r="IY375" s="7"/>
      <c r="IZ375" s="7"/>
      <c r="JA375" s="7"/>
      <c r="JB375" s="7"/>
      <c r="JC375" s="7"/>
      <c r="JD375" s="7"/>
      <c r="JE375" s="7"/>
      <c r="JF375" s="7"/>
      <c r="JG375" s="7"/>
      <c r="JH375" s="7"/>
      <c r="JI375" s="7"/>
      <c r="JJ375" s="7"/>
      <c r="JK375" s="7"/>
      <c r="JL375" s="7"/>
      <c r="JM375" s="7"/>
      <c r="JN375" s="7"/>
      <c r="JO375" s="7"/>
      <c r="JP375" s="7"/>
      <c r="JQ375" s="7"/>
      <c r="JR375" s="7"/>
      <c r="JS375" s="7"/>
      <c r="JT375" s="7"/>
      <c r="JU375" s="7"/>
      <c r="JV375" s="7"/>
      <c r="JW375" s="7"/>
      <c r="JX375" s="7"/>
      <c r="JY375" s="7"/>
      <c r="JZ375" s="7"/>
      <c r="KA375" s="7"/>
      <c r="KB375" s="7"/>
      <c r="KC375" s="7"/>
      <c r="KD375" s="7"/>
      <c r="KE375" s="7"/>
    </row>
    <row r="376" spans="1:291" x14ac:dyDescent="0.3">
      <c r="A376" s="1" t="s">
        <v>288</v>
      </c>
      <c r="B376" s="37">
        <f t="shared" si="10"/>
        <v>2</v>
      </c>
      <c r="C376" s="38">
        <f t="shared" si="11"/>
        <v>2</v>
      </c>
      <c r="D376" s="2" t="s">
        <v>1075</v>
      </c>
      <c r="E376" s="2" t="s">
        <v>313</v>
      </c>
      <c r="F376" s="1" t="s">
        <v>1074</v>
      </c>
      <c r="G376" s="1" t="s">
        <v>1076</v>
      </c>
      <c r="H376" s="2" t="s">
        <v>1077</v>
      </c>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v>1</v>
      </c>
      <c r="DD376" s="7">
        <v>1</v>
      </c>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c r="HT376" s="7"/>
      <c r="HU376" s="7"/>
      <c r="HV376" s="7"/>
      <c r="HW376" s="7"/>
      <c r="HX376" s="7"/>
      <c r="HY376" s="7"/>
      <c r="HZ376" s="7"/>
      <c r="IA376" s="7"/>
      <c r="IB376" s="7"/>
      <c r="IC376" s="7"/>
      <c r="ID376" s="7"/>
      <c r="IE376" s="7"/>
      <c r="IF376" s="7"/>
      <c r="IG376" s="7"/>
      <c r="IH376" s="7"/>
      <c r="II376" s="7"/>
      <c r="IJ376" s="7"/>
      <c r="IK376" s="7"/>
      <c r="IL376" s="7"/>
      <c r="IM376" s="7"/>
      <c r="IN376" s="7"/>
      <c r="IO376" s="7"/>
      <c r="IP376" s="7"/>
      <c r="IQ376" s="7"/>
      <c r="IR376" s="7"/>
      <c r="IS376" s="7"/>
      <c r="IT376" s="7"/>
      <c r="IU376" s="7"/>
      <c r="IV376" s="7"/>
      <c r="IW376" s="7"/>
      <c r="IX376" s="7"/>
      <c r="IY376" s="7"/>
      <c r="IZ376" s="7"/>
      <c r="JA376" s="7"/>
      <c r="JB376" s="7"/>
      <c r="JC376" s="7"/>
      <c r="JD376" s="7"/>
      <c r="JE376" s="7"/>
      <c r="JF376" s="7"/>
      <c r="JG376" s="7"/>
      <c r="JH376" s="7"/>
      <c r="JI376" s="7"/>
      <c r="JJ376" s="7"/>
      <c r="JK376" s="7"/>
      <c r="JL376" s="7"/>
      <c r="JM376" s="7"/>
      <c r="JN376" s="7"/>
      <c r="JO376" s="7"/>
      <c r="JP376" s="7"/>
      <c r="JQ376" s="7"/>
      <c r="JR376" s="7"/>
      <c r="JS376" s="7"/>
      <c r="JT376" s="7"/>
      <c r="JU376" s="7"/>
      <c r="JV376" s="7"/>
      <c r="JW376" s="7"/>
      <c r="JX376" s="7"/>
      <c r="JY376" s="7"/>
      <c r="JZ376" s="7"/>
      <c r="KA376" s="7"/>
      <c r="KB376" s="7"/>
      <c r="KC376" s="7"/>
      <c r="KD376" s="7"/>
      <c r="KE376" s="7"/>
    </row>
    <row r="377" spans="1:291" x14ac:dyDescent="0.3">
      <c r="A377" s="1" t="s">
        <v>288</v>
      </c>
      <c r="B377" s="37">
        <f t="shared" si="10"/>
        <v>1</v>
      </c>
      <c r="C377" s="38">
        <f t="shared" si="11"/>
        <v>1</v>
      </c>
      <c r="D377" s="2" t="s">
        <v>643</v>
      </c>
      <c r="E377" s="2" t="s">
        <v>290</v>
      </c>
      <c r="F377" s="1" t="s">
        <v>1074</v>
      </c>
      <c r="G377" s="1" t="s">
        <v>1078</v>
      </c>
      <c r="H377" s="2" t="s">
        <v>1079</v>
      </c>
      <c r="I377" s="7"/>
      <c r="J377" s="7"/>
      <c r="K377" s="7"/>
      <c r="L377" s="7"/>
      <c r="M377" s="7"/>
      <c r="N377" s="7"/>
      <c r="O377" s="7"/>
      <c r="P377" s="7"/>
      <c r="Q377" s="7"/>
      <c r="R377" s="7"/>
      <c r="S377" s="7"/>
      <c r="T377" s="7"/>
      <c r="U377" s="7"/>
      <c r="V377" s="7"/>
      <c r="W377" s="7">
        <v>1</v>
      </c>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c r="HT377" s="7"/>
      <c r="HU377" s="7"/>
      <c r="HV377" s="7"/>
      <c r="HW377" s="7"/>
      <c r="HX377" s="7"/>
      <c r="HY377" s="7"/>
      <c r="HZ377" s="7"/>
      <c r="IA377" s="7"/>
      <c r="IB377" s="7"/>
      <c r="IC377" s="7"/>
      <c r="ID377" s="7"/>
      <c r="IE377" s="7"/>
      <c r="IF377" s="7"/>
      <c r="IG377" s="7"/>
      <c r="IH377" s="7"/>
      <c r="II377" s="7"/>
      <c r="IJ377" s="7"/>
      <c r="IK377" s="7"/>
      <c r="IL377" s="7"/>
      <c r="IM377" s="7"/>
      <c r="IN377" s="7"/>
      <c r="IO377" s="7"/>
      <c r="IP377" s="7"/>
      <c r="IQ377" s="7"/>
      <c r="IR377" s="7"/>
      <c r="IS377" s="7"/>
      <c r="IT377" s="7"/>
      <c r="IU377" s="7"/>
      <c r="IV377" s="7"/>
      <c r="IW377" s="7"/>
      <c r="IX377" s="7"/>
      <c r="IY377" s="7"/>
      <c r="IZ377" s="7"/>
      <c r="JA377" s="7"/>
      <c r="JB377" s="7"/>
      <c r="JC377" s="7"/>
      <c r="JD377" s="7"/>
      <c r="JE377" s="7"/>
      <c r="JF377" s="7"/>
      <c r="JG377" s="7"/>
      <c r="JH377" s="7"/>
      <c r="JI377" s="7"/>
      <c r="JJ377" s="7"/>
      <c r="JK377" s="7"/>
      <c r="JL377" s="7"/>
      <c r="JM377" s="7"/>
      <c r="JN377" s="7"/>
      <c r="JO377" s="7"/>
      <c r="JP377" s="7"/>
      <c r="JQ377" s="7"/>
      <c r="JR377" s="7"/>
      <c r="JS377" s="7"/>
      <c r="JT377" s="7"/>
      <c r="JU377" s="7"/>
      <c r="JV377" s="7"/>
      <c r="JW377" s="7"/>
      <c r="JX377" s="7"/>
      <c r="JY377" s="7"/>
      <c r="JZ377" s="7"/>
      <c r="KA377" s="7"/>
      <c r="KB377" s="7"/>
      <c r="KC377" s="7"/>
      <c r="KD377" s="7"/>
      <c r="KE377" s="7"/>
    </row>
    <row r="378" spans="1:291" x14ac:dyDescent="0.3">
      <c r="A378" s="1" t="s">
        <v>288</v>
      </c>
      <c r="B378" s="37">
        <f t="shared" si="10"/>
        <v>2</v>
      </c>
      <c r="C378" s="38">
        <f t="shared" si="11"/>
        <v>2</v>
      </c>
      <c r="D378" s="2" t="s">
        <v>1075</v>
      </c>
      <c r="E378" s="2" t="s">
        <v>313</v>
      </c>
      <c r="F378" s="1" t="s">
        <v>1074</v>
      </c>
      <c r="G378" s="1" t="s">
        <v>1080</v>
      </c>
      <c r="H378" s="2" t="s">
        <v>1081</v>
      </c>
      <c r="I378" s="7"/>
      <c r="J378" s="7"/>
      <c r="K378" s="7"/>
      <c r="L378" s="7"/>
      <c r="M378" s="7"/>
      <c r="N378" s="7"/>
      <c r="O378" s="7"/>
      <c r="P378" s="7"/>
      <c r="Q378" s="7"/>
      <c r="R378" s="7"/>
      <c r="S378" s="7"/>
      <c r="T378" s="7"/>
      <c r="U378" s="7"/>
      <c r="V378" s="7"/>
      <c r="W378" s="7"/>
      <c r="X378" s="7"/>
      <c r="Y378" s="7">
        <v>1</v>
      </c>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v>1</v>
      </c>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c r="HT378" s="7"/>
      <c r="HU378" s="7"/>
      <c r="HV378" s="7"/>
      <c r="HW378" s="7"/>
      <c r="HX378" s="7"/>
      <c r="HY378" s="7"/>
      <c r="HZ378" s="7"/>
      <c r="IA378" s="7"/>
      <c r="IB378" s="7"/>
      <c r="IC378" s="7"/>
      <c r="ID378" s="7"/>
      <c r="IE378" s="7"/>
      <c r="IF378" s="7"/>
      <c r="IG378" s="7"/>
      <c r="IH378" s="7"/>
      <c r="II378" s="7"/>
      <c r="IJ378" s="7"/>
      <c r="IK378" s="7"/>
      <c r="IL378" s="7"/>
      <c r="IM378" s="7"/>
      <c r="IN378" s="7"/>
      <c r="IO378" s="7"/>
      <c r="IP378" s="7"/>
      <c r="IQ378" s="7"/>
      <c r="IR378" s="7"/>
      <c r="IS378" s="7"/>
      <c r="IT378" s="7"/>
      <c r="IU378" s="7"/>
      <c r="IV378" s="7"/>
      <c r="IW378" s="7"/>
      <c r="IX378" s="7"/>
      <c r="IY378" s="7"/>
      <c r="IZ378" s="7"/>
      <c r="JA378" s="7"/>
      <c r="JB378" s="7"/>
      <c r="JC378" s="7"/>
      <c r="JD378" s="7"/>
      <c r="JE378" s="7"/>
      <c r="JF378" s="7"/>
      <c r="JG378" s="7"/>
      <c r="JH378" s="7"/>
      <c r="JI378" s="7"/>
      <c r="JJ378" s="7"/>
      <c r="JK378" s="7"/>
      <c r="JL378" s="7"/>
      <c r="JM378" s="7"/>
      <c r="JN378" s="7"/>
      <c r="JO378" s="7"/>
      <c r="JP378" s="7"/>
      <c r="JQ378" s="7"/>
      <c r="JR378" s="7"/>
      <c r="JS378" s="7"/>
      <c r="JT378" s="7"/>
      <c r="JU378" s="7"/>
      <c r="JV378" s="7"/>
      <c r="JW378" s="7"/>
      <c r="JX378" s="7"/>
      <c r="JY378" s="7"/>
      <c r="JZ378" s="7"/>
      <c r="KA378" s="7"/>
      <c r="KB378" s="7"/>
      <c r="KC378" s="7"/>
      <c r="KD378" s="7"/>
      <c r="KE378" s="7"/>
    </row>
    <row r="379" spans="1:291" x14ac:dyDescent="0.3">
      <c r="A379" s="1" t="s">
        <v>288</v>
      </c>
      <c r="B379" s="37">
        <f t="shared" si="10"/>
        <v>302</v>
      </c>
      <c r="C379" s="38">
        <f t="shared" si="11"/>
        <v>28</v>
      </c>
      <c r="D379" s="2" t="s">
        <v>393</v>
      </c>
      <c r="E379" s="2" t="s">
        <v>321</v>
      </c>
      <c r="F379" s="1" t="s">
        <v>1082</v>
      </c>
      <c r="G379" s="1" t="s">
        <v>1083</v>
      </c>
      <c r="H379" s="2" t="s">
        <v>1083</v>
      </c>
      <c r="I379" s="7"/>
      <c r="J379" s="7"/>
      <c r="K379" s="7">
        <v>2</v>
      </c>
      <c r="L379" s="7"/>
      <c r="M379" s="7"/>
      <c r="N379" s="7"/>
      <c r="O379" s="7">
        <v>196</v>
      </c>
      <c r="P379" s="7">
        <v>7</v>
      </c>
      <c r="Q379" s="7">
        <v>2</v>
      </c>
      <c r="R379" s="7"/>
      <c r="S379" s="7">
        <v>1</v>
      </c>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v>2</v>
      </c>
      <c r="BA379" s="7"/>
      <c r="BB379" s="7">
        <v>1</v>
      </c>
      <c r="BC379" s="7"/>
      <c r="BD379" s="7">
        <v>1</v>
      </c>
      <c r="BE379" s="7"/>
      <c r="BF379" s="7"/>
      <c r="BG379" s="7"/>
      <c r="BH379" s="7"/>
      <c r="BI379" s="7"/>
      <c r="BJ379" s="7">
        <v>4</v>
      </c>
      <c r="BK379" s="7"/>
      <c r="BL379" s="7">
        <v>2</v>
      </c>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v>46</v>
      </c>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v>1</v>
      </c>
      <c r="DO379" s="7"/>
      <c r="DP379" s="7"/>
      <c r="DQ379" s="7"/>
      <c r="DR379" s="7"/>
      <c r="DS379" s="7"/>
      <c r="DT379" s="7"/>
      <c r="DU379" s="7"/>
      <c r="DV379" s="7"/>
      <c r="DW379" s="7"/>
      <c r="DX379" s="7"/>
      <c r="DY379" s="7">
        <v>1</v>
      </c>
      <c r="DZ379" s="7"/>
      <c r="EA379" s="7"/>
      <c r="EB379" s="7"/>
      <c r="EC379" s="7"/>
      <c r="ED379" s="7"/>
      <c r="EE379" s="7"/>
      <c r="EF379" s="7"/>
      <c r="EG379" s="7"/>
      <c r="EH379" s="7"/>
      <c r="EI379" s="7"/>
      <c r="EJ379" s="7">
        <v>1</v>
      </c>
      <c r="EK379" s="7"/>
      <c r="EL379" s="7"/>
      <c r="EM379" s="7"/>
      <c r="EN379" s="7"/>
      <c r="EO379" s="7"/>
      <c r="EP379" s="7"/>
      <c r="EQ379" s="7">
        <v>1</v>
      </c>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v>1</v>
      </c>
      <c r="GR379" s="7"/>
      <c r="GS379" s="7"/>
      <c r="GT379" s="7"/>
      <c r="GU379" s="7"/>
      <c r="GV379" s="7"/>
      <c r="GW379" s="7"/>
      <c r="GX379" s="7"/>
      <c r="GY379" s="7"/>
      <c r="GZ379" s="7"/>
      <c r="HA379" s="7"/>
      <c r="HB379" s="7"/>
      <c r="HC379" s="7">
        <v>2</v>
      </c>
      <c r="HD379" s="7"/>
      <c r="HE379" s="7"/>
      <c r="HF379" s="7"/>
      <c r="HG379" s="7">
        <v>11</v>
      </c>
      <c r="HH379" s="7"/>
      <c r="HI379" s="7"/>
      <c r="HJ379" s="7"/>
      <c r="HK379" s="7"/>
      <c r="HL379" s="7"/>
      <c r="HM379" s="7"/>
      <c r="HN379" s="7">
        <v>1</v>
      </c>
      <c r="HO379" s="7">
        <v>1</v>
      </c>
      <c r="HP379" s="7"/>
      <c r="HQ379" s="7">
        <v>1</v>
      </c>
      <c r="HR379" s="7"/>
      <c r="HS379" s="7">
        <v>3</v>
      </c>
      <c r="HT379" s="7">
        <v>2</v>
      </c>
      <c r="HU379" s="7"/>
      <c r="HV379" s="7"/>
      <c r="HW379" s="7"/>
      <c r="HX379" s="7"/>
      <c r="HY379" s="7"/>
      <c r="HZ379" s="7"/>
      <c r="IA379" s="7"/>
      <c r="IB379" s="7"/>
      <c r="IC379" s="7"/>
      <c r="ID379" s="7"/>
      <c r="IE379" s="7"/>
      <c r="IF379" s="7"/>
      <c r="IG379" s="7">
        <v>1</v>
      </c>
      <c r="IH379" s="7">
        <v>2</v>
      </c>
      <c r="II379" s="7"/>
      <c r="IJ379" s="7"/>
      <c r="IK379" s="7"/>
      <c r="IL379" s="7"/>
      <c r="IM379" s="7"/>
      <c r="IN379" s="7"/>
      <c r="IO379" s="7"/>
      <c r="IP379" s="7">
        <v>1</v>
      </c>
      <c r="IQ379" s="7"/>
      <c r="IR379" s="7">
        <v>5</v>
      </c>
      <c r="IS379" s="7"/>
      <c r="IT379" s="7"/>
      <c r="IU379" s="7">
        <v>3</v>
      </c>
      <c r="IV379" s="7"/>
      <c r="IW379" s="7"/>
      <c r="IX379" s="7"/>
      <c r="IY379" s="7"/>
      <c r="IZ379" s="7"/>
      <c r="JA379" s="7"/>
      <c r="JB379" s="7"/>
      <c r="JC379" s="7"/>
      <c r="JD379" s="7"/>
      <c r="JE379" s="7"/>
      <c r="JF379" s="7"/>
      <c r="JG379" s="7"/>
      <c r="JH379" s="7"/>
      <c r="JI379" s="7"/>
      <c r="JJ379" s="7"/>
      <c r="JK379" s="7"/>
      <c r="JL379" s="7"/>
      <c r="JM379" s="7"/>
      <c r="JN379" s="7"/>
      <c r="JO379" s="7"/>
      <c r="JP379" s="7"/>
      <c r="JQ379" s="7"/>
      <c r="JR379" s="7"/>
      <c r="JS379" s="7"/>
      <c r="JT379" s="7"/>
      <c r="JU379" s="7"/>
      <c r="JV379" s="7"/>
      <c r="JW379" s="7"/>
      <c r="JX379" s="7"/>
      <c r="JY379" s="7"/>
      <c r="JZ379" s="7"/>
      <c r="KA379" s="7"/>
      <c r="KB379" s="7"/>
      <c r="KC379" s="7"/>
      <c r="KD379" s="7"/>
      <c r="KE379" s="7"/>
    </row>
    <row r="380" spans="1:291" x14ac:dyDescent="0.3">
      <c r="A380" s="1" t="s">
        <v>0</v>
      </c>
      <c r="B380" s="37">
        <f t="shared" si="10"/>
        <v>10</v>
      </c>
      <c r="C380" s="38">
        <f t="shared" si="11"/>
        <v>8</v>
      </c>
      <c r="D380" s="2" t="s">
        <v>305</v>
      </c>
      <c r="E380" s="2" t="s">
        <v>290</v>
      </c>
      <c r="F380" s="10" t="s">
        <v>1084</v>
      </c>
      <c r="G380" s="10" t="s">
        <v>1085</v>
      </c>
      <c r="H380" s="2" t="s">
        <v>1086</v>
      </c>
      <c r="I380" s="7"/>
      <c r="J380" s="7"/>
      <c r="K380" s="7"/>
      <c r="L380" s="7"/>
      <c r="M380" s="7"/>
      <c r="N380" s="7"/>
      <c r="O380" s="7"/>
      <c r="P380" s="7">
        <v>1</v>
      </c>
      <c r="Q380" s="7"/>
      <c r="R380" s="7"/>
      <c r="S380" s="7"/>
      <c r="T380" s="7"/>
      <c r="U380" s="7"/>
      <c r="V380" s="7">
        <v>1</v>
      </c>
      <c r="W380" s="7"/>
      <c r="X380" s="7"/>
      <c r="Y380" s="7"/>
      <c r="Z380" s="7"/>
      <c r="AA380" s="7">
        <v>1</v>
      </c>
      <c r="AB380" s="7"/>
      <c r="AC380" s="7"/>
      <c r="AD380" s="7"/>
      <c r="AE380" s="7"/>
      <c r="AF380" s="7"/>
      <c r="AG380" s="7"/>
      <c r="AH380" s="7"/>
      <c r="AI380" s="7"/>
      <c r="AJ380" s="7"/>
      <c r="AK380" s="7"/>
      <c r="AL380" s="7"/>
      <c r="AM380" s="7"/>
      <c r="AN380" s="7"/>
      <c r="AO380" s="7"/>
      <c r="AP380" s="7"/>
      <c r="AQ380" s="7"/>
      <c r="AR380" s="7"/>
      <c r="AS380" s="7"/>
      <c r="AT380" s="7"/>
      <c r="AU380" s="7"/>
      <c r="AV380" s="7"/>
      <c r="AW380" s="7"/>
      <c r="AX380" s="7">
        <v>1</v>
      </c>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v>1</v>
      </c>
      <c r="DB380" s="7"/>
      <c r="DC380" s="7"/>
      <c r="DD380" s="7"/>
      <c r="DE380" s="7"/>
      <c r="DF380" s="7"/>
      <c r="DG380" s="7"/>
      <c r="DH380" s="7"/>
      <c r="DI380" s="7"/>
      <c r="DJ380" s="7">
        <v>1</v>
      </c>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c r="HT380" s="7"/>
      <c r="HU380" s="7"/>
      <c r="HV380" s="7"/>
      <c r="HW380" s="7"/>
      <c r="HX380" s="7"/>
      <c r="HY380" s="7"/>
      <c r="HZ380" s="7"/>
      <c r="IA380" s="7"/>
      <c r="IB380" s="7"/>
      <c r="IC380" s="7"/>
      <c r="ID380" s="7"/>
      <c r="IE380" s="7"/>
      <c r="IF380" s="7"/>
      <c r="IG380" s="7"/>
      <c r="IH380" s="7"/>
      <c r="II380" s="7"/>
      <c r="IJ380" s="7"/>
      <c r="IK380" s="7"/>
      <c r="IL380" s="7"/>
      <c r="IM380" s="7"/>
      <c r="IN380" s="7"/>
      <c r="IO380" s="7"/>
      <c r="IP380" s="7"/>
      <c r="IQ380" s="7"/>
      <c r="IR380" s="7"/>
      <c r="IS380" s="7"/>
      <c r="IT380" s="7"/>
      <c r="IU380" s="7"/>
      <c r="IV380" s="7"/>
      <c r="IW380" s="7"/>
      <c r="IX380" s="7"/>
      <c r="IY380" s="7"/>
      <c r="IZ380" s="7"/>
      <c r="JA380" s="7"/>
      <c r="JB380" s="7"/>
      <c r="JC380" s="7">
        <v>2</v>
      </c>
      <c r="JD380" s="7">
        <v>2</v>
      </c>
      <c r="JE380" s="7"/>
      <c r="JF380" s="7"/>
      <c r="JG380" s="7"/>
      <c r="JH380" s="7"/>
      <c r="JI380" s="7"/>
      <c r="JJ380" s="7"/>
      <c r="JK380" s="7"/>
      <c r="JL380" s="7"/>
      <c r="JM380" s="7"/>
      <c r="JN380" s="7"/>
      <c r="JO380" s="7"/>
      <c r="JP380" s="7"/>
      <c r="JQ380" s="7"/>
      <c r="JR380" s="7"/>
      <c r="JS380" s="7"/>
      <c r="JT380" s="7"/>
      <c r="JU380" s="7"/>
      <c r="JV380" s="7"/>
      <c r="JW380" s="7"/>
      <c r="JX380" s="7"/>
      <c r="JY380" s="7"/>
      <c r="JZ380" s="7"/>
      <c r="KA380" s="7"/>
      <c r="KB380" s="7"/>
      <c r="KC380" s="7"/>
      <c r="KD380" s="7"/>
      <c r="KE380" s="7"/>
    </row>
    <row r="381" spans="1:291" x14ac:dyDescent="0.3">
      <c r="A381" s="1" t="s">
        <v>288</v>
      </c>
      <c r="B381" s="37">
        <f t="shared" si="10"/>
        <v>163</v>
      </c>
      <c r="C381" s="38">
        <f t="shared" si="11"/>
        <v>61</v>
      </c>
      <c r="D381" s="2" t="s">
        <v>294</v>
      </c>
      <c r="E381" s="2" t="s">
        <v>290</v>
      </c>
      <c r="F381" s="10" t="s">
        <v>1084</v>
      </c>
      <c r="G381" s="10" t="s">
        <v>1087</v>
      </c>
      <c r="H381" s="2" t="s">
        <v>1088</v>
      </c>
      <c r="I381" s="7"/>
      <c r="J381" s="7"/>
      <c r="K381" s="7"/>
      <c r="L381" s="7"/>
      <c r="M381" s="7"/>
      <c r="N381" s="7"/>
      <c r="O381" s="7"/>
      <c r="P381" s="7"/>
      <c r="Q381" s="7"/>
      <c r="R381" s="7">
        <v>1</v>
      </c>
      <c r="S381" s="7">
        <v>2</v>
      </c>
      <c r="T381" s="7">
        <v>4</v>
      </c>
      <c r="U381" s="7">
        <v>2</v>
      </c>
      <c r="V381" s="7">
        <v>33</v>
      </c>
      <c r="W381" s="7"/>
      <c r="X381" s="7"/>
      <c r="Y381" s="7"/>
      <c r="Z381" s="7"/>
      <c r="AA381" s="7"/>
      <c r="AB381" s="7"/>
      <c r="AC381" s="7"/>
      <c r="AD381" s="7">
        <v>9</v>
      </c>
      <c r="AE381" s="7"/>
      <c r="AF381" s="7"/>
      <c r="AG381" s="7"/>
      <c r="AH381" s="7">
        <v>1</v>
      </c>
      <c r="AI381" s="7"/>
      <c r="AJ381" s="7"/>
      <c r="AK381" s="7"/>
      <c r="AL381" s="7"/>
      <c r="AM381" s="7"/>
      <c r="AN381" s="7"/>
      <c r="AO381" s="7">
        <v>1</v>
      </c>
      <c r="AP381" s="7"/>
      <c r="AQ381" s="7">
        <v>1</v>
      </c>
      <c r="AR381" s="7"/>
      <c r="AS381" s="7">
        <v>1</v>
      </c>
      <c r="AT381" s="7"/>
      <c r="AU381" s="7"/>
      <c r="AV381" s="7"/>
      <c r="AW381" s="7">
        <v>1</v>
      </c>
      <c r="AX381" s="7"/>
      <c r="AY381" s="7"/>
      <c r="AZ381" s="7"/>
      <c r="BA381" s="7"/>
      <c r="BB381" s="7"/>
      <c r="BC381" s="7"/>
      <c r="BD381" s="7">
        <v>1</v>
      </c>
      <c r="BE381" s="7"/>
      <c r="BF381" s="7"/>
      <c r="BG381" s="7"/>
      <c r="BH381" s="7"/>
      <c r="BI381" s="7">
        <v>1</v>
      </c>
      <c r="BJ381" s="7"/>
      <c r="BK381" s="7"/>
      <c r="BL381" s="7"/>
      <c r="BM381" s="7"/>
      <c r="BN381" s="7">
        <v>3</v>
      </c>
      <c r="BO381" s="7"/>
      <c r="BP381" s="7"/>
      <c r="BQ381" s="7"/>
      <c r="BR381" s="7">
        <v>1</v>
      </c>
      <c r="BS381" s="7"/>
      <c r="BT381" s="7"/>
      <c r="BU381" s="7"/>
      <c r="BV381" s="7"/>
      <c r="BW381" s="7"/>
      <c r="BX381" s="7"/>
      <c r="BY381" s="7"/>
      <c r="BZ381" s="7">
        <v>1</v>
      </c>
      <c r="CA381" s="7"/>
      <c r="CB381" s="7">
        <v>1</v>
      </c>
      <c r="CC381" s="7"/>
      <c r="CD381" s="7"/>
      <c r="CE381" s="7"/>
      <c r="CF381" s="7"/>
      <c r="CG381" s="7"/>
      <c r="CH381" s="7"/>
      <c r="CI381" s="7"/>
      <c r="CJ381" s="7"/>
      <c r="CK381" s="7"/>
      <c r="CL381" s="7"/>
      <c r="CM381" s="7"/>
      <c r="CN381" s="7"/>
      <c r="CO381" s="7"/>
      <c r="CP381" s="7"/>
      <c r="CQ381" s="7"/>
      <c r="CR381" s="7"/>
      <c r="CS381" s="7"/>
      <c r="CT381" s="7"/>
      <c r="CU381" s="7"/>
      <c r="CV381" s="7"/>
      <c r="CW381" s="7">
        <v>4</v>
      </c>
      <c r="CX381" s="7"/>
      <c r="CY381" s="7"/>
      <c r="CZ381" s="7"/>
      <c r="DA381" s="7">
        <v>1</v>
      </c>
      <c r="DB381" s="7">
        <v>1</v>
      </c>
      <c r="DC381" s="7"/>
      <c r="DD381" s="7"/>
      <c r="DE381" s="7"/>
      <c r="DF381" s="7"/>
      <c r="DG381" s="7"/>
      <c r="DH381" s="7"/>
      <c r="DI381" s="7"/>
      <c r="DJ381" s="7"/>
      <c r="DK381" s="7">
        <v>1</v>
      </c>
      <c r="DL381" s="7"/>
      <c r="DM381" s="7">
        <v>1</v>
      </c>
      <c r="DN381" s="7">
        <v>6</v>
      </c>
      <c r="DO381" s="7"/>
      <c r="DP381" s="7"/>
      <c r="DQ381" s="7"/>
      <c r="DR381" s="7">
        <v>1</v>
      </c>
      <c r="DS381" s="7"/>
      <c r="DT381" s="7"/>
      <c r="DU381" s="7">
        <v>4</v>
      </c>
      <c r="DV381" s="7">
        <v>1</v>
      </c>
      <c r="DW381" s="7"/>
      <c r="DX381" s="7">
        <v>1</v>
      </c>
      <c r="DY381" s="7"/>
      <c r="DZ381" s="7"/>
      <c r="EA381" s="7"/>
      <c r="EB381" s="7"/>
      <c r="EC381" s="7"/>
      <c r="ED381" s="7">
        <v>1</v>
      </c>
      <c r="EE381" s="7">
        <v>1</v>
      </c>
      <c r="EF381" s="7"/>
      <c r="EG381" s="7">
        <v>3</v>
      </c>
      <c r="EH381" s="7"/>
      <c r="EI381" s="7"/>
      <c r="EJ381" s="7">
        <v>1</v>
      </c>
      <c r="EK381" s="7"/>
      <c r="EL381" s="7">
        <v>1</v>
      </c>
      <c r="EM381" s="7"/>
      <c r="EN381" s="7">
        <v>1</v>
      </c>
      <c r="EO381" s="7"/>
      <c r="EP381" s="7"/>
      <c r="EQ381" s="7"/>
      <c r="ER381" s="7">
        <v>1</v>
      </c>
      <c r="ES381" s="7">
        <v>2</v>
      </c>
      <c r="ET381" s="7"/>
      <c r="EU381" s="7"/>
      <c r="EV381" s="7"/>
      <c r="EW381" s="7">
        <v>1</v>
      </c>
      <c r="EX381" s="7"/>
      <c r="EY381" s="7"/>
      <c r="EZ381" s="7"/>
      <c r="FA381" s="7"/>
      <c r="FB381" s="7">
        <v>1</v>
      </c>
      <c r="FC381" s="7">
        <v>1</v>
      </c>
      <c r="FD381" s="7">
        <v>6</v>
      </c>
      <c r="FE381" s="7"/>
      <c r="FF381" s="7"/>
      <c r="FG381" s="7"/>
      <c r="FH381" s="7"/>
      <c r="FI381" s="7"/>
      <c r="FJ381" s="7"/>
      <c r="FK381" s="7">
        <v>2</v>
      </c>
      <c r="FL381" s="7"/>
      <c r="FM381" s="7"/>
      <c r="FN381" s="7"/>
      <c r="FO381" s="7"/>
      <c r="FP381" s="7">
        <v>5</v>
      </c>
      <c r="FQ381" s="7"/>
      <c r="FR381" s="7"/>
      <c r="FS381" s="7"/>
      <c r="FT381" s="7"/>
      <c r="FU381" s="7"/>
      <c r="FV381" s="7"/>
      <c r="FW381" s="7"/>
      <c r="FX381" s="7">
        <v>11</v>
      </c>
      <c r="FY381" s="7"/>
      <c r="FZ381" s="7"/>
      <c r="GA381" s="7"/>
      <c r="GB381" s="7"/>
      <c r="GC381" s="7">
        <v>1</v>
      </c>
      <c r="GD381" s="7"/>
      <c r="GE381" s="7">
        <v>1</v>
      </c>
      <c r="GF381" s="7">
        <v>4</v>
      </c>
      <c r="GG381" s="7"/>
      <c r="GH381" s="7">
        <v>2</v>
      </c>
      <c r="GI381" s="7"/>
      <c r="GJ381" s="7"/>
      <c r="GK381" s="7"/>
      <c r="GL381" s="7"/>
      <c r="GM381" s="7"/>
      <c r="GN381" s="7"/>
      <c r="GO381" s="7"/>
      <c r="GP381" s="7">
        <v>1</v>
      </c>
      <c r="GQ381" s="7"/>
      <c r="GR381" s="7"/>
      <c r="GS381" s="7"/>
      <c r="GT381" s="7">
        <v>1</v>
      </c>
      <c r="GU381" s="7"/>
      <c r="GV381" s="7"/>
      <c r="GW381" s="7"/>
      <c r="GX381" s="7">
        <v>1</v>
      </c>
      <c r="GY381" s="7">
        <v>3</v>
      </c>
      <c r="GZ381" s="7"/>
      <c r="HA381" s="7"/>
      <c r="HB381" s="7"/>
      <c r="HC381" s="7"/>
      <c r="HD381" s="7"/>
      <c r="HE381" s="7"/>
      <c r="HF381" s="7"/>
      <c r="HG381" s="7">
        <v>2</v>
      </c>
      <c r="HH381" s="7"/>
      <c r="HI381" s="7"/>
      <c r="HJ381" s="7">
        <v>5</v>
      </c>
      <c r="HK381" s="7"/>
      <c r="HL381" s="7"/>
      <c r="HM381" s="7"/>
      <c r="HN381" s="7"/>
      <c r="HO381" s="7"/>
      <c r="HP381" s="7"/>
      <c r="HQ381" s="7"/>
      <c r="HR381" s="7"/>
      <c r="HS381" s="7"/>
      <c r="HT381" s="7">
        <v>1</v>
      </c>
      <c r="HU381" s="7"/>
      <c r="HV381" s="7"/>
      <c r="HW381" s="7"/>
      <c r="HX381" s="7"/>
      <c r="HY381" s="7">
        <v>1</v>
      </c>
      <c r="HZ381" s="7"/>
      <c r="IA381" s="7"/>
      <c r="IB381" s="7"/>
      <c r="IC381" s="7"/>
      <c r="ID381" s="7"/>
      <c r="IE381" s="7">
        <v>1</v>
      </c>
      <c r="IF381" s="7"/>
      <c r="IG381" s="7">
        <v>2</v>
      </c>
      <c r="IH381" s="7"/>
      <c r="II381" s="7"/>
      <c r="IJ381" s="7"/>
      <c r="IK381" s="7"/>
      <c r="IL381" s="7"/>
      <c r="IM381" s="7"/>
      <c r="IN381" s="7"/>
      <c r="IO381" s="7"/>
      <c r="IP381" s="7"/>
      <c r="IQ381" s="7"/>
      <c r="IR381" s="7"/>
      <c r="IS381" s="7"/>
      <c r="IT381" s="7"/>
      <c r="IU381" s="7"/>
      <c r="IV381" s="7"/>
      <c r="IW381" s="7">
        <v>1</v>
      </c>
      <c r="IX381" s="7"/>
      <c r="IY381" s="7">
        <v>8</v>
      </c>
      <c r="IZ381" s="7"/>
      <c r="JA381" s="7"/>
      <c r="JB381" s="7"/>
      <c r="JC381" s="7"/>
      <c r="JD381" s="7">
        <v>3</v>
      </c>
      <c r="JE381" s="7">
        <v>1</v>
      </c>
      <c r="JF381" s="7"/>
      <c r="JG381" s="7"/>
      <c r="JH381" s="7"/>
      <c r="JI381" s="7"/>
      <c r="JJ381" s="7"/>
      <c r="JK381" s="7"/>
      <c r="JL381" s="7"/>
      <c r="JM381" s="7"/>
      <c r="JN381" s="7"/>
      <c r="JO381" s="7"/>
      <c r="JP381" s="7"/>
      <c r="JQ381" s="7"/>
      <c r="JR381" s="7">
        <v>1</v>
      </c>
      <c r="JS381" s="7"/>
      <c r="JT381" s="7"/>
      <c r="JU381" s="7"/>
      <c r="JV381" s="7"/>
      <c r="JW381" s="7"/>
      <c r="JX381" s="7"/>
      <c r="JY381" s="7"/>
      <c r="JZ381" s="7"/>
      <c r="KA381" s="7"/>
      <c r="KB381" s="7"/>
      <c r="KC381" s="7"/>
      <c r="KD381" s="7"/>
      <c r="KE381" s="7"/>
    </row>
    <row r="382" spans="1:291" x14ac:dyDescent="0.3">
      <c r="A382" s="10" t="s">
        <v>288</v>
      </c>
      <c r="B382" s="37">
        <f t="shared" si="10"/>
        <v>81</v>
      </c>
      <c r="C382" s="38">
        <f t="shared" si="11"/>
        <v>21</v>
      </c>
      <c r="D382" s="2" t="s">
        <v>393</v>
      </c>
      <c r="E382" s="2" t="s">
        <v>321</v>
      </c>
      <c r="F382" s="10" t="s">
        <v>1089</v>
      </c>
      <c r="G382" s="10" t="s">
        <v>1090</v>
      </c>
      <c r="H382" s="2" t="s">
        <v>1091</v>
      </c>
      <c r="I382" s="7"/>
      <c r="J382" s="7"/>
      <c r="K382" s="7"/>
      <c r="L382" s="7">
        <v>1</v>
      </c>
      <c r="M382" s="7"/>
      <c r="N382" s="7"/>
      <c r="O382" s="7"/>
      <c r="P382" s="7"/>
      <c r="Q382" s="7">
        <v>1</v>
      </c>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v>2</v>
      </c>
      <c r="AX382" s="7"/>
      <c r="AY382" s="7"/>
      <c r="AZ382" s="7"/>
      <c r="BA382" s="7"/>
      <c r="BB382" s="7"/>
      <c r="BC382" s="7"/>
      <c r="BD382" s="7"/>
      <c r="BE382" s="7"/>
      <c r="BF382" s="7"/>
      <c r="BG382" s="7"/>
      <c r="BH382" s="7"/>
      <c r="BI382" s="7"/>
      <c r="BJ382" s="7">
        <v>1</v>
      </c>
      <c r="BK382" s="7"/>
      <c r="BL382" s="7"/>
      <c r="BM382" s="7"/>
      <c r="BN382" s="7"/>
      <c r="BO382" s="7"/>
      <c r="BP382" s="7"/>
      <c r="BQ382" s="7">
        <v>1</v>
      </c>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v>11</v>
      </c>
      <c r="CW382" s="7"/>
      <c r="CX382" s="7"/>
      <c r="CY382" s="7"/>
      <c r="CZ382" s="7"/>
      <c r="DA382" s="7"/>
      <c r="DB382" s="7"/>
      <c r="DC382" s="7">
        <v>1</v>
      </c>
      <c r="DD382" s="7"/>
      <c r="DE382" s="7"/>
      <c r="DF382" s="7">
        <v>1</v>
      </c>
      <c r="DG382" s="7"/>
      <c r="DH382" s="7"/>
      <c r="DI382" s="7"/>
      <c r="DJ382" s="7"/>
      <c r="DK382" s="7"/>
      <c r="DL382" s="7"/>
      <c r="DM382" s="7"/>
      <c r="DN382" s="7"/>
      <c r="DO382" s="7"/>
      <c r="DP382" s="7">
        <v>1</v>
      </c>
      <c r="DQ382" s="7"/>
      <c r="DR382" s="7"/>
      <c r="DS382" s="7"/>
      <c r="DT382" s="7"/>
      <c r="DU382" s="7">
        <v>3</v>
      </c>
      <c r="DV382" s="7"/>
      <c r="DW382" s="7"/>
      <c r="DX382" s="7"/>
      <c r="DY382" s="7"/>
      <c r="DZ382" s="7"/>
      <c r="EA382" s="7"/>
      <c r="EB382" s="7"/>
      <c r="EC382" s="7"/>
      <c r="ED382" s="7"/>
      <c r="EE382" s="7"/>
      <c r="EF382" s="7"/>
      <c r="EG382" s="7"/>
      <c r="EH382" s="7"/>
      <c r="EI382" s="7">
        <v>1</v>
      </c>
      <c r="EJ382" s="7"/>
      <c r="EK382" s="7"/>
      <c r="EL382" s="7">
        <v>1</v>
      </c>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v>1</v>
      </c>
      <c r="GT382" s="7"/>
      <c r="GU382" s="7"/>
      <c r="GV382" s="7"/>
      <c r="GW382" s="7"/>
      <c r="GX382" s="7"/>
      <c r="GY382" s="7"/>
      <c r="GZ382" s="7"/>
      <c r="HA382" s="7"/>
      <c r="HB382" s="7"/>
      <c r="HC382" s="7">
        <v>13</v>
      </c>
      <c r="HD382" s="7"/>
      <c r="HE382" s="7"/>
      <c r="HF382" s="7"/>
      <c r="HG382" s="7"/>
      <c r="HH382" s="7"/>
      <c r="HI382" s="7"/>
      <c r="HJ382" s="7"/>
      <c r="HK382" s="7">
        <v>21</v>
      </c>
      <c r="HL382" s="7">
        <v>3</v>
      </c>
      <c r="HM382" s="7"/>
      <c r="HN382" s="7"/>
      <c r="HO382" s="7"/>
      <c r="HP382" s="7">
        <v>8</v>
      </c>
      <c r="HQ382" s="7"/>
      <c r="HR382" s="7"/>
      <c r="HS382" s="7"/>
      <c r="HT382" s="7"/>
      <c r="HU382" s="7"/>
      <c r="HV382" s="7"/>
      <c r="HW382" s="7"/>
      <c r="HX382" s="7"/>
      <c r="HY382" s="7"/>
      <c r="HZ382" s="7"/>
      <c r="IA382" s="7"/>
      <c r="IB382" s="7"/>
      <c r="IC382" s="7"/>
      <c r="ID382" s="7"/>
      <c r="IE382" s="7"/>
      <c r="IF382" s="7"/>
      <c r="IG382" s="7"/>
      <c r="IH382" s="7"/>
      <c r="II382" s="7"/>
      <c r="IJ382" s="7"/>
      <c r="IK382" s="7"/>
      <c r="IL382" s="7"/>
      <c r="IM382" s="7"/>
      <c r="IN382" s="7"/>
      <c r="IO382" s="7"/>
      <c r="IP382" s="7">
        <v>1</v>
      </c>
      <c r="IQ382" s="7"/>
      <c r="IR382" s="7"/>
      <c r="IS382" s="7">
        <v>6</v>
      </c>
      <c r="IT382" s="7"/>
      <c r="IU382" s="7">
        <v>2</v>
      </c>
      <c r="IV382" s="7"/>
      <c r="IW382" s="7"/>
      <c r="IX382" s="7"/>
      <c r="IY382" s="7"/>
      <c r="IZ382" s="7"/>
      <c r="JA382" s="7"/>
      <c r="JB382" s="7"/>
      <c r="JC382" s="7"/>
      <c r="JD382" s="7"/>
      <c r="JE382" s="7"/>
      <c r="JF382" s="7"/>
      <c r="JG382" s="7"/>
      <c r="JH382" s="7"/>
      <c r="JI382" s="7"/>
      <c r="JJ382" s="7"/>
      <c r="JK382" s="7"/>
      <c r="JL382" s="7"/>
      <c r="JM382" s="7"/>
      <c r="JN382" s="7"/>
      <c r="JO382" s="7"/>
      <c r="JP382" s="7"/>
      <c r="JQ382" s="7"/>
      <c r="JR382" s="7"/>
      <c r="JS382" s="7"/>
      <c r="JT382" s="7"/>
      <c r="JU382" s="7"/>
      <c r="JV382" s="7"/>
      <c r="JW382" s="7"/>
      <c r="JX382" s="7"/>
      <c r="JY382" s="7">
        <v>1</v>
      </c>
      <c r="JZ382" s="7"/>
      <c r="KA382" s="7"/>
      <c r="KB382" s="7"/>
      <c r="KC382" s="7"/>
      <c r="KD382" s="7"/>
      <c r="KE382" s="7"/>
    </row>
    <row r="383" spans="1:291" x14ac:dyDescent="0.3">
      <c r="A383" s="1" t="s">
        <v>288</v>
      </c>
      <c r="B383" s="37">
        <f t="shared" si="10"/>
        <v>8</v>
      </c>
      <c r="C383" s="38">
        <f t="shared" si="11"/>
        <v>6</v>
      </c>
      <c r="D383" s="2" t="s">
        <v>312</v>
      </c>
      <c r="E383" s="2" t="s">
        <v>313</v>
      </c>
      <c r="F383" s="10" t="s">
        <v>1089</v>
      </c>
      <c r="G383" s="10" t="s">
        <v>1092</v>
      </c>
      <c r="H383" s="2" t="s">
        <v>1093</v>
      </c>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v>1</v>
      </c>
      <c r="CZ383" s="7"/>
      <c r="DA383" s="7"/>
      <c r="DB383" s="7"/>
      <c r="DC383" s="7"/>
      <c r="DD383" s="7"/>
      <c r="DE383" s="7"/>
      <c r="DF383" s="7"/>
      <c r="DG383" s="7">
        <v>1</v>
      </c>
      <c r="DH383" s="7"/>
      <c r="DI383" s="7">
        <v>3</v>
      </c>
      <c r="DJ383" s="7"/>
      <c r="DK383" s="7"/>
      <c r="DL383" s="7"/>
      <c r="DM383" s="7"/>
      <c r="DN383" s="7"/>
      <c r="DO383" s="7"/>
      <c r="DP383" s="7"/>
      <c r="DQ383" s="7"/>
      <c r="DR383" s="7"/>
      <c r="DS383" s="7"/>
      <c r="DT383" s="7"/>
      <c r="DU383" s="7"/>
      <c r="DV383" s="7"/>
      <c r="DW383" s="7">
        <v>1</v>
      </c>
      <c r="DX383" s="7"/>
      <c r="DY383" s="7">
        <v>1</v>
      </c>
      <c r="DZ383" s="7">
        <v>1</v>
      </c>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c r="HT383" s="7"/>
      <c r="HU383" s="7"/>
      <c r="HV383" s="7"/>
      <c r="HW383" s="7"/>
      <c r="HX383" s="7"/>
      <c r="HY383" s="7"/>
      <c r="HZ383" s="7"/>
      <c r="IA383" s="7"/>
      <c r="IB383" s="7"/>
      <c r="IC383" s="7"/>
      <c r="ID383" s="7"/>
      <c r="IE383" s="7"/>
      <c r="IF383" s="7"/>
      <c r="IG383" s="7"/>
      <c r="IH383" s="7"/>
      <c r="II383" s="7"/>
      <c r="IJ383" s="7"/>
      <c r="IK383" s="7"/>
      <c r="IL383" s="7"/>
      <c r="IM383" s="7"/>
      <c r="IN383" s="7"/>
      <c r="IO383" s="7"/>
      <c r="IP383" s="7"/>
      <c r="IQ383" s="7"/>
      <c r="IR383" s="7"/>
      <c r="IS383" s="7"/>
      <c r="IT383" s="7"/>
      <c r="IU383" s="7"/>
      <c r="IV383" s="7"/>
      <c r="IW383" s="7"/>
      <c r="IX383" s="7"/>
      <c r="IY383" s="7"/>
      <c r="IZ383" s="7"/>
      <c r="JA383" s="7"/>
      <c r="JB383" s="7"/>
      <c r="JC383" s="7"/>
      <c r="JD383" s="7"/>
      <c r="JE383" s="7"/>
      <c r="JF383" s="7"/>
      <c r="JG383" s="7"/>
      <c r="JH383" s="7"/>
      <c r="JI383" s="7"/>
      <c r="JJ383" s="7"/>
      <c r="JK383" s="7"/>
      <c r="JL383" s="7"/>
      <c r="JM383" s="7"/>
      <c r="JN383" s="7"/>
      <c r="JO383" s="7"/>
      <c r="JP383" s="7"/>
      <c r="JQ383" s="7"/>
      <c r="JR383" s="7"/>
      <c r="JS383" s="7"/>
      <c r="JT383" s="7"/>
      <c r="JU383" s="7"/>
      <c r="JV383" s="7"/>
      <c r="JW383" s="7"/>
      <c r="JX383" s="7"/>
      <c r="JY383" s="7"/>
      <c r="JZ383" s="7"/>
      <c r="KA383" s="7"/>
      <c r="KB383" s="7"/>
      <c r="KC383" s="7"/>
      <c r="KD383" s="7"/>
      <c r="KE383" s="7"/>
    </row>
    <row r="384" spans="1:291" x14ac:dyDescent="0.3">
      <c r="A384" s="1" t="s">
        <v>288</v>
      </c>
      <c r="B384" s="37">
        <f t="shared" si="10"/>
        <v>3</v>
      </c>
      <c r="C384" s="38">
        <f t="shared" si="11"/>
        <v>2</v>
      </c>
      <c r="D384" s="2" t="s">
        <v>654</v>
      </c>
      <c r="E384" s="2" t="s">
        <v>290</v>
      </c>
      <c r="F384" s="1" t="s">
        <v>1089</v>
      </c>
      <c r="G384" s="1" t="s">
        <v>1094</v>
      </c>
      <c r="H384" s="2" t="s">
        <v>1095</v>
      </c>
      <c r="I384" s="7"/>
      <c r="J384" s="7"/>
      <c r="K384" s="7"/>
      <c r="L384" s="7"/>
      <c r="M384" s="7"/>
      <c r="N384" s="7"/>
      <c r="O384" s="7">
        <v>2</v>
      </c>
      <c r="P384" s="7"/>
      <c r="Q384" s="7"/>
      <c r="R384" s="7"/>
      <c r="S384" s="7">
        <v>1</v>
      </c>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c r="HT384" s="7"/>
      <c r="HU384" s="7"/>
      <c r="HV384" s="7"/>
      <c r="HW384" s="7"/>
      <c r="HX384" s="7"/>
      <c r="HY384" s="7"/>
      <c r="HZ384" s="7"/>
      <c r="IA384" s="7"/>
      <c r="IB384" s="7"/>
      <c r="IC384" s="7"/>
      <c r="ID384" s="7"/>
      <c r="IE384" s="7"/>
      <c r="IF384" s="7"/>
      <c r="IG384" s="7"/>
      <c r="IH384" s="7"/>
      <c r="II384" s="7"/>
      <c r="IJ384" s="7"/>
      <c r="IK384" s="7"/>
      <c r="IL384" s="7"/>
      <c r="IM384" s="7"/>
      <c r="IN384" s="7"/>
      <c r="IO384" s="7"/>
      <c r="IP384" s="7"/>
      <c r="IQ384" s="7"/>
      <c r="IR384" s="7"/>
      <c r="IS384" s="7"/>
      <c r="IT384" s="7"/>
      <c r="IU384" s="7"/>
      <c r="IV384" s="7"/>
      <c r="IW384" s="7"/>
      <c r="IX384" s="7"/>
      <c r="IY384" s="7"/>
      <c r="IZ384" s="7"/>
      <c r="JA384" s="7"/>
      <c r="JB384" s="7"/>
      <c r="JC384" s="7"/>
      <c r="JD384" s="7"/>
      <c r="JE384" s="7"/>
      <c r="JF384" s="7"/>
      <c r="JG384" s="7"/>
      <c r="JH384" s="7"/>
      <c r="JI384" s="7"/>
      <c r="JJ384" s="7"/>
      <c r="JK384" s="7"/>
      <c r="JL384" s="7"/>
      <c r="JM384" s="7"/>
      <c r="JN384" s="7"/>
      <c r="JO384" s="7"/>
      <c r="JP384" s="7"/>
      <c r="JQ384" s="7"/>
      <c r="JR384" s="7"/>
      <c r="JS384" s="7"/>
      <c r="JT384" s="7"/>
      <c r="JU384" s="7"/>
      <c r="JV384" s="7"/>
      <c r="JW384" s="7"/>
      <c r="JX384" s="7"/>
      <c r="JY384" s="7"/>
      <c r="JZ384" s="7"/>
      <c r="KA384" s="7"/>
      <c r="KB384" s="7"/>
      <c r="KC384" s="7"/>
      <c r="KD384" s="7"/>
      <c r="KE384" s="7"/>
    </row>
    <row r="385" spans="1:291" x14ac:dyDescent="0.3">
      <c r="A385" s="1" t="s">
        <v>288</v>
      </c>
      <c r="B385" s="37">
        <f t="shared" si="10"/>
        <v>48</v>
      </c>
      <c r="C385" s="38">
        <f t="shared" si="11"/>
        <v>9</v>
      </c>
      <c r="D385" s="2" t="s">
        <v>344</v>
      </c>
      <c r="E385" s="2" t="s">
        <v>321</v>
      </c>
      <c r="F385" s="1" t="s">
        <v>1089</v>
      </c>
      <c r="G385" s="1" t="s">
        <v>1096</v>
      </c>
      <c r="H385" s="2" t="s">
        <v>1097</v>
      </c>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v>2</v>
      </c>
      <c r="CJ385" s="7"/>
      <c r="CK385" s="7"/>
      <c r="CL385" s="7"/>
      <c r="CM385" s="7"/>
      <c r="CN385" s="7"/>
      <c r="CO385" s="7"/>
      <c r="CP385" s="7"/>
      <c r="CQ385" s="7"/>
      <c r="CR385" s="7"/>
      <c r="CS385" s="7">
        <v>1</v>
      </c>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v>4</v>
      </c>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c r="HT385" s="7"/>
      <c r="HU385" s="7"/>
      <c r="HV385" s="7"/>
      <c r="HW385" s="7"/>
      <c r="HX385" s="7"/>
      <c r="HY385" s="7">
        <v>1</v>
      </c>
      <c r="HZ385" s="7">
        <v>36</v>
      </c>
      <c r="IA385" s="7">
        <v>1</v>
      </c>
      <c r="IB385" s="7">
        <v>1</v>
      </c>
      <c r="IC385" s="7"/>
      <c r="ID385" s="7"/>
      <c r="IE385" s="7"/>
      <c r="IF385" s="7">
        <v>1</v>
      </c>
      <c r="IG385" s="7"/>
      <c r="IH385" s="7"/>
      <c r="II385" s="7"/>
      <c r="IJ385" s="7"/>
      <c r="IK385" s="7"/>
      <c r="IL385" s="7"/>
      <c r="IM385" s="7"/>
      <c r="IN385" s="7"/>
      <c r="IO385" s="7"/>
      <c r="IP385" s="7"/>
      <c r="IQ385" s="7"/>
      <c r="IR385" s="7"/>
      <c r="IS385" s="7"/>
      <c r="IT385" s="7"/>
      <c r="IU385" s="7"/>
      <c r="IV385" s="7"/>
      <c r="IW385" s="7"/>
      <c r="IX385" s="7"/>
      <c r="IY385" s="7"/>
      <c r="IZ385" s="7"/>
      <c r="JA385" s="7"/>
      <c r="JB385" s="7"/>
      <c r="JC385" s="7"/>
      <c r="JD385" s="7"/>
      <c r="JE385" s="7"/>
      <c r="JF385" s="7"/>
      <c r="JG385" s="7"/>
      <c r="JH385" s="7"/>
      <c r="JI385" s="7"/>
      <c r="JJ385" s="7"/>
      <c r="JK385" s="7"/>
      <c r="JL385" s="7"/>
      <c r="JM385" s="7"/>
      <c r="JN385" s="7"/>
      <c r="JO385" s="7"/>
      <c r="JP385" s="7"/>
      <c r="JQ385" s="7"/>
      <c r="JR385" s="7"/>
      <c r="JS385" s="7"/>
      <c r="JT385" s="7"/>
      <c r="JU385" s="7"/>
      <c r="JV385" s="7"/>
      <c r="JW385" s="7"/>
      <c r="JX385" s="7">
        <v>1</v>
      </c>
      <c r="JY385" s="7"/>
      <c r="JZ385" s="7"/>
      <c r="KA385" s="7"/>
      <c r="KB385" s="7"/>
      <c r="KC385" s="7"/>
      <c r="KD385" s="7"/>
      <c r="KE385" s="7"/>
    </row>
    <row r="386" spans="1:291" x14ac:dyDescent="0.3">
      <c r="A386" s="1" t="s">
        <v>288</v>
      </c>
      <c r="B386" s="37">
        <f t="shared" si="10"/>
        <v>2555</v>
      </c>
      <c r="C386" s="38">
        <f t="shared" si="11"/>
        <v>68</v>
      </c>
      <c r="D386" s="2" t="s">
        <v>393</v>
      </c>
      <c r="E386" s="2" t="s">
        <v>321</v>
      </c>
      <c r="F386" s="1" t="s">
        <v>1098</v>
      </c>
      <c r="G386" s="1" t="s">
        <v>1099</v>
      </c>
      <c r="H386" s="2" t="s">
        <v>1099</v>
      </c>
      <c r="I386" s="7"/>
      <c r="J386" s="7"/>
      <c r="K386" s="7"/>
      <c r="L386" s="7"/>
      <c r="M386" s="7"/>
      <c r="N386" s="7"/>
      <c r="O386" s="7"/>
      <c r="P386" s="7"/>
      <c r="Q386" s="7"/>
      <c r="R386" s="7"/>
      <c r="S386" s="7"/>
      <c r="T386" s="7"/>
      <c r="U386" s="7">
        <v>346</v>
      </c>
      <c r="V386" s="7">
        <v>7</v>
      </c>
      <c r="W386" s="7">
        <v>71</v>
      </c>
      <c r="X386" s="7">
        <v>117</v>
      </c>
      <c r="Y386" s="7">
        <v>57</v>
      </c>
      <c r="Z386" s="7"/>
      <c r="AA386" s="7">
        <v>55</v>
      </c>
      <c r="AB386" s="7"/>
      <c r="AC386" s="7"/>
      <c r="AD386" s="7"/>
      <c r="AE386" s="7"/>
      <c r="AF386" s="7"/>
      <c r="AG386" s="7"/>
      <c r="AH386" s="7"/>
      <c r="AI386" s="7"/>
      <c r="AJ386" s="7"/>
      <c r="AK386" s="7"/>
      <c r="AL386" s="7"/>
      <c r="AM386" s="7"/>
      <c r="AN386" s="7"/>
      <c r="AO386" s="7"/>
      <c r="AP386" s="7"/>
      <c r="AQ386" s="7"/>
      <c r="AR386" s="7"/>
      <c r="AS386" s="7"/>
      <c r="AT386" s="7">
        <v>6</v>
      </c>
      <c r="AU386" s="7"/>
      <c r="AV386" s="7"/>
      <c r="AW386" s="7"/>
      <c r="AX386" s="7"/>
      <c r="AY386" s="7">
        <v>1</v>
      </c>
      <c r="AZ386" s="7"/>
      <c r="BA386" s="7"/>
      <c r="BB386" s="7"/>
      <c r="BC386" s="7"/>
      <c r="BD386" s="7"/>
      <c r="BE386" s="7"/>
      <c r="BF386" s="7"/>
      <c r="BG386" s="7"/>
      <c r="BH386" s="7"/>
      <c r="BI386" s="7"/>
      <c r="BJ386" s="7">
        <v>1</v>
      </c>
      <c r="BK386" s="7"/>
      <c r="BL386" s="7"/>
      <c r="BM386" s="7"/>
      <c r="BN386" s="7"/>
      <c r="BO386" s="7">
        <v>5</v>
      </c>
      <c r="BP386" s="7">
        <v>2</v>
      </c>
      <c r="BQ386" s="7">
        <v>6</v>
      </c>
      <c r="BR386" s="7">
        <v>4</v>
      </c>
      <c r="BS386" s="7">
        <v>75</v>
      </c>
      <c r="BT386" s="7">
        <v>132</v>
      </c>
      <c r="BU386" s="7">
        <v>103</v>
      </c>
      <c r="BV386" s="7">
        <v>85</v>
      </c>
      <c r="BW386" s="7">
        <v>254</v>
      </c>
      <c r="BX386" s="7">
        <v>133</v>
      </c>
      <c r="BY386" s="7">
        <v>231</v>
      </c>
      <c r="BZ386" s="7">
        <v>66</v>
      </c>
      <c r="CA386" s="7">
        <v>243</v>
      </c>
      <c r="CB386" s="7">
        <v>2</v>
      </c>
      <c r="CC386" s="7">
        <v>110</v>
      </c>
      <c r="CD386" s="7">
        <v>9</v>
      </c>
      <c r="CE386" s="7">
        <v>13</v>
      </c>
      <c r="CF386" s="7">
        <v>184</v>
      </c>
      <c r="CG386" s="7">
        <v>40</v>
      </c>
      <c r="CH386" s="7"/>
      <c r="CI386" s="7"/>
      <c r="CJ386" s="7"/>
      <c r="CK386" s="7"/>
      <c r="CL386" s="7"/>
      <c r="CM386" s="7"/>
      <c r="CN386" s="7"/>
      <c r="CO386" s="7"/>
      <c r="CP386" s="7"/>
      <c r="CQ386" s="7"/>
      <c r="CR386" s="7"/>
      <c r="CS386" s="7"/>
      <c r="CT386" s="7"/>
      <c r="CU386" s="7"/>
      <c r="CV386" s="7"/>
      <c r="CW386" s="7"/>
      <c r="CX386" s="7"/>
      <c r="CY386" s="7"/>
      <c r="CZ386" s="7"/>
      <c r="DA386" s="7">
        <v>1</v>
      </c>
      <c r="DB386" s="7">
        <v>1</v>
      </c>
      <c r="DC386" s="7">
        <v>1</v>
      </c>
      <c r="DD386" s="7"/>
      <c r="DE386" s="7">
        <v>1</v>
      </c>
      <c r="DF386" s="7"/>
      <c r="DG386" s="7"/>
      <c r="DH386" s="7">
        <v>1</v>
      </c>
      <c r="DI386" s="7"/>
      <c r="DJ386" s="7"/>
      <c r="DK386" s="7">
        <v>1</v>
      </c>
      <c r="DL386" s="7"/>
      <c r="DM386" s="7"/>
      <c r="DN386" s="7"/>
      <c r="DO386" s="7"/>
      <c r="DP386" s="7"/>
      <c r="DQ386" s="7"/>
      <c r="DR386" s="7">
        <v>2</v>
      </c>
      <c r="DS386" s="7"/>
      <c r="DT386" s="7"/>
      <c r="DU386" s="7"/>
      <c r="DV386" s="7"/>
      <c r="DW386" s="7"/>
      <c r="DX386" s="7"/>
      <c r="DY386" s="7">
        <v>1</v>
      </c>
      <c r="DZ386" s="7">
        <v>2</v>
      </c>
      <c r="EA386" s="7"/>
      <c r="EB386" s="7"/>
      <c r="EC386" s="7">
        <v>9</v>
      </c>
      <c r="ED386" s="7"/>
      <c r="EE386" s="7">
        <v>1</v>
      </c>
      <c r="EF386" s="7">
        <v>4</v>
      </c>
      <c r="EG386" s="7">
        <v>7</v>
      </c>
      <c r="EH386" s="7">
        <v>8</v>
      </c>
      <c r="EI386" s="7">
        <v>2</v>
      </c>
      <c r="EJ386" s="7">
        <v>1</v>
      </c>
      <c r="EK386" s="7"/>
      <c r="EL386" s="7">
        <v>1</v>
      </c>
      <c r="EM386" s="7">
        <v>1</v>
      </c>
      <c r="EN386" s="7"/>
      <c r="EO386" s="7"/>
      <c r="EP386" s="7">
        <v>8</v>
      </c>
      <c r="EQ386" s="7">
        <v>11</v>
      </c>
      <c r="ER386" s="7">
        <v>7</v>
      </c>
      <c r="ES386" s="7">
        <v>34</v>
      </c>
      <c r="ET386" s="7">
        <v>5</v>
      </c>
      <c r="EU386" s="7">
        <v>3</v>
      </c>
      <c r="EV386" s="7"/>
      <c r="EW386" s="7"/>
      <c r="EX386" s="7"/>
      <c r="EY386" s="7"/>
      <c r="EZ386" s="7"/>
      <c r="FA386" s="7"/>
      <c r="FB386" s="7"/>
      <c r="FC386" s="7"/>
      <c r="FD386" s="7">
        <v>1</v>
      </c>
      <c r="FE386" s="7"/>
      <c r="FF386" s="7"/>
      <c r="FG386" s="7"/>
      <c r="FH386" s="7"/>
      <c r="FI386" s="7"/>
      <c r="FJ386" s="7"/>
      <c r="FK386" s="7"/>
      <c r="FL386" s="7"/>
      <c r="FM386" s="7"/>
      <c r="FN386" s="7">
        <v>1</v>
      </c>
      <c r="FO386" s="7">
        <v>3</v>
      </c>
      <c r="FP386" s="7"/>
      <c r="FQ386" s="7"/>
      <c r="FR386" s="7"/>
      <c r="FS386" s="7"/>
      <c r="FT386" s="7">
        <v>21</v>
      </c>
      <c r="FU386" s="7">
        <v>12</v>
      </c>
      <c r="FV386" s="7"/>
      <c r="FW386" s="7"/>
      <c r="FX386" s="7">
        <v>2</v>
      </c>
      <c r="FY386" s="7">
        <v>3</v>
      </c>
      <c r="FZ386" s="7">
        <v>2</v>
      </c>
      <c r="GA386" s="7"/>
      <c r="GB386" s="7">
        <v>6</v>
      </c>
      <c r="GC386" s="7"/>
      <c r="GD386" s="7"/>
      <c r="GE386" s="7">
        <v>2</v>
      </c>
      <c r="GF386" s="7"/>
      <c r="GG386" s="7"/>
      <c r="GH386" s="7">
        <v>19</v>
      </c>
      <c r="GI386" s="7"/>
      <c r="GJ386" s="7"/>
      <c r="GK386" s="7"/>
      <c r="GL386" s="7"/>
      <c r="GM386" s="7"/>
      <c r="GN386" s="7">
        <v>1</v>
      </c>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c r="HT386" s="7"/>
      <c r="HU386" s="7"/>
      <c r="HV386" s="7"/>
      <c r="HW386" s="7"/>
      <c r="HX386" s="7"/>
      <c r="HY386" s="7"/>
      <c r="HZ386" s="7"/>
      <c r="IA386" s="7"/>
      <c r="IB386" s="7"/>
      <c r="IC386" s="7"/>
      <c r="ID386" s="7"/>
      <c r="IE386" s="7"/>
      <c r="IF386" s="7"/>
      <c r="IG386" s="7"/>
      <c r="IH386" s="7"/>
      <c r="II386" s="7"/>
      <c r="IJ386" s="7"/>
      <c r="IK386" s="7"/>
      <c r="IL386" s="7"/>
      <c r="IM386" s="7"/>
      <c r="IN386" s="7"/>
      <c r="IO386" s="7"/>
      <c r="IP386" s="7"/>
      <c r="IQ386" s="7"/>
      <c r="IR386" s="7"/>
      <c r="IS386" s="7"/>
      <c r="IT386" s="7"/>
      <c r="IU386" s="7"/>
      <c r="IV386" s="7"/>
      <c r="IW386" s="7"/>
      <c r="IX386" s="7"/>
      <c r="IY386" s="7"/>
      <c r="IZ386" s="7">
        <v>3</v>
      </c>
      <c r="JA386" s="7"/>
      <c r="JB386" s="7">
        <v>5</v>
      </c>
      <c r="JC386" s="7">
        <v>2</v>
      </c>
      <c r="JD386" s="7">
        <v>1</v>
      </c>
      <c r="JE386" s="7"/>
      <c r="JF386" s="7"/>
      <c r="JG386" s="7"/>
      <c r="JH386" s="7"/>
      <c r="JI386" s="7"/>
      <c r="JJ386" s="7"/>
      <c r="JK386" s="7"/>
      <c r="JL386" s="7"/>
      <c r="JM386" s="7"/>
      <c r="JN386" s="7"/>
      <c r="JO386" s="7"/>
      <c r="JP386" s="7"/>
      <c r="JQ386" s="7"/>
      <c r="JR386" s="7"/>
      <c r="JS386" s="7"/>
      <c r="JT386" s="7"/>
      <c r="JU386" s="7"/>
      <c r="JV386" s="7"/>
      <c r="JW386" s="7"/>
      <c r="JX386" s="7"/>
      <c r="JY386" s="7"/>
      <c r="JZ386" s="7"/>
      <c r="KA386" s="7"/>
      <c r="KB386" s="7"/>
      <c r="KC386" s="7"/>
      <c r="KD386" s="7"/>
      <c r="KE386" s="7"/>
    </row>
    <row r="387" spans="1:291" x14ac:dyDescent="0.3">
      <c r="A387" s="1" t="s">
        <v>288</v>
      </c>
      <c r="B387" s="37">
        <f t="shared" si="10"/>
        <v>1</v>
      </c>
      <c r="C387" s="38">
        <f t="shared" si="11"/>
        <v>1</v>
      </c>
      <c r="D387" s="2" t="s">
        <v>393</v>
      </c>
      <c r="E387" s="2" t="s">
        <v>321</v>
      </c>
      <c r="F387" s="1" t="s">
        <v>1100</v>
      </c>
      <c r="G387" s="1" t="s">
        <v>1101</v>
      </c>
      <c r="H387" s="2" t="s">
        <v>1102</v>
      </c>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v>1</v>
      </c>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c r="HT387" s="7"/>
      <c r="HU387" s="7"/>
      <c r="HV387" s="7"/>
      <c r="HW387" s="7"/>
      <c r="HX387" s="7"/>
      <c r="HY387" s="7"/>
      <c r="HZ387" s="7"/>
      <c r="IA387" s="7"/>
      <c r="IB387" s="7"/>
      <c r="IC387" s="7"/>
      <c r="ID387" s="7"/>
      <c r="IE387" s="7"/>
      <c r="IF387" s="7"/>
      <c r="IG387" s="7"/>
      <c r="IH387" s="7"/>
      <c r="II387" s="7"/>
      <c r="IJ387" s="7"/>
      <c r="IK387" s="7"/>
      <c r="IL387" s="7"/>
      <c r="IM387" s="7"/>
      <c r="IN387" s="7"/>
      <c r="IO387" s="7"/>
      <c r="IP387" s="7"/>
      <c r="IQ387" s="7"/>
      <c r="IR387" s="7"/>
      <c r="IS387" s="7"/>
      <c r="IT387" s="7"/>
      <c r="IU387" s="7"/>
      <c r="IV387" s="7"/>
      <c r="IW387" s="7"/>
      <c r="IX387" s="7"/>
      <c r="IY387" s="7"/>
      <c r="IZ387" s="7"/>
      <c r="JA387" s="7"/>
      <c r="JB387" s="7"/>
      <c r="JC387" s="7"/>
      <c r="JD387" s="7"/>
      <c r="JE387" s="7"/>
      <c r="JF387" s="7"/>
      <c r="JG387" s="7"/>
      <c r="JH387" s="7"/>
      <c r="JI387" s="7"/>
      <c r="JJ387" s="7"/>
      <c r="JK387" s="7"/>
      <c r="JL387" s="7"/>
      <c r="JM387" s="7"/>
      <c r="JN387" s="7"/>
      <c r="JO387" s="7"/>
      <c r="JP387" s="7"/>
      <c r="JQ387" s="7"/>
      <c r="JR387" s="7"/>
      <c r="JS387" s="7"/>
      <c r="JT387" s="7"/>
      <c r="JU387" s="7"/>
      <c r="JV387" s="7"/>
      <c r="JW387" s="7"/>
      <c r="JX387" s="7"/>
      <c r="JY387" s="7"/>
      <c r="JZ387" s="7"/>
      <c r="KA387" s="7"/>
      <c r="KB387" s="7"/>
      <c r="KC387" s="7"/>
      <c r="KD387" s="7"/>
      <c r="KE387" s="7"/>
    </row>
    <row r="388" spans="1:291" x14ac:dyDescent="0.3">
      <c r="A388" s="1" t="s">
        <v>288</v>
      </c>
      <c r="B388" s="37">
        <f t="shared" si="10"/>
        <v>13</v>
      </c>
      <c r="C388" s="38">
        <f t="shared" si="11"/>
        <v>9</v>
      </c>
      <c r="D388" s="2" t="s">
        <v>294</v>
      </c>
      <c r="E388" s="2" t="s">
        <v>290</v>
      </c>
      <c r="F388" s="1" t="s">
        <v>1100</v>
      </c>
      <c r="G388" s="1" t="s">
        <v>1103</v>
      </c>
      <c r="H388" s="2" t="s">
        <v>1104</v>
      </c>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v>1</v>
      </c>
      <c r="CI388" s="7">
        <v>2</v>
      </c>
      <c r="CJ388" s="7"/>
      <c r="CK388" s="7"/>
      <c r="CL388" s="7"/>
      <c r="CM388" s="7"/>
      <c r="CN388" s="7"/>
      <c r="CO388" s="7"/>
      <c r="CP388" s="7"/>
      <c r="CQ388" s="7"/>
      <c r="CR388" s="7"/>
      <c r="CS388" s="7"/>
      <c r="CT388" s="7"/>
      <c r="CU388" s="7"/>
      <c r="CV388" s="7"/>
      <c r="CW388" s="7"/>
      <c r="CX388" s="7"/>
      <c r="CY388" s="7"/>
      <c r="CZ388" s="7"/>
      <c r="DA388" s="7"/>
      <c r="DB388" s="7"/>
      <c r="DC388" s="7"/>
      <c r="DD388" s="7">
        <v>1</v>
      </c>
      <c r="DE388" s="7"/>
      <c r="DF388" s="7"/>
      <c r="DG388" s="7">
        <v>2</v>
      </c>
      <c r="DH388" s="7"/>
      <c r="DI388" s="7"/>
      <c r="DJ388" s="7"/>
      <c r="DK388" s="7"/>
      <c r="DL388" s="7"/>
      <c r="DM388" s="7"/>
      <c r="DN388" s="7"/>
      <c r="DO388" s="7"/>
      <c r="DP388" s="7">
        <v>1</v>
      </c>
      <c r="DQ388" s="7"/>
      <c r="DR388" s="7"/>
      <c r="DS388" s="7"/>
      <c r="DT388" s="7"/>
      <c r="DU388" s="7"/>
      <c r="DV388" s="7">
        <v>1</v>
      </c>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c r="HT388" s="7"/>
      <c r="HU388" s="7"/>
      <c r="HV388" s="7"/>
      <c r="HW388" s="7"/>
      <c r="HX388" s="7"/>
      <c r="HY388" s="7"/>
      <c r="HZ388" s="7"/>
      <c r="IA388" s="7"/>
      <c r="IB388" s="7"/>
      <c r="IC388" s="7"/>
      <c r="ID388" s="7"/>
      <c r="IE388" s="7"/>
      <c r="IF388" s="7"/>
      <c r="IG388" s="7"/>
      <c r="IH388" s="7"/>
      <c r="II388" s="7"/>
      <c r="IJ388" s="7"/>
      <c r="IK388" s="7"/>
      <c r="IL388" s="7"/>
      <c r="IM388" s="7"/>
      <c r="IN388" s="7"/>
      <c r="IO388" s="7"/>
      <c r="IP388" s="7"/>
      <c r="IQ388" s="7"/>
      <c r="IR388" s="7"/>
      <c r="IS388" s="7"/>
      <c r="IT388" s="7"/>
      <c r="IU388" s="7"/>
      <c r="IV388" s="7"/>
      <c r="IW388" s="7"/>
      <c r="IX388" s="7"/>
      <c r="IY388" s="7"/>
      <c r="IZ388" s="7">
        <v>1</v>
      </c>
      <c r="JA388" s="7"/>
      <c r="JB388" s="7"/>
      <c r="JC388" s="7">
        <v>1</v>
      </c>
      <c r="JD388" s="7"/>
      <c r="JE388" s="7"/>
      <c r="JF388" s="7"/>
      <c r="JG388" s="7"/>
      <c r="JH388" s="7"/>
      <c r="JI388" s="7"/>
      <c r="JJ388" s="7"/>
      <c r="JK388" s="7"/>
      <c r="JL388" s="7"/>
      <c r="JM388" s="7"/>
      <c r="JN388" s="7"/>
      <c r="JO388" s="7"/>
      <c r="JP388" s="7"/>
      <c r="JQ388" s="7"/>
      <c r="JR388" s="7"/>
      <c r="JS388" s="7"/>
      <c r="JT388" s="7"/>
      <c r="JU388" s="7"/>
      <c r="JV388" s="7">
        <v>3</v>
      </c>
      <c r="JW388" s="7"/>
      <c r="JX388" s="7"/>
      <c r="JY388" s="7"/>
      <c r="JZ388" s="7"/>
      <c r="KA388" s="7"/>
      <c r="KB388" s="7"/>
      <c r="KC388" s="7"/>
      <c r="KD388" s="7"/>
      <c r="KE388" s="7"/>
    </row>
    <row r="389" spans="1:291" x14ac:dyDescent="0.3">
      <c r="A389" s="2" t="s">
        <v>288</v>
      </c>
      <c r="B389" s="37">
        <f t="shared" si="10"/>
        <v>1</v>
      </c>
      <c r="C389" s="38">
        <f t="shared" si="11"/>
        <v>1</v>
      </c>
      <c r="D389" s="2" t="s">
        <v>393</v>
      </c>
      <c r="E389" s="2" t="s">
        <v>321</v>
      </c>
      <c r="F389" s="2" t="s">
        <v>1105</v>
      </c>
      <c r="G389" s="2" t="s">
        <v>1182</v>
      </c>
      <c r="H389" s="2" t="s">
        <v>1182</v>
      </c>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c r="CB389" s="9"/>
      <c r="CC389" s="9"/>
      <c r="CD389" s="9"/>
      <c r="CE389" s="9"/>
      <c r="CF389" s="9"/>
      <c r="CG389" s="9"/>
      <c r="CH389" s="9"/>
      <c r="CI389" s="9"/>
      <c r="CJ389" s="9"/>
      <c r="CK389" s="9"/>
      <c r="CL389" s="9"/>
      <c r="CM389" s="9"/>
      <c r="CN389" s="9"/>
      <c r="CO389" s="9"/>
      <c r="CP389" s="9"/>
      <c r="CQ389" s="9"/>
      <c r="CR389" s="9"/>
      <c r="CS389" s="9"/>
      <c r="CT389" s="9"/>
      <c r="CU389" s="9"/>
      <c r="CV389" s="9"/>
      <c r="CW389" s="9"/>
      <c r="CX389" s="9"/>
      <c r="CY389" s="9"/>
      <c r="CZ389" s="9"/>
      <c r="DA389" s="9"/>
      <c r="DB389" s="9"/>
      <c r="DC389" s="9"/>
      <c r="DD389" s="9"/>
      <c r="DE389" s="9"/>
      <c r="DF389" s="9"/>
      <c r="DG389" s="9"/>
      <c r="DH389" s="9"/>
      <c r="DI389" s="9"/>
      <c r="DJ389" s="9"/>
      <c r="DK389" s="9"/>
      <c r="DL389" s="9"/>
      <c r="DM389" s="9"/>
      <c r="DN389" s="9"/>
      <c r="DO389" s="9"/>
      <c r="DP389" s="9"/>
      <c r="DQ389" s="9"/>
      <c r="DR389" s="9"/>
      <c r="DS389" s="9"/>
      <c r="DT389" s="9"/>
      <c r="DU389" s="9"/>
      <c r="DV389" s="9"/>
      <c r="DW389" s="9"/>
      <c r="DX389" s="9"/>
      <c r="DY389" s="9"/>
      <c r="DZ389" s="9"/>
      <c r="EA389" s="9"/>
      <c r="EB389" s="9"/>
      <c r="EC389" s="9"/>
      <c r="ED389" s="9"/>
      <c r="EE389" s="9"/>
      <c r="EF389" s="9"/>
      <c r="EG389" s="9"/>
      <c r="EH389" s="9"/>
      <c r="EI389" s="9"/>
      <c r="EJ389" s="9"/>
      <c r="EK389" s="9"/>
      <c r="EL389" s="9"/>
      <c r="EM389" s="9"/>
      <c r="EN389" s="9"/>
      <c r="EO389" s="9"/>
      <c r="EP389" s="9"/>
      <c r="EQ389" s="9"/>
      <c r="ER389" s="9"/>
      <c r="ES389" s="9"/>
      <c r="ET389" s="9"/>
      <c r="EU389" s="9"/>
      <c r="EV389" s="9"/>
      <c r="EW389" s="9"/>
      <c r="EX389" s="9"/>
      <c r="EY389" s="9"/>
      <c r="EZ389" s="9"/>
      <c r="FA389" s="9"/>
      <c r="FB389" s="9"/>
      <c r="FC389" s="9"/>
      <c r="FD389" s="9"/>
      <c r="FE389" s="9"/>
      <c r="FF389" s="9"/>
      <c r="FG389" s="9"/>
      <c r="FH389" s="9"/>
      <c r="FI389" s="9"/>
      <c r="FJ389" s="9"/>
      <c r="FK389" s="9"/>
      <c r="FL389" s="9"/>
      <c r="FM389" s="9"/>
      <c r="FN389" s="9"/>
      <c r="FO389" s="9"/>
      <c r="FP389" s="9"/>
      <c r="FQ389" s="9"/>
      <c r="FR389" s="9"/>
      <c r="FS389" s="9"/>
      <c r="FT389" s="9"/>
      <c r="FU389" s="9"/>
      <c r="FV389" s="9"/>
      <c r="FW389" s="9"/>
      <c r="FX389" s="9"/>
      <c r="FY389" s="9"/>
      <c r="FZ389" s="9"/>
      <c r="GA389" s="9"/>
      <c r="GB389" s="9"/>
      <c r="GC389" s="9"/>
      <c r="GD389" s="9"/>
      <c r="GE389" s="9"/>
      <c r="GF389" s="9"/>
      <c r="GG389" s="9"/>
      <c r="GH389" s="9"/>
      <c r="GI389" s="9"/>
      <c r="GJ389" s="9"/>
      <c r="GK389" s="9"/>
      <c r="GL389" s="9"/>
      <c r="GM389" s="9"/>
      <c r="GN389" s="9"/>
      <c r="GO389" s="9"/>
      <c r="GP389" s="9"/>
      <c r="GQ389" s="9"/>
      <c r="GR389" s="9"/>
      <c r="GS389" s="9"/>
      <c r="GT389" s="9"/>
      <c r="GU389" s="9"/>
      <c r="GV389" s="9"/>
      <c r="GW389" s="9"/>
      <c r="GX389" s="9"/>
      <c r="GY389" s="9"/>
      <c r="GZ389" s="9"/>
      <c r="HA389" s="9"/>
      <c r="HB389" s="9"/>
      <c r="HC389" s="9"/>
      <c r="HD389" s="9"/>
      <c r="HE389" s="9"/>
      <c r="HF389" s="9"/>
      <c r="HG389" s="9"/>
      <c r="HH389" s="9"/>
      <c r="HI389" s="9"/>
      <c r="HJ389" s="9"/>
      <c r="HK389" s="9"/>
      <c r="HL389" s="9"/>
      <c r="HM389" s="9"/>
      <c r="HN389" s="9"/>
      <c r="HO389" s="9"/>
      <c r="HP389" s="9"/>
      <c r="HQ389" s="9"/>
      <c r="HR389" s="9"/>
      <c r="HS389" s="9"/>
      <c r="HT389" s="9"/>
      <c r="HU389" s="9"/>
      <c r="HV389" s="9"/>
      <c r="HW389" s="9"/>
      <c r="HX389" s="9"/>
      <c r="HY389" s="9"/>
      <c r="HZ389" s="9"/>
      <c r="IA389" s="9"/>
      <c r="IB389" s="9"/>
      <c r="IC389" s="9"/>
      <c r="ID389" s="9"/>
      <c r="IE389" s="9"/>
      <c r="IF389" s="9"/>
      <c r="IG389" s="9"/>
      <c r="IH389" s="9"/>
      <c r="II389" s="9"/>
      <c r="IJ389" s="9"/>
      <c r="IK389" s="9"/>
      <c r="IL389" s="9"/>
      <c r="IM389" s="9"/>
      <c r="IN389" s="9"/>
      <c r="IO389" s="9"/>
      <c r="IP389" s="9"/>
      <c r="IQ389" s="9"/>
      <c r="IR389" s="9"/>
      <c r="IS389" s="9"/>
      <c r="IT389" s="9"/>
      <c r="IU389" s="9"/>
      <c r="IV389" s="9"/>
      <c r="IW389" s="9"/>
      <c r="IX389" s="9"/>
      <c r="IY389" s="9"/>
      <c r="IZ389" s="9"/>
      <c r="JA389" s="9"/>
      <c r="JB389" s="9"/>
      <c r="JC389" s="9"/>
      <c r="JD389" s="9"/>
      <c r="JE389" s="9"/>
      <c r="JF389" s="9"/>
      <c r="JG389" s="9"/>
      <c r="JH389" s="9"/>
      <c r="JI389" s="9"/>
      <c r="JJ389" s="9"/>
      <c r="JK389" s="9"/>
      <c r="JL389" s="9"/>
      <c r="JM389" s="9"/>
      <c r="JN389" s="9"/>
      <c r="JO389" s="9"/>
      <c r="JP389" s="9"/>
      <c r="JQ389" s="9">
        <v>1</v>
      </c>
      <c r="JR389" s="9"/>
      <c r="JS389" s="9"/>
      <c r="JT389" s="9"/>
      <c r="JU389" s="9"/>
      <c r="JV389" s="9"/>
      <c r="JW389" s="9"/>
      <c r="JX389" s="9"/>
      <c r="JY389" s="9"/>
      <c r="JZ389" s="9"/>
      <c r="KA389" s="9"/>
      <c r="KB389" s="9"/>
      <c r="KC389" s="9"/>
      <c r="KD389" s="9"/>
      <c r="KE389" s="9"/>
    </row>
    <row r="390" spans="1:291" x14ac:dyDescent="0.3">
      <c r="A390" s="1" t="s">
        <v>288</v>
      </c>
      <c r="B390" s="37">
        <f t="shared" si="10"/>
        <v>42</v>
      </c>
      <c r="C390" s="38">
        <f t="shared" si="11"/>
        <v>21</v>
      </c>
      <c r="D390" s="2" t="s">
        <v>312</v>
      </c>
      <c r="E390" s="2" t="s">
        <v>313</v>
      </c>
      <c r="F390" s="1" t="s">
        <v>1105</v>
      </c>
      <c r="G390" s="1" t="s">
        <v>1106</v>
      </c>
      <c r="H390" s="2" t="s">
        <v>1107</v>
      </c>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v>2</v>
      </c>
      <c r="BL390" s="7"/>
      <c r="BM390" s="7"/>
      <c r="BN390" s="7"/>
      <c r="BO390" s="7"/>
      <c r="BP390" s="7"/>
      <c r="BQ390" s="7"/>
      <c r="BR390" s="7">
        <v>4</v>
      </c>
      <c r="BS390" s="7"/>
      <c r="BT390" s="7"/>
      <c r="BU390" s="7"/>
      <c r="BV390" s="7"/>
      <c r="BW390" s="7"/>
      <c r="BX390" s="7"/>
      <c r="BY390" s="7"/>
      <c r="BZ390" s="7">
        <v>1</v>
      </c>
      <c r="CA390" s="7"/>
      <c r="CB390" s="7"/>
      <c r="CC390" s="7"/>
      <c r="CD390" s="7"/>
      <c r="CE390" s="7"/>
      <c r="CF390" s="7"/>
      <c r="CG390" s="7"/>
      <c r="CH390" s="7"/>
      <c r="CI390" s="7">
        <v>1</v>
      </c>
      <c r="CJ390" s="7"/>
      <c r="CK390" s="7"/>
      <c r="CL390" s="7"/>
      <c r="CM390" s="7"/>
      <c r="CN390" s="7"/>
      <c r="CO390" s="7"/>
      <c r="CP390" s="7"/>
      <c r="CQ390" s="7"/>
      <c r="CR390" s="7"/>
      <c r="CS390" s="7"/>
      <c r="CT390" s="7"/>
      <c r="CU390" s="7"/>
      <c r="CV390" s="7"/>
      <c r="CW390" s="7"/>
      <c r="CX390" s="7">
        <v>2</v>
      </c>
      <c r="CY390" s="7">
        <v>1</v>
      </c>
      <c r="CZ390" s="7"/>
      <c r="DA390" s="7"/>
      <c r="DB390" s="7"/>
      <c r="DC390" s="7"/>
      <c r="DD390" s="7"/>
      <c r="DE390" s="7"/>
      <c r="DF390" s="7"/>
      <c r="DG390" s="7"/>
      <c r="DH390" s="7"/>
      <c r="DI390" s="7">
        <v>1</v>
      </c>
      <c r="DJ390" s="7"/>
      <c r="DK390" s="7"/>
      <c r="DL390" s="7"/>
      <c r="DM390" s="7"/>
      <c r="DN390" s="7"/>
      <c r="DO390" s="7"/>
      <c r="DP390" s="7"/>
      <c r="DQ390" s="7"/>
      <c r="DR390" s="7"/>
      <c r="DS390" s="7"/>
      <c r="DT390" s="7"/>
      <c r="DU390" s="7"/>
      <c r="DV390" s="7">
        <v>1</v>
      </c>
      <c r="DW390" s="7"/>
      <c r="DX390" s="7">
        <v>3</v>
      </c>
      <c r="DY390" s="7"/>
      <c r="DZ390" s="7"/>
      <c r="EA390" s="7"/>
      <c r="EB390" s="7"/>
      <c r="EC390" s="7">
        <v>1</v>
      </c>
      <c r="ED390" s="7"/>
      <c r="EE390" s="7"/>
      <c r="EF390" s="7"/>
      <c r="EG390" s="7"/>
      <c r="EH390" s="7"/>
      <c r="EI390" s="7"/>
      <c r="EJ390" s="7"/>
      <c r="EK390" s="7"/>
      <c r="EL390" s="7">
        <v>1</v>
      </c>
      <c r="EM390" s="7">
        <v>2</v>
      </c>
      <c r="EN390" s="7"/>
      <c r="EO390" s="7"/>
      <c r="EP390" s="7">
        <v>5</v>
      </c>
      <c r="EQ390" s="7"/>
      <c r="ER390" s="7"/>
      <c r="ES390" s="7">
        <v>2</v>
      </c>
      <c r="ET390" s="7"/>
      <c r="EU390" s="7">
        <v>2</v>
      </c>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v>2</v>
      </c>
      <c r="GM390" s="7">
        <v>3</v>
      </c>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c r="HT390" s="7"/>
      <c r="HU390" s="7"/>
      <c r="HV390" s="7"/>
      <c r="HW390" s="7"/>
      <c r="HX390" s="7"/>
      <c r="HY390" s="7">
        <v>4</v>
      </c>
      <c r="HZ390" s="7"/>
      <c r="IA390" s="7"/>
      <c r="IB390" s="7"/>
      <c r="IC390" s="7"/>
      <c r="ID390" s="7"/>
      <c r="IE390" s="7"/>
      <c r="IF390" s="7"/>
      <c r="IG390" s="7">
        <v>1</v>
      </c>
      <c r="IH390" s="7"/>
      <c r="II390" s="7"/>
      <c r="IJ390" s="7"/>
      <c r="IK390" s="7"/>
      <c r="IL390" s="7">
        <v>1</v>
      </c>
      <c r="IM390" s="7"/>
      <c r="IN390" s="7"/>
      <c r="IO390" s="7"/>
      <c r="IP390" s="7"/>
      <c r="IQ390" s="7"/>
      <c r="IR390" s="7"/>
      <c r="IS390" s="7"/>
      <c r="IT390" s="7"/>
      <c r="IU390" s="7"/>
      <c r="IV390" s="7"/>
      <c r="IW390" s="7"/>
      <c r="IX390" s="7"/>
      <c r="IY390" s="7"/>
      <c r="IZ390" s="7"/>
      <c r="JA390" s="7"/>
      <c r="JB390" s="7"/>
      <c r="JC390" s="7"/>
      <c r="JD390" s="7"/>
      <c r="JE390" s="7"/>
      <c r="JF390" s="7"/>
      <c r="JG390" s="7"/>
      <c r="JH390" s="7"/>
      <c r="JI390" s="7"/>
      <c r="JJ390" s="7"/>
      <c r="JK390" s="7"/>
      <c r="JL390" s="7"/>
      <c r="JM390" s="7"/>
      <c r="JN390" s="7"/>
      <c r="JO390" s="7"/>
      <c r="JP390" s="7"/>
      <c r="JQ390" s="7">
        <v>2</v>
      </c>
      <c r="JR390" s="7"/>
      <c r="JS390" s="7"/>
      <c r="JT390" s="7"/>
      <c r="JU390" s="7"/>
      <c r="JV390" s="7"/>
      <c r="JW390" s="7"/>
      <c r="JX390" s="7"/>
      <c r="JY390" s="7"/>
      <c r="JZ390" s="7"/>
      <c r="KA390" s="7"/>
      <c r="KB390" s="7"/>
      <c r="KC390" s="7"/>
      <c r="KD390" s="7"/>
      <c r="KE390" s="7"/>
    </row>
    <row r="391" spans="1:291" x14ac:dyDescent="0.3">
      <c r="A391" s="1" t="s">
        <v>288</v>
      </c>
      <c r="B391" s="37">
        <f t="shared" si="10"/>
        <v>206</v>
      </c>
      <c r="C391" s="38">
        <f t="shared" si="11"/>
        <v>44</v>
      </c>
      <c r="D391" s="2" t="s">
        <v>496</v>
      </c>
      <c r="E391" s="2" t="s">
        <v>300</v>
      </c>
      <c r="F391" s="1" t="s">
        <v>1105</v>
      </c>
      <c r="G391" s="1" t="s">
        <v>1108</v>
      </c>
      <c r="H391" s="2" t="s">
        <v>1109</v>
      </c>
      <c r="I391" s="7"/>
      <c r="J391" s="7"/>
      <c r="K391" s="7"/>
      <c r="L391" s="7"/>
      <c r="M391" s="7"/>
      <c r="N391" s="7"/>
      <c r="O391" s="7"/>
      <c r="P391" s="7"/>
      <c r="Q391" s="7"/>
      <c r="R391" s="7"/>
      <c r="S391" s="7"/>
      <c r="T391" s="7"/>
      <c r="U391" s="7"/>
      <c r="V391" s="7">
        <v>4</v>
      </c>
      <c r="W391" s="7"/>
      <c r="X391" s="7"/>
      <c r="Y391" s="7"/>
      <c r="Z391" s="7"/>
      <c r="AA391" s="7"/>
      <c r="AB391" s="7"/>
      <c r="AC391" s="7"/>
      <c r="AD391" s="7"/>
      <c r="AE391" s="7"/>
      <c r="AF391" s="7"/>
      <c r="AG391" s="7"/>
      <c r="AH391" s="7"/>
      <c r="AI391" s="7"/>
      <c r="AJ391" s="7"/>
      <c r="AK391" s="7"/>
      <c r="AL391" s="7"/>
      <c r="AM391" s="7"/>
      <c r="AN391" s="7"/>
      <c r="AO391" s="7"/>
      <c r="AP391" s="7"/>
      <c r="AQ391" s="7"/>
      <c r="AR391" s="7"/>
      <c r="AS391" s="7">
        <v>1</v>
      </c>
      <c r="AT391" s="7"/>
      <c r="AU391" s="7"/>
      <c r="AV391" s="7"/>
      <c r="AW391" s="7"/>
      <c r="AX391" s="7"/>
      <c r="AY391" s="7"/>
      <c r="AZ391" s="7"/>
      <c r="BA391" s="7"/>
      <c r="BB391" s="7"/>
      <c r="BC391" s="7"/>
      <c r="BD391" s="7"/>
      <c r="BE391" s="7"/>
      <c r="BF391" s="7"/>
      <c r="BG391" s="7"/>
      <c r="BH391" s="7"/>
      <c r="BI391" s="7"/>
      <c r="BJ391" s="7"/>
      <c r="BK391" s="7"/>
      <c r="BL391" s="7">
        <v>1</v>
      </c>
      <c r="BM391" s="7"/>
      <c r="BN391" s="7"/>
      <c r="BO391" s="7">
        <v>2</v>
      </c>
      <c r="BP391" s="7"/>
      <c r="BQ391" s="7"/>
      <c r="BR391" s="7"/>
      <c r="BS391" s="7"/>
      <c r="BT391" s="7"/>
      <c r="BU391" s="7"/>
      <c r="BV391" s="7"/>
      <c r="BW391" s="7"/>
      <c r="BX391" s="7"/>
      <c r="BY391" s="7"/>
      <c r="BZ391" s="7"/>
      <c r="CA391" s="7"/>
      <c r="CB391" s="7">
        <v>11</v>
      </c>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v>3</v>
      </c>
      <c r="DC391" s="7"/>
      <c r="DD391" s="7">
        <v>2</v>
      </c>
      <c r="DE391" s="7">
        <v>2</v>
      </c>
      <c r="DF391" s="7"/>
      <c r="DG391" s="7"/>
      <c r="DH391" s="7"/>
      <c r="DI391" s="7">
        <v>2</v>
      </c>
      <c r="DJ391" s="7"/>
      <c r="DK391" s="7">
        <v>1</v>
      </c>
      <c r="DL391" s="7"/>
      <c r="DM391" s="7"/>
      <c r="DN391" s="7"/>
      <c r="DO391" s="7"/>
      <c r="DP391" s="7"/>
      <c r="DQ391" s="7"/>
      <c r="DR391" s="7"/>
      <c r="DS391" s="7"/>
      <c r="DT391" s="7"/>
      <c r="DU391" s="7"/>
      <c r="DV391" s="7">
        <v>2</v>
      </c>
      <c r="DW391" s="7"/>
      <c r="DX391" s="7"/>
      <c r="DY391" s="7">
        <v>3</v>
      </c>
      <c r="DZ391" s="7"/>
      <c r="EA391" s="7"/>
      <c r="EB391" s="7"/>
      <c r="EC391" s="7"/>
      <c r="ED391" s="7"/>
      <c r="EE391" s="7"/>
      <c r="EF391" s="7"/>
      <c r="EG391" s="7"/>
      <c r="EH391" s="7"/>
      <c r="EI391" s="7"/>
      <c r="EJ391" s="7"/>
      <c r="EK391" s="7"/>
      <c r="EL391" s="7"/>
      <c r="EM391" s="7"/>
      <c r="EN391" s="7"/>
      <c r="EO391" s="7"/>
      <c r="EP391" s="7"/>
      <c r="EQ391" s="7"/>
      <c r="ER391" s="7">
        <v>2</v>
      </c>
      <c r="ES391" s="7"/>
      <c r="ET391" s="7"/>
      <c r="EU391" s="7"/>
      <c r="EV391" s="7"/>
      <c r="EW391" s="7"/>
      <c r="EX391" s="7"/>
      <c r="EY391" s="7"/>
      <c r="EZ391" s="7"/>
      <c r="FA391" s="7"/>
      <c r="FB391" s="7"/>
      <c r="FC391" s="7">
        <v>13</v>
      </c>
      <c r="FD391" s="7">
        <v>4</v>
      </c>
      <c r="FE391" s="7">
        <v>4</v>
      </c>
      <c r="FF391" s="7">
        <v>1</v>
      </c>
      <c r="FG391" s="7">
        <v>3</v>
      </c>
      <c r="FH391" s="7">
        <v>10</v>
      </c>
      <c r="FI391" s="7"/>
      <c r="FJ391" s="7"/>
      <c r="FK391" s="7"/>
      <c r="FL391" s="7">
        <v>7</v>
      </c>
      <c r="FM391" s="7">
        <v>2</v>
      </c>
      <c r="FN391" s="7"/>
      <c r="FO391" s="7">
        <v>2</v>
      </c>
      <c r="FP391" s="7">
        <v>6</v>
      </c>
      <c r="FQ391" s="7">
        <v>2</v>
      </c>
      <c r="FR391" s="7"/>
      <c r="FS391" s="7"/>
      <c r="FT391" s="7"/>
      <c r="FU391" s="7"/>
      <c r="FV391" s="7"/>
      <c r="FW391" s="7"/>
      <c r="FX391" s="7"/>
      <c r="FY391" s="7"/>
      <c r="FZ391" s="7"/>
      <c r="GA391" s="7">
        <v>1</v>
      </c>
      <c r="GB391" s="7"/>
      <c r="GC391" s="7"/>
      <c r="GD391" s="7">
        <v>1</v>
      </c>
      <c r="GE391" s="7">
        <v>5</v>
      </c>
      <c r="GF391" s="7">
        <v>2</v>
      </c>
      <c r="GG391" s="7"/>
      <c r="GH391" s="7">
        <v>5</v>
      </c>
      <c r="GI391" s="7">
        <v>1</v>
      </c>
      <c r="GJ391" s="7">
        <v>1</v>
      </c>
      <c r="GK391" s="7">
        <v>8</v>
      </c>
      <c r="GL391" s="7">
        <v>30</v>
      </c>
      <c r="GM391" s="7"/>
      <c r="GN391" s="7">
        <v>1</v>
      </c>
      <c r="GO391" s="7">
        <v>16</v>
      </c>
      <c r="GP391" s="7">
        <v>7</v>
      </c>
      <c r="GQ391" s="7"/>
      <c r="GR391" s="7"/>
      <c r="GS391" s="7"/>
      <c r="GT391" s="7"/>
      <c r="GU391" s="7"/>
      <c r="GV391" s="7">
        <v>15</v>
      </c>
      <c r="GW391" s="7">
        <v>2</v>
      </c>
      <c r="GX391" s="7">
        <v>5</v>
      </c>
      <c r="GY391" s="7">
        <v>1</v>
      </c>
      <c r="GZ391" s="7">
        <v>1</v>
      </c>
      <c r="HA391" s="7"/>
      <c r="HB391" s="7">
        <v>1</v>
      </c>
      <c r="HC391" s="7"/>
      <c r="HD391" s="7"/>
      <c r="HE391" s="7"/>
      <c r="HF391" s="7"/>
      <c r="HG391" s="7"/>
      <c r="HH391" s="7"/>
      <c r="HI391" s="7">
        <v>12</v>
      </c>
      <c r="HJ391" s="7"/>
      <c r="HK391" s="7"/>
      <c r="HL391" s="7"/>
      <c r="HM391" s="7"/>
      <c r="HN391" s="7"/>
      <c r="HO391" s="7"/>
      <c r="HP391" s="7"/>
      <c r="HQ391" s="7"/>
      <c r="HR391" s="7"/>
      <c r="HS391" s="7"/>
      <c r="HT391" s="7"/>
      <c r="HU391" s="7"/>
      <c r="HV391" s="7"/>
      <c r="HW391" s="7"/>
      <c r="HX391" s="7"/>
      <c r="HY391" s="7"/>
      <c r="HZ391" s="7"/>
      <c r="IA391" s="7"/>
      <c r="IB391" s="7"/>
      <c r="IC391" s="7"/>
      <c r="ID391" s="7"/>
      <c r="IE391" s="7"/>
      <c r="IF391" s="7"/>
      <c r="IG391" s="7"/>
      <c r="IH391" s="7"/>
      <c r="II391" s="7"/>
      <c r="IJ391" s="7"/>
      <c r="IK391" s="7"/>
      <c r="IL391" s="7"/>
      <c r="IM391" s="7"/>
      <c r="IN391" s="7"/>
      <c r="IO391" s="7"/>
      <c r="IP391" s="7"/>
      <c r="IQ391" s="7"/>
      <c r="IR391" s="7"/>
      <c r="IS391" s="7"/>
      <c r="IT391" s="7"/>
      <c r="IU391" s="7"/>
      <c r="IV391" s="7"/>
      <c r="IW391" s="7"/>
      <c r="IX391" s="7"/>
      <c r="IY391" s="7"/>
      <c r="IZ391" s="7"/>
      <c r="JA391" s="7"/>
      <c r="JB391" s="7"/>
      <c r="JC391" s="7"/>
      <c r="JD391" s="7"/>
      <c r="JE391" s="7"/>
      <c r="JF391" s="7"/>
      <c r="JG391" s="7"/>
      <c r="JH391" s="7"/>
      <c r="JI391" s="7"/>
      <c r="JJ391" s="7"/>
      <c r="JK391" s="7"/>
      <c r="JL391" s="7"/>
      <c r="JM391" s="7"/>
      <c r="JN391" s="7"/>
      <c r="JO391" s="7"/>
      <c r="JP391" s="7"/>
      <c r="JQ391" s="7">
        <v>1</v>
      </c>
      <c r="JR391" s="7"/>
      <c r="JS391" s="7"/>
      <c r="JT391" s="7"/>
      <c r="JU391" s="7"/>
      <c r="JV391" s="7"/>
      <c r="JW391" s="7"/>
      <c r="JX391" s="7"/>
      <c r="JY391" s="7"/>
      <c r="JZ391" s="7"/>
      <c r="KA391" s="7"/>
      <c r="KB391" s="7"/>
      <c r="KC391" s="7"/>
      <c r="KD391" s="7"/>
      <c r="KE391" s="7"/>
    </row>
    <row r="392" spans="1:291" x14ac:dyDescent="0.3">
      <c r="A392" s="1" t="s">
        <v>288</v>
      </c>
      <c r="B392" s="37">
        <f t="shared" si="10"/>
        <v>29</v>
      </c>
      <c r="C392" s="38">
        <f t="shared" si="11"/>
        <v>7</v>
      </c>
      <c r="D392" s="2" t="s">
        <v>654</v>
      </c>
      <c r="E392" s="2" t="s">
        <v>290</v>
      </c>
      <c r="F392" s="1" t="s">
        <v>1105</v>
      </c>
      <c r="G392" s="10" t="s">
        <v>1110</v>
      </c>
      <c r="H392" s="2" t="s">
        <v>1111</v>
      </c>
      <c r="I392" s="7"/>
      <c r="J392" s="7"/>
      <c r="K392" s="7"/>
      <c r="L392" s="7"/>
      <c r="M392" s="7"/>
      <c r="N392" s="7"/>
      <c r="O392" s="7"/>
      <c r="P392" s="7"/>
      <c r="Q392" s="7"/>
      <c r="R392" s="7"/>
      <c r="S392" s="7"/>
      <c r="T392" s="7"/>
      <c r="U392" s="7"/>
      <c r="V392" s="7">
        <v>15</v>
      </c>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c r="HT392" s="7"/>
      <c r="HU392" s="7"/>
      <c r="HV392" s="7"/>
      <c r="HW392" s="7"/>
      <c r="HX392" s="7"/>
      <c r="HY392" s="7"/>
      <c r="HZ392" s="7"/>
      <c r="IA392" s="7"/>
      <c r="IB392" s="7"/>
      <c r="IC392" s="7"/>
      <c r="ID392" s="7"/>
      <c r="IE392" s="7"/>
      <c r="IF392" s="7"/>
      <c r="IG392" s="7"/>
      <c r="IH392" s="7"/>
      <c r="II392" s="7"/>
      <c r="IJ392" s="7"/>
      <c r="IK392" s="7"/>
      <c r="IL392" s="7"/>
      <c r="IM392" s="7"/>
      <c r="IN392" s="7"/>
      <c r="IO392" s="7"/>
      <c r="IP392" s="7"/>
      <c r="IQ392" s="7"/>
      <c r="IR392" s="7"/>
      <c r="IS392" s="7"/>
      <c r="IT392" s="7"/>
      <c r="IU392" s="7"/>
      <c r="IV392" s="7"/>
      <c r="IW392" s="7"/>
      <c r="IX392" s="7"/>
      <c r="IY392" s="7"/>
      <c r="IZ392" s="7"/>
      <c r="JA392" s="7"/>
      <c r="JB392" s="7">
        <v>5</v>
      </c>
      <c r="JC392" s="7"/>
      <c r="JD392" s="7"/>
      <c r="JE392" s="7"/>
      <c r="JF392" s="7"/>
      <c r="JG392" s="7"/>
      <c r="JH392" s="7"/>
      <c r="JI392" s="7"/>
      <c r="JJ392" s="7"/>
      <c r="JK392" s="7"/>
      <c r="JL392" s="7"/>
      <c r="JM392" s="7"/>
      <c r="JN392" s="7"/>
      <c r="JO392" s="7"/>
      <c r="JP392" s="7"/>
      <c r="JQ392" s="7"/>
      <c r="JR392" s="7"/>
      <c r="JS392" s="7"/>
      <c r="JT392" s="7">
        <v>1</v>
      </c>
      <c r="JU392" s="7">
        <v>1</v>
      </c>
      <c r="JV392" s="7"/>
      <c r="JW392" s="7">
        <v>5</v>
      </c>
      <c r="JX392" s="7">
        <v>1</v>
      </c>
      <c r="JY392" s="7"/>
      <c r="JZ392" s="7"/>
      <c r="KA392" s="7"/>
      <c r="KB392" s="7"/>
      <c r="KC392" s="7"/>
      <c r="KD392" s="7">
        <v>1</v>
      </c>
      <c r="KE392" s="7"/>
    </row>
    <row r="393" spans="1:291" x14ac:dyDescent="0.3">
      <c r="A393" s="1" t="s">
        <v>288</v>
      </c>
      <c r="B393" s="37">
        <f t="shared" si="10"/>
        <v>1604</v>
      </c>
      <c r="C393" s="38">
        <f t="shared" si="11"/>
        <v>158</v>
      </c>
      <c r="D393" s="2" t="s">
        <v>409</v>
      </c>
      <c r="E393" s="2" t="s">
        <v>410</v>
      </c>
      <c r="F393" s="10" t="s">
        <v>1112</v>
      </c>
      <c r="G393" s="10" t="s">
        <v>1113</v>
      </c>
      <c r="H393" s="2" t="s">
        <v>1113</v>
      </c>
      <c r="I393" s="7">
        <v>1</v>
      </c>
      <c r="J393" s="7">
        <v>2</v>
      </c>
      <c r="K393" s="7">
        <v>1</v>
      </c>
      <c r="L393" s="7">
        <v>1</v>
      </c>
      <c r="M393" s="7">
        <v>1</v>
      </c>
      <c r="N393" s="7">
        <v>2</v>
      </c>
      <c r="O393" s="7"/>
      <c r="P393" s="7"/>
      <c r="Q393" s="7">
        <v>1</v>
      </c>
      <c r="R393" s="7">
        <v>3</v>
      </c>
      <c r="S393" s="7">
        <v>1</v>
      </c>
      <c r="T393" s="7">
        <v>2</v>
      </c>
      <c r="U393" s="7">
        <v>1</v>
      </c>
      <c r="V393" s="7">
        <v>3</v>
      </c>
      <c r="W393" s="7">
        <v>2</v>
      </c>
      <c r="X393" s="7"/>
      <c r="Y393" s="7">
        <v>2</v>
      </c>
      <c r="Z393" s="7">
        <v>3</v>
      </c>
      <c r="AA393" s="7">
        <v>42</v>
      </c>
      <c r="AB393" s="7"/>
      <c r="AC393" s="7"/>
      <c r="AD393" s="7"/>
      <c r="AE393" s="7">
        <v>1</v>
      </c>
      <c r="AF393" s="7"/>
      <c r="AG393" s="7"/>
      <c r="AH393" s="7"/>
      <c r="AI393" s="7"/>
      <c r="AJ393" s="7"/>
      <c r="AK393" s="7"/>
      <c r="AL393" s="7"/>
      <c r="AM393" s="7"/>
      <c r="AN393" s="7"/>
      <c r="AO393" s="7">
        <v>1</v>
      </c>
      <c r="AP393" s="7"/>
      <c r="AQ393" s="7"/>
      <c r="AR393" s="7">
        <v>2</v>
      </c>
      <c r="AS393" s="7">
        <v>2</v>
      </c>
      <c r="AT393" s="7">
        <v>3</v>
      </c>
      <c r="AU393" s="7">
        <v>8</v>
      </c>
      <c r="AV393" s="7">
        <v>1</v>
      </c>
      <c r="AW393" s="7"/>
      <c r="AX393" s="7">
        <v>1</v>
      </c>
      <c r="AY393" s="7"/>
      <c r="AZ393" s="7"/>
      <c r="BA393" s="7">
        <v>1</v>
      </c>
      <c r="BB393" s="7">
        <v>1</v>
      </c>
      <c r="BC393" s="7"/>
      <c r="BD393" s="7">
        <v>2</v>
      </c>
      <c r="BE393" s="7"/>
      <c r="BF393" s="7"/>
      <c r="BG393" s="7">
        <v>1</v>
      </c>
      <c r="BH393" s="7">
        <v>1</v>
      </c>
      <c r="BI393" s="7"/>
      <c r="BJ393" s="7">
        <v>5</v>
      </c>
      <c r="BK393" s="7">
        <v>1</v>
      </c>
      <c r="BL393" s="7"/>
      <c r="BM393" s="7">
        <v>3</v>
      </c>
      <c r="BN393" s="7">
        <v>3</v>
      </c>
      <c r="BO393" s="7">
        <v>7</v>
      </c>
      <c r="BP393" s="7">
        <v>1</v>
      </c>
      <c r="BQ393" s="7">
        <v>6</v>
      </c>
      <c r="BR393" s="7">
        <v>4</v>
      </c>
      <c r="BS393" s="7"/>
      <c r="BT393" s="7">
        <v>1</v>
      </c>
      <c r="BU393" s="7">
        <v>3</v>
      </c>
      <c r="BV393" s="7">
        <v>1</v>
      </c>
      <c r="BW393" s="7">
        <v>1</v>
      </c>
      <c r="BX393" s="7">
        <v>1</v>
      </c>
      <c r="BY393" s="7"/>
      <c r="BZ393" s="7"/>
      <c r="CA393" s="7"/>
      <c r="CB393" s="7"/>
      <c r="CC393" s="7">
        <v>3</v>
      </c>
      <c r="CD393" s="7">
        <v>1</v>
      </c>
      <c r="CE393" s="7">
        <v>1</v>
      </c>
      <c r="CF393" s="7">
        <v>1</v>
      </c>
      <c r="CG393" s="7">
        <v>3</v>
      </c>
      <c r="CH393" s="7">
        <v>1</v>
      </c>
      <c r="CI393" s="7"/>
      <c r="CJ393" s="7"/>
      <c r="CK393" s="7"/>
      <c r="CL393" s="7"/>
      <c r="CM393" s="7"/>
      <c r="CN393" s="7"/>
      <c r="CO393" s="7"/>
      <c r="CP393" s="7"/>
      <c r="CQ393" s="7"/>
      <c r="CR393" s="7"/>
      <c r="CS393" s="7">
        <v>1</v>
      </c>
      <c r="CT393" s="7"/>
      <c r="CU393" s="7"/>
      <c r="CV393" s="7">
        <v>2</v>
      </c>
      <c r="CW393" s="7"/>
      <c r="CX393" s="7">
        <v>181</v>
      </c>
      <c r="CY393" s="7"/>
      <c r="CZ393" s="7">
        <v>1</v>
      </c>
      <c r="DA393" s="7"/>
      <c r="DB393" s="7"/>
      <c r="DC393" s="7"/>
      <c r="DD393" s="7"/>
      <c r="DE393" s="7"/>
      <c r="DF393" s="7">
        <v>1</v>
      </c>
      <c r="DG393" s="7">
        <v>2</v>
      </c>
      <c r="DH393" s="7"/>
      <c r="DI393" s="7"/>
      <c r="DJ393" s="7"/>
      <c r="DK393" s="7"/>
      <c r="DL393" s="7"/>
      <c r="DM393" s="7">
        <v>1</v>
      </c>
      <c r="DN393" s="7">
        <v>10</v>
      </c>
      <c r="DO393" s="7">
        <v>4</v>
      </c>
      <c r="DP393" s="7">
        <v>7</v>
      </c>
      <c r="DQ393" s="7">
        <v>6</v>
      </c>
      <c r="DR393" s="7">
        <v>1</v>
      </c>
      <c r="DS393" s="7">
        <v>2</v>
      </c>
      <c r="DT393" s="7">
        <v>2</v>
      </c>
      <c r="DU393" s="7">
        <v>6</v>
      </c>
      <c r="DV393" s="7">
        <v>1</v>
      </c>
      <c r="DW393" s="7">
        <v>6</v>
      </c>
      <c r="DX393" s="7">
        <v>2</v>
      </c>
      <c r="DY393" s="7">
        <v>4</v>
      </c>
      <c r="DZ393" s="7">
        <v>3</v>
      </c>
      <c r="EA393" s="7">
        <v>3</v>
      </c>
      <c r="EB393" s="7"/>
      <c r="EC393" s="7">
        <v>7</v>
      </c>
      <c r="ED393" s="7">
        <v>3</v>
      </c>
      <c r="EE393" s="7">
        <v>6</v>
      </c>
      <c r="EF393" s="7">
        <v>22</v>
      </c>
      <c r="EG393" s="7">
        <v>20</v>
      </c>
      <c r="EH393" s="7">
        <v>13</v>
      </c>
      <c r="EI393" s="7"/>
      <c r="EJ393" s="7">
        <v>8</v>
      </c>
      <c r="EK393" s="7">
        <v>2</v>
      </c>
      <c r="EL393" s="7">
        <v>10</v>
      </c>
      <c r="EM393" s="7">
        <v>8</v>
      </c>
      <c r="EN393" s="7"/>
      <c r="EO393" s="7"/>
      <c r="EP393" s="7">
        <v>6</v>
      </c>
      <c r="EQ393" s="7">
        <v>10</v>
      </c>
      <c r="ER393" s="7">
        <v>4</v>
      </c>
      <c r="ES393" s="7">
        <v>6</v>
      </c>
      <c r="ET393" s="7">
        <v>2</v>
      </c>
      <c r="EU393" s="7">
        <v>9</v>
      </c>
      <c r="EV393" s="7">
        <v>2</v>
      </c>
      <c r="EW393" s="7">
        <v>3</v>
      </c>
      <c r="EX393" s="7">
        <v>4</v>
      </c>
      <c r="EY393" s="7"/>
      <c r="EZ393" s="7"/>
      <c r="FA393" s="7">
        <v>1</v>
      </c>
      <c r="FB393" s="7"/>
      <c r="FC393" s="7">
        <v>11</v>
      </c>
      <c r="FD393" s="7">
        <v>14</v>
      </c>
      <c r="FE393" s="7">
        <v>4</v>
      </c>
      <c r="FF393" s="7">
        <v>24</v>
      </c>
      <c r="FG393" s="7">
        <v>6</v>
      </c>
      <c r="FH393" s="7">
        <v>11</v>
      </c>
      <c r="FI393" s="7">
        <v>19</v>
      </c>
      <c r="FJ393" s="7">
        <v>4</v>
      </c>
      <c r="FK393" s="7">
        <v>129</v>
      </c>
      <c r="FL393" s="7">
        <v>123</v>
      </c>
      <c r="FM393" s="7">
        <v>330</v>
      </c>
      <c r="FN393" s="7"/>
      <c r="FO393" s="7">
        <v>7</v>
      </c>
      <c r="FP393" s="7">
        <v>9</v>
      </c>
      <c r="FQ393" s="7">
        <v>7</v>
      </c>
      <c r="FR393" s="7">
        <v>3</v>
      </c>
      <c r="FS393" s="7">
        <v>12</v>
      </c>
      <c r="FT393" s="7">
        <v>26</v>
      </c>
      <c r="FU393" s="7">
        <v>94</v>
      </c>
      <c r="FV393" s="7"/>
      <c r="FW393" s="7"/>
      <c r="FX393" s="7">
        <v>12</v>
      </c>
      <c r="FY393" s="7">
        <v>8</v>
      </c>
      <c r="FZ393" s="7"/>
      <c r="GA393" s="7"/>
      <c r="GB393" s="7">
        <v>16</v>
      </c>
      <c r="GC393" s="7">
        <v>3</v>
      </c>
      <c r="GD393" s="7"/>
      <c r="GE393" s="7">
        <v>1</v>
      </c>
      <c r="GF393" s="7">
        <v>2</v>
      </c>
      <c r="GG393" s="7">
        <v>4</v>
      </c>
      <c r="GH393" s="7">
        <v>46</v>
      </c>
      <c r="GI393" s="7">
        <v>14</v>
      </c>
      <c r="GJ393" s="7">
        <v>10</v>
      </c>
      <c r="GK393" s="7">
        <v>5</v>
      </c>
      <c r="GL393" s="7">
        <v>9</v>
      </c>
      <c r="GM393" s="7">
        <v>8</v>
      </c>
      <c r="GN393" s="7">
        <v>6</v>
      </c>
      <c r="GO393" s="7">
        <v>17</v>
      </c>
      <c r="GP393" s="7">
        <v>1</v>
      </c>
      <c r="GQ393" s="7"/>
      <c r="GR393" s="7"/>
      <c r="GS393" s="7"/>
      <c r="GT393" s="7">
        <v>3</v>
      </c>
      <c r="GU393" s="7">
        <v>1</v>
      </c>
      <c r="GV393" s="7">
        <v>3</v>
      </c>
      <c r="GW393" s="7">
        <v>2</v>
      </c>
      <c r="GX393" s="7"/>
      <c r="GY393" s="7"/>
      <c r="GZ393" s="7">
        <v>1</v>
      </c>
      <c r="HA393" s="7"/>
      <c r="HB393" s="7">
        <v>1</v>
      </c>
      <c r="HC393" s="7">
        <v>2</v>
      </c>
      <c r="HD393" s="7"/>
      <c r="HE393" s="7"/>
      <c r="HF393" s="7">
        <v>4</v>
      </c>
      <c r="HG393" s="7">
        <v>1</v>
      </c>
      <c r="HH393" s="7"/>
      <c r="HI393" s="7"/>
      <c r="HJ393" s="7"/>
      <c r="HK393" s="7"/>
      <c r="HL393" s="7">
        <v>3</v>
      </c>
      <c r="HM393" s="7">
        <v>1</v>
      </c>
      <c r="HN393" s="7"/>
      <c r="HO393" s="7"/>
      <c r="HP393" s="7">
        <v>1</v>
      </c>
      <c r="HQ393" s="7"/>
      <c r="HR393" s="7"/>
      <c r="HS393" s="7"/>
      <c r="HT393" s="7">
        <v>1</v>
      </c>
      <c r="HU393" s="7"/>
      <c r="HV393" s="7">
        <v>1</v>
      </c>
      <c r="HW393" s="7"/>
      <c r="HX393" s="7">
        <v>1</v>
      </c>
      <c r="HY393" s="7">
        <v>1</v>
      </c>
      <c r="HZ393" s="7">
        <v>5</v>
      </c>
      <c r="IA393" s="7">
        <v>1</v>
      </c>
      <c r="IB393" s="7">
        <v>1</v>
      </c>
      <c r="IC393" s="7">
        <v>1</v>
      </c>
      <c r="ID393" s="7"/>
      <c r="IE393" s="7">
        <v>5</v>
      </c>
      <c r="IF393" s="7"/>
      <c r="IG393" s="7"/>
      <c r="IH393" s="7"/>
      <c r="II393" s="7"/>
      <c r="IJ393" s="7">
        <v>5</v>
      </c>
      <c r="IK393" s="7">
        <v>2</v>
      </c>
      <c r="IL393" s="7">
        <v>6</v>
      </c>
      <c r="IM393" s="7"/>
      <c r="IN393" s="7"/>
      <c r="IO393" s="7"/>
      <c r="IP393" s="7"/>
      <c r="IQ393" s="7"/>
      <c r="IR393" s="7">
        <v>1</v>
      </c>
      <c r="IS393" s="7"/>
      <c r="IT393" s="7">
        <v>1</v>
      </c>
      <c r="IU393" s="7">
        <v>4</v>
      </c>
      <c r="IV393" s="7">
        <v>4</v>
      </c>
      <c r="IW393" s="7">
        <v>4</v>
      </c>
      <c r="IX393" s="7">
        <v>1</v>
      </c>
      <c r="IY393" s="7"/>
      <c r="IZ393" s="7"/>
      <c r="JA393" s="7"/>
      <c r="JB393" s="7">
        <v>1</v>
      </c>
      <c r="JC393" s="7"/>
      <c r="JD393" s="7"/>
      <c r="JE393" s="7">
        <v>2</v>
      </c>
      <c r="JF393" s="7"/>
      <c r="JG393" s="7"/>
      <c r="JH393" s="7"/>
      <c r="JI393" s="7"/>
      <c r="JJ393" s="7"/>
      <c r="JK393" s="7"/>
      <c r="JL393" s="7"/>
      <c r="JM393" s="7"/>
      <c r="JN393" s="7">
        <v>1</v>
      </c>
      <c r="JO393" s="7"/>
      <c r="JP393" s="7">
        <v>4</v>
      </c>
      <c r="JQ393" s="7"/>
      <c r="JR393" s="7"/>
      <c r="JS393" s="7"/>
      <c r="JT393" s="7"/>
      <c r="JU393" s="7">
        <v>1</v>
      </c>
      <c r="JV393" s="7"/>
      <c r="JW393" s="7"/>
      <c r="JX393" s="7"/>
      <c r="JY393" s="7"/>
      <c r="JZ393" s="7"/>
      <c r="KA393" s="7"/>
      <c r="KB393" s="7"/>
      <c r="KC393" s="7"/>
      <c r="KD393" s="7"/>
      <c r="KE393" s="7"/>
    </row>
    <row r="394" spans="1:291" x14ac:dyDescent="0.3">
      <c r="A394" s="1" t="s">
        <v>288</v>
      </c>
      <c r="B394" s="37">
        <f t="shared" si="10"/>
        <v>624</v>
      </c>
      <c r="C394" s="38">
        <f t="shared" si="11"/>
        <v>78</v>
      </c>
      <c r="D394" s="2" t="s">
        <v>393</v>
      </c>
      <c r="E394" s="2" t="s">
        <v>321</v>
      </c>
      <c r="F394" s="10" t="s">
        <v>1114</v>
      </c>
      <c r="G394" s="10" t="s">
        <v>1115</v>
      </c>
      <c r="H394" s="2" t="s">
        <v>1115</v>
      </c>
      <c r="I394" s="7"/>
      <c r="J394" s="7"/>
      <c r="K394" s="7"/>
      <c r="L394" s="7"/>
      <c r="M394" s="7"/>
      <c r="N394" s="7"/>
      <c r="O394" s="7"/>
      <c r="P394" s="7"/>
      <c r="Q394" s="7">
        <v>2</v>
      </c>
      <c r="R394" s="7"/>
      <c r="S394" s="7">
        <v>2</v>
      </c>
      <c r="T394" s="7"/>
      <c r="U394" s="7"/>
      <c r="V394" s="7">
        <v>1</v>
      </c>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v>1</v>
      </c>
      <c r="AV394" s="7"/>
      <c r="AW394" s="7">
        <v>2</v>
      </c>
      <c r="AX394" s="7"/>
      <c r="AY394" s="7">
        <v>1</v>
      </c>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v>1</v>
      </c>
      <c r="CJ394" s="7">
        <v>67</v>
      </c>
      <c r="CK394" s="7">
        <v>2</v>
      </c>
      <c r="CL394" s="7">
        <v>15</v>
      </c>
      <c r="CM394" s="7">
        <v>4</v>
      </c>
      <c r="CN394" s="7"/>
      <c r="CO394" s="7"/>
      <c r="CP394" s="7"/>
      <c r="CQ394" s="7"/>
      <c r="CR394" s="7"/>
      <c r="CS394" s="7"/>
      <c r="CT394" s="7">
        <v>85</v>
      </c>
      <c r="CU394" s="7">
        <v>78</v>
      </c>
      <c r="CV394" s="7">
        <v>1</v>
      </c>
      <c r="CW394" s="7"/>
      <c r="CX394" s="7">
        <v>3</v>
      </c>
      <c r="CY394" s="7"/>
      <c r="CZ394" s="7">
        <v>3</v>
      </c>
      <c r="DA394" s="7">
        <v>2</v>
      </c>
      <c r="DB394" s="7">
        <v>1</v>
      </c>
      <c r="DC394" s="7">
        <v>1</v>
      </c>
      <c r="DD394" s="7">
        <v>2</v>
      </c>
      <c r="DE394" s="7">
        <v>12</v>
      </c>
      <c r="DF394" s="7">
        <v>1</v>
      </c>
      <c r="DG394" s="7"/>
      <c r="DH394" s="7"/>
      <c r="DI394" s="7"/>
      <c r="DJ394" s="7"/>
      <c r="DK394" s="7"/>
      <c r="DL394" s="7">
        <v>1</v>
      </c>
      <c r="DM394" s="7"/>
      <c r="DN394" s="7">
        <v>1</v>
      </c>
      <c r="DO394" s="7">
        <v>6</v>
      </c>
      <c r="DP394" s="7"/>
      <c r="DQ394" s="7">
        <v>4</v>
      </c>
      <c r="DR394" s="7"/>
      <c r="DS394" s="7">
        <v>1</v>
      </c>
      <c r="DT394" s="7"/>
      <c r="DU394" s="7"/>
      <c r="DV394" s="7">
        <v>5</v>
      </c>
      <c r="DW394" s="7">
        <v>1</v>
      </c>
      <c r="DX394" s="7">
        <v>3</v>
      </c>
      <c r="DY394" s="7"/>
      <c r="DZ394" s="7">
        <v>1</v>
      </c>
      <c r="EA394" s="7"/>
      <c r="EB394" s="7"/>
      <c r="EC394" s="7"/>
      <c r="ED394" s="7">
        <v>1</v>
      </c>
      <c r="EE394" s="7"/>
      <c r="EF394" s="7"/>
      <c r="EG394" s="7"/>
      <c r="EH394" s="7"/>
      <c r="EI394" s="7"/>
      <c r="EJ394" s="7">
        <v>10</v>
      </c>
      <c r="EK394" s="7">
        <v>1</v>
      </c>
      <c r="EL394" s="7"/>
      <c r="EM394" s="7"/>
      <c r="EN394" s="7"/>
      <c r="EO394" s="7"/>
      <c r="EP394" s="7">
        <v>4</v>
      </c>
      <c r="EQ394" s="7"/>
      <c r="ER394" s="7">
        <v>1</v>
      </c>
      <c r="ES394" s="7"/>
      <c r="ET394" s="7">
        <v>1</v>
      </c>
      <c r="EU394" s="7"/>
      <c r="EV394" s="7">
        <v>2</v>
      </c>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v>2</v>
      </c>
      <c r="GD394" s="7">
        <v>2</v>
      </c>
      <c r="GE394" s="7"/>
      <c r="GF394" s="7"/>
      <c r="GG394" s="7"/>
      <c r="GH394" s="7"/>
      <c r="GI394" s="7"/>
      <c r="GJ394" s="7"/>
      <c r="GK394" s="7"/>
      <c r="GL394" s="7"/>
      <c r="GM394" s="7"/>
      <c r="GN394" s="7"/>
      <c r="GO394" s="7"/>
      <c r="GP394" s="7"/>
      <c r="GQ394" s="7"/>
      <c r="GR394" s="7"/>
      <c r="GS394" s="7">
        <v>1</v>
      </c>
      <c r="GT394" s="7"/>
      <c r="GU394" s="7"/>
      <c r="GV394" s="7"/>
      <c r="GW394" s="7"/>
      <c r="GX394" s="7"/>
      <c r="GY394" s="7"/>
      <c r="GZ394" s="7"/>
      <c r="HA394" s="7"/>
      <c r="HB394" s="7">
        <v>1</v>
      </c>
      <c r="HC394" s="7"/>
      <c r="HD394" s="7"/>
      <c r="HE394" s="7">
        <v>31</v>
      </c>
      <c r="HF394" s="7"/>
      <c r="HG394" s="7">
        <v>2</v>
      </c>
      <c r="HH394" s="7">
        <v>1</v>
      </c>
      <c r="HI394" s="7"/>
      <c r="HJ394" s="7"/>
      <c r="HK394" s="7"/>
      <c r="HL394" s="7"/>
      <c r="HM394" s="7">
        <v>2</v>
      </c>
      <c r="HN394" s="7"/>
      <c r="HO394" s="7">
        <v>2</v>
      </c>
      <c r="HP394" s="7"/>
      <c r="HQ394" s="7">
        <v>1</v>
      </c>
      <c r="HR394" s="7"/>
      <c r="HS394" s="7">
        <v>1</v>
      </c>
      <c r="HT394" s="7">
        <v>3</v>
      </c>
      <c r="HU394" s="7">
        <v>7</v>
      </c>
      <c r="HV394" s="7">
        <v>1</v>
      </c>
      <c r="HW394" s="7">
        <v>2</v>
      </c>
      <c r="HX394" s="7">
        <v>1</v>
      </c>
      <c r="HY394" s="7"/>
      <c r="HZ394" s="7">
        <v>3</v>
      </c>
      <c r="IA394" s="7">
        <v>2</v>
      </c>
      <c r="IB394" s="7">
        <v>28</v>
      </c>
      <c r="IC394" s="7">
        <v>3</v>
      </c>
      <c r="ID394" s="7">
        <v>7</v>
      </c>
      <c r="IE394" s="7">
        <v>43</v>
      </c>
      <c r="IF394" s="7"/>
      <c r="IG394" s="7">
        <v>21</v>
      </c>
      <c r="IH394" s="7">
        <v>6</v>
      </c>
      <c r="II394" s="7">
        <v>41</v>
      </c>
      <c r="IJ394" s="7">
        <v>10</v>
      </c>
      <c r="IK394" s="7">
        <v>2</v>
      </c>
      <c r="IL394" s="7">
        <v>14</v>
      </c>
      <c r="IM394" s="7">
        <v>4</v>
      </c>
      <c r="IN394" s="7">
        <v>1</v>
      </c>
      <c r="IO394" s="7"/>
      <c r="IP394" s="7">
        <v>3</v>
      </c>
      <c r="IQ394" s="7">
        <v>6</v>
      </c>
      <c r="IR394" s="7">
        <v>8</v>
      </c>
      <c r="IS394" s="7">
        <v>1</v>
      </c>
      <c r="IT394" s="7">
        <v>6</v>
      </c>
      <c r="IU394" s="7">
        <v>2</v>
      </c>
      <c r="IV394" s="7"/>
      <c r="IW394" s="7">
        <v>11</v>
      </c>
      <c r="IX394" s="7"/>
      <c r="IY394" s="7"/>
      <c r="IZ394" s="7"/>
      <c r="JA394" s="7"/>
      <c r="JB394" s="7"/>
      <c r="JC394" s="7"/>
      <c r="JD394" s="7"/>
      <c r="JE394" s="7"/>
      <c r="JF394" s="7"/>
      <c r="JG394" s="7"/>
      <c r="JH394" s="7"/>
      <c r="JI394" s="7"/>
      <c r="JJ394" s="7"/>
      <c r="JK394" s="7"/>
      <c r="JL394" s="7"/>
      <c r="JM394" s="7"/>
      <c r="JN394" s="7"/>
      <c r="JO394" s="7"/>
      <c r="JP394" s="7"/>
      <c r="JQ394" s="7">
        <v>2</v>
      </c>
      <c r="JR394" s="7"/>
      <c r="JS394" s="7"/>
      <c r="JT394" s="7">
        <v>5</v>
      </c>
      <c r="JU394" s="7">
        <v>5</v>
      </c>
      <c r="JV394" s="7"/>
      <c r="JW394" s="7"/>
      <c r="JX394" s="7"/>
      <c r="JY394" s="7"/>
      <c r="JZ394" s="7"/>
      <c r="KA394" s="7"/>
      <c r="KB394" s="7"/>
      <c r="KC394" s="7"/>
      <c r="KD394" s="7"/>
      <c r="KE394" s="7"/>
    </row>
    <row r="395" spans="1:291" x14ac:dyDescent="0.3">
      <c r="A395" s="1" t="s">
        <v>288</v>
      </c>
      <c r="B395" s="37">
        <f t="shared" si="10"/>
        <v>2</v>
      </c>
      <c r="C395" s="38">
        <f t="shared" si="11"/>
        <v>1</v>
      </c>
      <c r="D395" s="2" t="s">
        <v>393</v>
      </c>
      <c r="E395" s="2" t="s">
        <v>321</v>
      </c>
      <c r="F395" s="1" t="s">
        <v>1114</v>
      </c>
      <c r="G395" s="1" t="s">
        <v>1116</v>
      </c>
      <c r="H395" s="2" t="s">
        <v>1117</v>
      </c>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v>2</v>
      </c>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c r="HT395" s="7"/>
      <c r="HU395" s="7"/>
      <c r="HV395" s="7"/>
      <c r="HW395" s="7"/>
      <c r="HX395" s="7"/>
      <c r="HY395" s="7"/>
      <c r="HZ395" s="7"/>
      <c r="IA395" s="7"/>
      <c r="IB395" s="7"/>
      <c r="IC395" s="7"/>
      <c r="ID395" s="7"/>
      <c r="IE395" s="7"/>
      <c r="IF395" s="7"/>
      <c r="IG395" s="7"/>
      <c r="IH395" s="7"/>
      <c r="II395" s="7"/>
      <c r="IJ395" s="7"/>
      <c r="IK395" s="7"/>
      <c r="IL395" s="7"/>
      <c r="IM395" s="7"/>
      <c r="IN395" s="7"/>
      <c r="IO395" s="7"/>
      <c r="IP395" s="7"/>
      <c r="IQ395" s="7"/>
      <c r="IR395" s="7"/>
      <c r="IS395" s="7"/>
      <c r="IT395" s="7"/>
      <c r="IU395" s="7"/>
      <c r="IV395" s="7"/>
      <c r="IW395" s="7"/>
      <c r="IX395" s="7"/>
      <c r="IY395" s="7"/>
      <c r="IZ395" s="7"/>
      <c r="JA395" s="7"/>
      <c r="JB395" s="7"/>
      <c r="JC395" s="7"/>
      <c r="JD395" s="7"/>
      <c r="JE395" s="7"/>
      <c r="JF395" s="7"/>
      <c r="JG395" s="7"/>
      <c r="JH395" s="7"/>
      <c r="JI395" s="7"/>
      <c r="JJ395" s="7"/>
      <c r="JK395" s="7"/>
      <c r="JL395" s="7"/>
      <c r="JM395" s="7"/>
      <c r="JN395" s="7"/>
      <c r="JO395" s="7"/>
      <c r="JP395" s="7"/>
      <c r="JQ395" s="7"/>
      <c r="JR395" s="7"/>
      <c r="JS395" s="7"/>
      <c r="JT395" s="7"/>
      <c r="JU395" s="7"/>
      <c r="JV395" s="7"/>
      <c r="JW395" s="7"/>
      <c r="JX395" s="7"/>
      <c r="JY395" s="7"/>
      <c r="JZ395" s="7"/>
      <c r="KA395" s="7"/>
      <c r="KB395" s="7"/>
      <c r="KC395" s="7"/>
      <c r="KD395" s="7"/>
      <c r="KE395" s="7"/>
    </row>
    <row r="396" spans="1:291" x14ac:dyDescent="0.3">
      <c r="A396" s="10" t="s">
        <v>288</v>
      </c>
      <c r="B396" s="37">
        <f t="shared" si="10"/>
        <v>39</v>
      </c>
      <c r="C396" s="38">
        <f t="shared" si="11"/>
        <v>19</v>
      </c>
      <c r="D396" s="2" t="s">
        <v>630</v>
      </c>
      <c r="E396" s="2" t="s">
        <v>321</v>
      </c>
      <c r="F396" s="10" t="s">
        <v>1114</v>
      </c>
      <c r="G396" s="10" t="s">
        <v>1118</v>
      </c>
      <c r="H396" s="2" t="s">
        <v>1119</v>
      </c>
      <c r="I396" s="7"/>
      <c r="J396" s="7"/>
      <c r="K396" s="7"/>
      <c r="L396" s="7"/>
      <c r="M396" s="7"/>
      <c r="N396" s="7">
        <v>1</v>
      </c>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v>1</v>
      </c>
      <c r="CZ396" s="7"/>
      <c r="DA396" s="7"/>
      <c r="DB396" s="7"/>
      <c r="DC396" s="7">
        <v>1</v>
      </c>
      <c r="DD396" s="7"/>
      <c r="DE396" s="7"/>
      <c r="DF396" s="7"/>
      <c r="DG396" s="7"/>
      <c r="DH396" s="7"/>
      <c r="DI396" s="7">
        <v>1</v>
      </c>
      <c r="DJ396" s="7"/>
      <c r="DK396" s="7"/>
      <c r="DL396" s="7"/>
      <c r="DM396" s="7"/>
      <c r="DN396" s="7"/>
      <c r="DO396" s="7"/>
      <c r="DP396" s="7"/>
      <c r="DQ396" s="7"/>
      <c r="DR396" s="7"/>
      <c r="DS396" s="7"/>
      <c r="DT396" s="7"/>
      <c r="DU396" s="7">
        <v>1</v>
      </c>
      <c r="DV396" s="7">
        <v>1</v>
      </c>
      <c r="DW396" s="7"/>
      <c r="DX396" s="7"/>
      <c r="DY396" s="7"/>
      <c r="DZ396" s="7"/>
      <c r="EA396" s="7"/>
      <c r="EB396" s="7">
        <v>1</v>
      </c>
      <c r="EC396" s="7"/>
      <c r="ED396" s="7"/>
      <c r="EE396" s="7"/>
      <c r="EF396" s="7"/>
      <c r="EG396" s="7"/>
      <c r="EH396" s="7"/>
      <c r="EI396" s="7"/>
      <c r="EJ396" s="7"/>
      <c r="EK396" s="7">
        <v>1</v>
      </c>
      <c r="EL396" s="7"/>
      <c r="EM396" s="7"/>
      <c r="EN396" s="7"/>
      <c r="EO396" s="7"/>
      <c r="EP396" s="7"/>
      <c r="EQ396" s="7"/>
      <c r="ER396" s="7"/>
      <c r="ES396" s="7"/>
      <c r="ET396" s="7"/>
      <c r="EU396" s="7"/>
      <c r="EV396" s="7"/>
      <c r="EW396" s="7"/>
      <c r="EX396" s="7"/>
      <c r="EY396" s="7">
        <v>1</v>
      </c>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v>1</v>
      </c>
      <c r="GX396" s="7"/>
      <c r="GY396" s="7"/>
      <c r="GZ396" s="7"/>
      <c r="HA396" s="7"/>
      <c r="HB396" s="7"/>
      <c r="HC396" s="7"/>
      <c r="HD396" s="7"/>
      <c r="HE396" s="7"/>
      <c r="HF396" s="7"/>
      <c r="HG396" s="7"/>
      <c r="HH396" s="7"/>
      <c r="HI396" s="7"/>
      <c r="HJ396" s="7"/>
      <c r="HK396" s="7"/>
      <c r="HL396" s="7"/>
      <c r="HM396" s="7"/>
      <c r="HN396" s="7"/>
      <c r="HO396" s="7"/>
      <c r="HP396" s="7"/>
      <c r="HQ396" s="7"/>
      <c r="HR396" s="7"/>
      <c r="HS396" s="7"/>
      <c r="HT396" s="7"/>
      <c r="HU396" s="7">
        <v>2</v>
      </c>
      <c r="HV396" s="7">
        <v>1</v>
      </c>
      <c r="HW396" s="7"/>
      <c r="HX396" s="7"/>
      <c r="HY396" s="7"/>
      <c r="HZ396" s="7"/>
      <c r="IA396" s="7"/>
      <c r="IB396" s="7">
        <v>3</v>
      </c>
      <c r="IC396" s="7"/>
      <c r="ID396" s="7"/>
      <c r="IE396" s="7"/>
      <c r="IF396" s="7"/>
      <c r="IG396" s="7">
        <v>4</v>
      </c>
      <c r="IH396" s="7">
        <v>1</v>
      </c>
      <c r="II396" s="7">
        <v>10</v>
      </c>
      <c r="IJ396" s="7">
        <v>1</v>
      </c>
      <c r="IK396" s="7"/>
      <c r="IL396" s="7">
        <v>4</v>
      </c>
      <c r="IM396" s="7"/>
      <c r="IN396" s="7">
        <v>3</v>
      </c>
      <c r="IO396" s="7"/>
      <c r="IP396" s="7"/>
      <c r="IQ396" s="7"/>
      <c r="IR396" s="7"/>
      <c r="IS396" s="7"/>
      <c r="IT396" s="7"/>
      <c r="IU396" s="7"/>
      <c r="IV396" s="7"/>
      <c r="IW396" s="7"/>
      <c r="IX396" s="7"/>
      <c r="IY396" s="7"/>
      <c r="IZ396" s="7"/>
      <c r="JA396" s="7"/>
      <c r="JB396" s="7"/>
      <c r="JC396" s="7"/>
      <c r="JD396" s="7"/>
      <c r="JE396" s="7"/>
      <c r="JF396" s="7"/>
      <c r="JG396" s="7"/>
      <c r="JH396" s="7"/>
      <c r="JI396" s="7"/>
      <c r="JJ396" s="7"/>
      <c r="JK396" s="7"/>
      <c r="JL396" s="7"/>
      <c r="JM396" s="7"/>
      <c r="JN396" s="7"/>
      <c r="JO396" s="7"/>
      <c r="JP396" s="7"/>
      <c r="JQ396" s="7"/>
      <c r="JR396" s="7"/>
      <c r="JS396" s="7"/>
      <c r="JT396" s="7"/>
      <c r="JU396" s="7"/>
      <c r="JV396" s="7"/>
      <c r="JW396" s="7"/>
      <c r="JX396" s="7"/>
      <c r="JY396" s="7"/>
      <c r="JZ396" s="7"/>
      <c r="KA396" s="7"/>
      <c r="KB396" s="7"/>
      <c r="KC396" s="7"/>
      <c r="KD396" s="7"/>
      <c r="KE396" s="7"/>
    </row>
    <row r="397" spans="1:291" x14ac:dyDescent="0.3">
      <c r="A397" s="10" t="s">
        <v>288</v>
      </c>
      <c r="B397" s="37">
        <f t="shared" si="10"/>
        <v>48</v>
      </c>
      <c r="C397" s="38">
        <f t="shared" si="11"/>
        <v>11</v>
      </c>
      <c r="D397" s="2" t="s">
        <v>312</v>
      </c>
      <c r="E397" s="2" t="s">
        <v>313</v>
      </c>
      <c r="F397" s="5" t="s">
        <v>1120</v>
      </c>
      <c r="G397" s="4" t="s">
        <v>1123</v>
      </c>
      <c r="H397" s="4" t="s">
        <v>1124</v>
      </c>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v>1</v>
      </c>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v>5</v>
      </c>
      <c r="DN397" s="7"/>
      <c r="DO397" s="7"/>
      <c r="DP397" s="7"/>
      <c r="DQ397" s="7"/>
      <c r="DR397" s="7"/>
      <c r="DS397" s="7"/>
      <c r="DT397" s="7">
        <v>1</v>
      </c>
      <c r="DU397" s="7">
        <v>5</v>
      </c>
      <c r="DV397" s="7"/>
      <c r="DW397" s="7"/>
      <c r="DX397" s="7"/>
      <c r="DY397" s="7"/>
      <c r="DZ397" s="7">
        <v>1</v>
      </c>
      <c r="EA397" s="7">
        <v>1</v>
      </c>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c r="HT397" s="7"/>
      <c r="HU397" s="7"/>
      <c r="HV397" s="7"/>
      <c r="HW397" s="7"/>
      <c r="HX397" s="7"/>
      <c r="HY397" s="7"/>
      <c r="HZ397" s="7"/>
      <c r="IA397" s="7"/>
      <c r="IB397" s="7"/>
      <c r="IC397" s="7"/>
      <c r="ID397" s="7"/>
      <c r="IE397" s="7"/>
      <c r="IF397" s="7"/>
      <c r="IG397" s="7"/>
      <c r="IH397" s="7"/>
      <c r="II397" s="7"/>
      <c r="IJ397" s="7"/>
      <c r="IK397" s="7"/>
      <c r="IL397" s="7"/>
      <c r="IM397" s="7"/>
      <c r="IN397" s="7"/>
      <c r="IO397" s="7"/>
      <c r="IP397" s="7">
        <v>2</v>
      </c>
      <c r="IQ397" s="7"/>
      <c r="IR397" s="7">
        <v>2</v>
      </c>
      <c r="IS397" s="7">
        <v>3</v>
      </c>
      <c r="IT397" s="7">
        <v>6</v>
      </c>
      <c r="IU397" s="7">
        <v>21</v>
      </c>
      <c r="IV397" s="7"/>
      <c r="IW397" s="7"/>
      <c r="IX397" s="7"/>
      <c r="IY397" s="7"/>
      <c r="IZ397" s="7"/>
      <c r="JA397" s="7"/>
      <c r="JB397" s="7"/>
      <c r="JC397" s="7"/>
      <c r="JD397" s="7"/>
      <c r="JE397" s="7"/>
      <c r="JF397" s="7"/>
      <c r="JG397" s="7"/>
      <c r="JH397" s="7"/>
      <c r="JI397" s="7"/>
      <c r="JJ397" s="7"/>
      <c r="JK397" s="7"/>
      <c r="JL397" s="7"/>
      <c r="JM397" s="7"/>
      <c r="JN397" s="7"/>
      <c r="JO397" s="7"/>
      <c r="JP397" s="7"/>
      <c r="JQ397" s="7"/>
      <c r="JR397" s="7"/>
      <c r="JS397" s="7"/>
      <c r="JT397" s="7"/>
      <c r="JU397" s="7"/>
      <c r="JV397" s="7"/>
      <c r="JW397" s="7"/>
      <c r="JX397" s="7"/>
      <c r="JY397" s="7"/>
      <c r="JZ397" s="7"/>
      <c r="KA397" s="7"/>
      <c r="KB397" s="7"/>
      <c r="KC397" s="7"/>
      <c r="KD397" s="7"/>
      <c r="KE397" s="7"/>
    </row>
    <row r="398" spans="1:291" x14ac:dyDescent="0.3">
      <c r="A398" s="10" t="s">
        <v>288</v>
      </c>
      <c r="B398" s="37">
        <f t="shared" si="10"/>
        <v>9</v>
      </c>
      <c r="C398" s="38">
        <f t="shared" si="11"/>
        <v>6</v>
      </c>
      <c r="D398" s="2" t="s">
        <v>312</v>
      </c>
      <c r="E398" s="2" t="s">
        <v>313</v>
      </c>
      <c r="F398" s="5" t="s">
        <v>1120</v>
      </c>
      <c r="G398" s="4" t="s">
        <v>1121</v>
      </c>
      <c r="H398" s="4" t="s">
        <v>1122</v>
      </c>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v>1</v>
      </c>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v>3</v>
      </c>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v>1</v>
      </c>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c r="HT398" s="7"/>
      <c r="HU398" s="7"/>
      <c r="HV398" s="7"/>
      <c r="HW398" s="7"/>
      <c r="HX398" s="7"/>
      <c r="HY398" s="7"/>
      <c r="HZ398" s="7"/>
      <c r="IA398" s="7"/>
      <c r="IB398" s="7"/>
      <c r="IC398" s="7"/>
      <c r="ID398" s="7"/>
      <c r="IE398" s="7"/>
      <c r="IF398" s="7"/>
      <c r="IG398" s="7"/>
      <c r="IH398" s="7"/>
      <c r="II398" s="7">
        <v>1</v>
      </c>
      <c r="IJ398" s="7"/>
      <c r="IK398" s="7"/>
      <c r="IL398" s="7"/>
      <c r="IM398" s="7"/>
      <c r="IN398" s="7"/>
      <c r="IO398" s="7"/>
      <c r="IP398" s="7"/>
      <c r="IQ398" s="7">
        <v>2</v>
      </c>
      <c r="IR398" s="7"/>
      <c r="IS398" s="7"/>
      <c r="IT398" s="7">
        <v>1</v>
      </c>
      <c r="IU398" s="7"/>
      <c r="IV398" s="7"/>
      <c r="IW398" s="7"/>
      <c r="IX398" s="7"/>
      <c r="IY398" s="7"/>
      <c r="IZ398" s="7"/>
      <c r="JA398" s="7"/>
      <c r="JB398" s="7"/>
      <c r="JC398" s="7"/>
      <c r="JD398" s="7"/>
      <c r="JE398" s="7"/>
      <c r="JF398" s="7"/>
      <c r="JG398" s="7"/>
      <c r="JH398" s="7"/>
      <c r="JI398" s="7"/>
      <c r="JJ398" s="7"/>
      <c r="JK398" s="7"/>
      <c r="JL398" s="7"/>
      <c r="JM398" s="7"/>
      <c r="JN398" s="7"/>
      <c r="JO398" s="7"/>
      <c r="JP398" s="7"/>
      <c r="JQ398" s="7"/>
      <c r="JR398" s="7"/>
      <c r="JS398" s="7"/>
      <c r="JT398" s="7"/>
      <c r="JU398" s="7"/>
      <c r="JV398" s="7"/>
      <c r="JW398" s="7"/>
      <c r="JX398" s="7"/>
      <c r="JY398" s="7"/>
      <c r="JZ398" s="7"/>
      <c r="KA398" s="7"/>
      <c r="KB398" s="7"/>
      <c r="KC398" s="7"/>
      <c r="KD398" s="7"/>
      <c r="KE398" s="7"/>
    </row>
    <row r="399" spans="1:291" x14ac:dyDescent="0.3">
      <c r="A399" s="10" t="s">
        <v>288</v>
      </c>
      <c r="B399" s="37">
        <f t="shared" si="10"/>
        <v>72</v>
      </c>
      <c r="C399" s="38">
        <f t="shared" si="11"/>
        <v>13</v>
      </c>
      <c r="D399" s="2" t="s">
        <v>380</v>
      </c>
      <c r="E399" s="2" t="s">
        <v>380</v>
      </c>
      <c r="F399" s="5" t="s">
        <v>1120</v>
      </c>
      <c r="G399" s="4" t="s">
        <v>1125</v>
      </c>
      <c r="H399" s="4" t="s">
        <v>1126</v>
      </c>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v>3</v>
      </c>
      <c r="HQ399" s="7">
        <v>3</v>
      </c>
      <c r="HR399" s="7">
        <v>7</v>
      </c>
      <c r="HS399" s="7">
        <v>24</v>
      </c>
      <c r="HT399" s="7">
        <v>2</v>
      </c>
      <c r="HU399" s="7">
        <v>1</v>
      </c>
      <c r="HV399" s="7"/>
      <c r="HW399" s="7"/>
      <c r="HX399" s="7"/>
      <c r="HY399" s="7"/>
      <c r="HZ399" s="7"/>
      <c r="IA399" s="7"/>
      <c r="IB399" s="7"/>
      <c r="IC399" s="7"/>
      <c r="ID399" s="7"/>
      <c r="IE399" s="7"/>
      <c r="IF399" s="7"/>
      <c r="IG399" s="7"/>
      <c r="IH399" s="7"/>
      <c r="II399" s="7"/>
      <c r="IJ399" s="7"/>
      <c r="IK399" s="7">
        <v>1</v>
      </c>
      <c r="IL399" s="7">
        <v>3</v>
      </c>
      <c r="IM399" s="7"/>
      <c r="IN399" s="7">
        <v>3</v>
      </c>
      <c r="IO399" s="7">
        <v>1</v>
      </c>
      <c r="IP399" s="7"/>
      <c r="IQ399" s="7">
        <v>7</v>
      </c>
      <c r="IR399" s="7"/>
      <c r="IS399" s="7">
        <v>5</v>
      </c>
      <c r="IT399" s="7">
        <v>12</v>
      </c>
      <c r="IU399" s="7"/>
      <c r="IV399" s="7"/>
      <c r="IW399" s="7"/>
      <c r="IX399" s="7"/>
      <c r="IY399" s="7"/>
      <c r="IZ399" s="7"/>
      <c r="JA399" s="7"/>
      <c r="JB399" s="7"/>
      <c r="JC399" s="7"/>
      <c r="JD399" s="7"/>
      <c r="JE399" s="7"/>
      <c r="JF399" s="7"/>
      <c r="JG399" s="7"/>
      <c r="JH399" s="7"/>
      <c r="JI399" s="7"/>
      <c r="JJ399" s="7"/>
      <c r="JK399" s="7"/>
      <c r="JL399" s="7"/>
      <c r="JM399" s="7"/>
      <c r="JN399" s="7"/>
      <c r="JO399" s="7"/>
      <c r="JP399" s="7"/>
      <c r="JQ399" s="7"/>
      <c r="JR399" s="7"/>
      <c r="JS399" s="7"/>
      <c r="JT399" s="7"/>
      <c r="JU399" s="7"/>
      <c r="JV399" s="7"/>
      <c r="JW399" s="7"/>
      <c r="JX399" s="7"/>
      <c r="JY399" s="7"/>
      <c r="JZ399" s="7"/>
      <c r="KA399" s="7"/>
      <c r="KB399" s="7"/>
      <c r="KC399" s="7"/>
      <c r="KD399" s="7"/>
      <c r="KE399" s="7"/>
    </row>
    <row r="400" spans="1:291" x14ac:dyDescent="0.3">
      <c r="A400" s="10" t="s">
        <v>288</v>
      </c>
      <c r="B400" s="37">
        <f t="shared" si="10"/>
        <v>976</v>
      </c>
      <c r="C400" s="38">
        <f t="shared" si="11"/>
        <v>109</v>
      </c>
      <c r="D400" s="2" t="s">
        <v>297</v>
      </c>
      <c r="E400" s="2" t="s">
        <v>290</v>
      </c>
      <c r="F400" s="5" t="s">
        <v>1120</v>
      </c>
      <c r="G400" s="4" t="s">
        <v>1127</v>
      </c>
      <c r="H400" s="4" t="s">
        <v>1128</v>
      </c>
      <c r="I400" s="7"/>
      <c r="J400" s="7"/>
      <c r="K400" s="7">
        <v>3</v>
      </c>
      <c r="L400" s="7">
        <v>1</v>
      </c>
      <c r="M400" s="7"/>
      <c r="N400" s="7"/>
      <c r="O400" s="7"/>
      <c r="P400" s="7"/>
      <c r="Q400" s="7">
        <v>1</v>
      </c>
      <c r="R400" s="7"/>
      <c r="S400" s="7">
        <v>1</v>
      </c>
      <c r="T400" s="7"/>
      <c r="U400" s="7"/>
      <c r="V400" s="7"/>
      <c r="W400" s="7">
        <v>1</v>
      </c>
      <c r="X400" s="7">
        <v>1</v>
      </c>
      <c r="Y400" s="7">
        <v>3</v>
      </c>
      <c r="Z400" s="7"/>
      <c r="AA400" s="7">
        <v>1</v>
      </c>
      <c r="AB400" s="7"/>
      <c r="AC400" s="7"/>
      <c r="AD400" s="7"/>
      <c r="AE400" s="7"/>
      <c r="AF400" s="7"/>
      <c r="AG400" s="7"/>
      <c r="AH400" s="7"/>
      <c r="AI400" s="7"/>
      <c r="AJ400" s="7"/>
      <c r="AK400" s="7"/>
      <c r="AL400" s="7"/>
      <c r="AM400" s="7"/>
      <c r="AN400" s="7"/>
      <c r="AO400" s="7"/>
      <c r="AP400" s="7"/>
      <c r="AQ400" s="7"/>
      <c r="AR400" s="7"/>
      <c r="AS400" s="7"/>
      <c r="AT400" s="7"/>
      <c r="AU400" s="7"/>
      <c r="AV400" s="7">
        <v>21</v>
      </c>
      <c r="AW400" s="7">
        <v>23</v>
      </c>
      <c r="AX400" s="7">
        <v>8</v>
      </c>
      <c r="AY400" s="7"/>
      <c r="AZ400" s="7">
        <v>3</v>
      </c>
      <c r="BA400" s="7"/>
      <c r="BB400" s="7">
        <v>3</v>
      </c>
      <c r="BC400" s="7"/>
      <c r="BD400" s="7">
        <v>1</v>
      </c>
      <c r="BE400" s="7">
        <v>1</v>
      </c>
      <c r="BF400" s="7"/>
      <c r="BG400" s="7"/>
      <c r="BH400" s="7"/>
      <c r="BI400" s="7">
        <v>2</v>
      </c>
      <c r="BJ400" s="7">
        <v>5</v>
      </c>
      <c r="BK400" s="7"/>
      <c r="BL400" s="7"/>
      <c r="BM400" s="7">
        <v>15</v>
      </c>
      <c r="BN400" s="7"/>
      <c r="BO400" s="7">
        <v>1</v>
      </c>
      <c r="BP400" s="7">
        <v>1</v>
      </c>
      <c r="BQ400" s="7"/>
      <c r="BR400" s="7">
        <v>2</v>
      </c>
      <c r="BS400" s="7"/>
      <c r="BT400" s="7"/>
      <c r="BU400" s="7"/>
      <c r="BV400" s="7"/>
      <c r="BW400" s="7"/>
      <c r="BX400" s="7"/>
      <c r="BY400" s="7"/>
      <c r="BZ400" s="7"/>
      <c r="CA400" s="7"/>
      <c r="CB400" s="7">
        <v>1</v>
      </c>
      <c r="CC400" s="7">
        <v>1</v>
      </c>
      <c r="CD400" s="7"/>
      <c r="CE400" s="7"/>
      <c r="CF400" s="7"/>
      <c r="CG400" s="7"/>
      <c r="CH400" s="7"/>
      <c r="CI400" s="7"/>
      <c r="CJ400" s="7"/>
      <c r="CK400" s="7">
        <v>3</v>
      </c>
      <c r="CL400" s="7">
        <v>1</v>
      </c>
      <c r="CM400" s="7"/>
      <c r="CN400" s="7">
        <v>69</v>
      </c>
      <c r="CO400" s="7">
        <v>21</v>
      </c>
      <c r="CP400" s="7">
        <v>85</v>
      </c>
      <c r="CQ400" s="7">
        <v>24</v>
      </c>
      <c r="CR400" s="7">
        <v>37</v>
      </c>
      <c r="CS400" s="7">
        <v>2</v>
      </c>
      <c r="CT400" s="7"/>
      <c r="CU400" s="7"/>
      <c r="CV400" s="7">
        <v>102</v>
      </c>
      <c r="CW400" s="7"/>
      <c r="CX400" s="7">
        <v>2</v>
      </c>
      <c r="CY400" s="7">
        <v>9</v>
      </c>
      <c r="CZ400" s="7">
        <v>12</v>
      </c>
      <c r="DA400" s="7">
        <v>8</v>
      </c>
      <c r="DB400" s="7">
        <v>10</v>
      </c>
      <c r="DC400" s="7">
        <v>6</v>
      </c>
      <c r="DD400" s="7">
        <v>5</v>
      </c>
      <c r="DE400" s="7">
        <v>3</v>
      </c>
      <c r="DF400" s="7">
        <v>14</v>
      </c>
      <c r="DG400" s="7">
        <v>17</v>
      </c>
      <c r="DH400" s="7">
        <v>4</v>
      </c>
      <c r="DI400" s="7">
        <v>27</v>
      </c>
      <c r="DJ400" s="7">
        <v>6</v>
      </c>
      <c r="DK400" s="7"/>
      <c r="DL400" s="7">
        <v>19</v>
      </c>
      <c r="DM400" s="7">
        <v>20</v>
      </c>
      <c r="DN400" s="7">
        <v>2</v>
      </c>
      <c r="DO400" s="7">
        <v>8</v>
      </c>
      <c r="DP400" s="7">
        <v>18</v>
      </c>
      <c r="DQ400" s="7">
        <v>3</v>
      </c>
      <c r="DR400" s="7">
        <v>1</v>
      </c>
      <c r="DS400" s="7">
        <v>2</v>
      </c>
      <c r="DT400" s="7">
        <v>11</v>
      </c>
      <c r="DU400" s="7"/>
      <c r="DV400" s="7">
        <v>6</v>
      </c>
      <c r="DW400" s="7">
        <v>8</v>
      </c>
      <c r="DX400" s="7">
        <v>4</v>
      </c>
      <c r="DY400" s="7">
        <v>5</v>
      </c>
      <c r="DZ400" s="7">
        <v>6</v>
      </c>
      <c r="EA400" s="7">
        <v>6</v>
      </c>
      <c r="EB400" s="7">
        <v>2</v>
      </c>
      <c r="EC400" s="7">
        <v>1</v>
      </c>
      <c r="ED400" s="7"/>
      <c r="EE400" s="7"/>
      <c r="EF400" s="7"/>
      <c r="EG400" s="7">
        <v>1</v>
      </c>
      <c r="EH400" s="7"/>
      <c r="EI400" s="7">
        <v>1</v>
      </c>
      <c r="EJ400" s="7"/>
      <c r="EK400" s="7"/>
      <c r="EL400" s="7">
        <v>1</v>
      </c>
      <c r="EM400" s="7">
        <v>1</v>
      </c>
      <c r="EN400" s="7">
        <v>7</v>
      </c>
      <c r="EO400" s="7"/>
      <c r="EP400" s="7"/>
      <c r="EQ400" s="7">
        <v>1</v>
      </c>
      <c r="ER400" s="7">
        <v>4</v>
      </c>
      <c r="ES400" s="7"/>
      <c r="ET400" s="7"/>
      <c r="EU400" s="7"/>
      <c r="EV400" s="7">
        <v>1</v>
      </c>
      <c r="EW400" s="7"/>
      <c r="EX400" s="7">
        <v>2</v>
      </c>
      <c r="EY400" s="7"/>
      <c r="EZ400" s="7">
        <v>4</v>
      </c>
      <c r="FA400" s="7">
        <v>1</v>
      </c>
      <c r="FB400" s="7">
        <v>3</v>
      </c>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v>1</v>
      </c>
      <c r="GR400" s="7"/>
      <c r="GS400" s="7"/>
      <c r="GT400" s="7"/>
      <c r="GU400" s="7"/>
      <c r="GV400" s="7"/>
      <c r="GW400" s="7"/>
      <c r="GX400" s="7"/>
      <c r="GY400" s="7">
        <v>2</v>
      </c>
      <c r="GZ400" s="7"/>
      <c r="HA400" s="7">
        <v>1</v>
      </c>
      <c r="HB400" s="7"/>
      <c r="HC400" s="7">
        <v>2</v>
      </c>
      <c r="HD400" s="7"/>
      <c r="HE400" s="7"/>
      <c r="HF400" s="7"/>
      <c r="HG400" s="7"/>
      <c r="HH400" s="7"/>
      <c r="HI400" s="7"/>
      <c r="HJ400" s="7"/>
      <c r="HK400" s="7"/>
      <c r="HL400" s="7"/>
      <c r="HM400" s="7">
        <v>6</v>
      </c>
      <c r="HN400" s="7">
        <v>7</v>
      </c>
      <c r="HO400" s="7">
        <v>6</v>
      </c>
      <c r="HP400" s="7">
        <v>10</v>
      </c>
      <c r="HQ400" s="7">
        <v>1</v>
      </c>
      <c r="HR400" s="7">
        <v>7</v>
      </c>
      <c r="HS400" s="7"/>
      <c r="HT400" s="7">
        <v>3</v>
      </c>
      <c r="HU400" s="7"/>
      <c r="HV400" s="7">
        <v>2</v>
      </c>
      <c r="HW400" s="7"/>
      <c r="HX400" s="7"/>
      <c r="HY400" s="7"/>
      <c r="HZ400" s="7">
        <v>1</v>
      </c>
      <c r="IA400" s="7">
        <v>1</v>
      </c>
      <c r="IB400" s="7"/>
      <c r="IC400" s="7"/>
      <c r="ID400" s="7">
        <v>17</v>
      </c>
      <c r="IE400" s="7">
        <v>5</v>
      </c>
      <c r="IF400" s="7"/>
      <c r="IG400" s="7">
        <v>9</v>
      </c>
      <c r="IH400" s="7">
        <v>5</v>
      </c>
      <c r="II400" s="7">
        <v>6</v>
      </c>
      <c r="IJ400" s="7">
        <v>4</v>
      </c>
      <c r="IK400" s="7">
        <v>2</v>
      </c>
      <c r="IL400" s="7">
        <v>1</v>
      </c>
      <c r="IM400" s="7">
        <v>1</v>
      </c>
      <c r="IN400" s="7">
        <v>7</v>
      </c>
      <c r="IO400" s="7">
        <v>5</v>
      </c>
      <c r="IP400" s="7">
        <v>4</v>
      </c>
      <c r="IQ400" s="7">
        <v>59</v>
      </c>
      <c r="IR400" s="7">
        <v>2</v>
      </c>
      <c r="IS400" s="7">
        <v>51</v>
      </c>
      <c r="IT400" s="7">
        <v>16</v>
      </c>
      <c r="IU400" s="7">
        <v>7</v>
      </c>
      <c r="IV400" s="7">
        <v>5</v>
      </c>
      <c r="IW400" s="7"/>
      <c r="IX400" s="7"/>
      <c r="IY400" s="7"/>
      <c r="IZ400" s="7"/>
      <c r="JA400" s="7"/>
      <c r="JB400" s="7"/>
      <c r="JC400" s="7"/>
      <c r="JD400" s="7"/>
      <c r="JE400" s="7"/>
      <c r="JF400" s="7"/>
      <c r="JG400" s="7"/>
      <c r="JH400" s="7"/>
      <c r="JI400" s="7"/>
      <c r="JJ400" s="7"/>
      <c r="JK400" s="7"/>
      <c r="JL400" s="7"/>
      <c r="JM400" s="7"/>
      <c r="JN400" s="7"/>
      <c r="JO400" s="7"/>
      <c r="JP400" s="7"/>
      <c r="JQ400" s="7">
        <v>2</v>
      </c>
      <c r="JR400" s="7"/>
      <c r="JS400" s="7"/>
      <c r="JT400" s="7"/>
      <c r="JU400" s="7"/>
      <c r="JV400" s="7">
        <v>1</v>
      </c>
      <c r="JW400" s="7"/>
      <c r="JX400" s="7"/>
      <c r="JY400" s="7"/>
      <c r="JZ400" s="7"/>
      <c r="KA400" s="7"/>
      <c r="KB400" s="7">
        <v>1</v>
      </c>
      <c r="KC400" s="7"/>
      <c r="KD400" s="7"/>
      <c r="KE400" s="7"/>
    </row>
    <row r="401" spans="1:291" x14ac:dyDescent="0.3">
      <c r="A401" s="10" t="s">
        <v>288</v>
      </c>
      <c r="B401" s="37">
        <f t="shared" si="10"/>
        <v>3</v>
      </c>
      <c r="C401" s="38">
        <f t="shared" si="11"/>
        <v>3</v>
      </c>
      <c r="D401" s="2" t="s">
        <v>312</v>
      </c>
      <c r="E401" s="2" t="s">
        <v>313</v>
      </c>
      <c r="F401" s="10" t="s">
        <v>1129</v>
      </c>
      <c r="G401" s="10" t="s">
        <v>1130</v>
      </c>
      <c r="H401" s="2" t="s">
        <v>1131</v>
      </c>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v>1</v>
      </c>
      <c r="DJ401" s="7"/>
      <c r="DK401" s="7"/>
      <c r="DL401" s="7"/>
      <c r="DM401" s="7"/>
      <c r="DN401" s="7"/>
      <c r="DO401" s="7"/>
      <c r="DP401" s="7"/>
      <c r="DQ401" s="7"/>
      <c r="DR401" s="7"/>
      <c r="DS401" s="7"/>
      <c r="DT401" s="7"/>
      <c r="DU401" s="7"/>
      <c r="DV401" s="7"/>
      <c r="DW401" s="7">
        <v>1</v>
      </c>
      <c r="DX401" s="7"/>
      <c r="DY401" s="7"/>
      <c r="DZ401" s="7"/>
      <c r="EA401" s="7">
        <v>1</v>
      </c>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c r="HT401" s="7"/>
      <c r="HU401" s="7"/>
      <c r="HV401" s="7"/>
      <c r="HW401" s="7"/>
      <c r="HX401" s="7"/>
      <c r="HY401" s="7"/>
      <c r="HZ401" s="7"/>
      <c r="IA401" s="7"/>
      <c r="IB401" s="7"/>
      <c r="IC401" s="7"/>
      <c r="ID401" s="7"/>
      <c r="IE401" s="7"/>
      <c r="IF401" s="7"/>
      <c r="IG401" s="7"/>
      <c r="IH401" s="7"/>
      <c r="II401" s="7"/>
      <c r="IJ401" s="7"/>
      <c r="IK401" s="7"/>
      <c r="IL401" s="7"/>
      <c r="IM401" s="7"/>
      <c r="IN401" s="7"/>
      <c r="IO401" s="7"/>
      <c r="IP401" s="7"/>
      <c r="IQ401" s="7"/>
      <c r="IR401" s="7"/>
      <c r="IS401" s="7"/>
      <c r="IT401" s="7"/>
      <c r="IU401" s="7"/>
      <c r="IV401" s="7"/>
      <c r="IW401" s="7"/>
      <c r="IX401" s="7"/>
      <c r="IY401" s="7"/>
      <c r="IZ401" s="7"/>
      <c r="JA401" s="7"/>
      <c r="JB401" s="7"/>
      <c r="JC401" s="7"/>
      <c r="JD401" s="7"/>
      <c r="JE401" s="7"/>
      <c r="JF401" s="7"/>
      <c r="JG401" s="7"/>
      <c r="JH401" s="7"/>
      <c r="JI401" s="7"/>
      <c r="JJ401" s="7"/>
      <c r="JK401" s="7"/>
      <c r="JL401" s="7"/>
      <c r="JM401" s="7"/>
      <c r="JN401" s="7"/>
      <c r="JO401" s="7"/>
      <c r="JP401" s="7"/>
      <c r="JQ401" s="7"/>
      <c r="JR401" s="7"/>
      <c r="JS401" s="7"/>
      <c r="JT401" s="7"/>
      <c r="JU401" s="7"/>
      <c r="JV401" s="7"/>
      <c r="JW401" s="7"/>
      <c r="JX401" s="7"/>
      <c r="JY401" s="7"/>
      <c r="JZ401" s="7"/>
      <c r="KA401" s="7"/>
      <c r="KB401" s="7"/>
      <c r="KC401" s="7"/>
      <c r="KD401" s="7"/>
      <c r="KE401" s="7"/>
    </row>
    <row r="402" spans="1:291" x14ac:dyDescent="0.3">
      <c r="A402" s="10" t="s">
        <v>288</v>
      </c>
      <c r="B402" s="37">
        <f t="shared" si="10"/>
        <v>9</v>
      </c>
      <c r="C402" s="38">
        <f t="shared" si="11"/>
        <v>4</v>
      </c>
      <c r="D402" s="2" t="s">
        <v>312</v>
      </c>
      <c r="E402" s="2" t="s">
        <v>313</v>
      </c>
      <c r="F402" s="10" t="s">
        <v>1132</v>
      </c>
      <c r="G402" s="10" t="s">
        <v>1135</v>
      </c>
      <c r="H402" s="2" t="s">
        <v>1136</v>
      </c>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v>1</v>
      </c>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v>1</v>
      </c>
      <c r="ED402" s="7"/>
      <c r="EE402" s="7"/>
      <c r="EF402" s="7"/>
      <c r="EG402" s="7"/>
      <c r="EH402" s="7"/>
      <c r="EI402" s="7"/>
      <c r="EJ402" s="7"/>
      <c r="EK402" s="7"/>
      <c r="EL402" s="7"/>
      <c r="EM402" s="7"/>
      <c r="EN402" s="7"/>
      <c r="EO402" s="7"/>
      <c r="EP402" s="7"/>
      <c r="EQ402" s="7"/>
      <c r="ER402" s="7"/>
      <c r="ES402" s="7"/>
      <c r="ET402" s="7"/>
      <c r="EU402" s="7">
        <v>1</v>
      </c>
      <c r="EV402" s="7">
        <v>6</v>
      </c>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c r="HT402" s="7"/>
      <c r="HU402" s="7"/>
      <c r="HV402" s="7"/>
      <c r="HW402" s="7"/>
      <c r="HX402" s="7"/>
      <c r="HY402" s="7"/>
      <c r="HZ402" s="7"/>
      <c r="IA402" s="7"/>
      <c r="IB402" s="7"/>
      <c r="IC402" s="7"/>
      <c r="ID402" s="7"/>
      <c r="IE402" s="7"/>
      <c r="IF402" s="7"/>
      <c r="IG402" s="7"/>
      <c r="IH402" s="7"/>
      <c r="II402" s="7"/>
      <c r="IJ402" s="7"/>
      <c r="IK402" s="7"/>
      <c r="IL402" s="7"/>
      <c r="IM402" s="7"/>
      <c r="IN402" s="7"/>
      <c r="IO402" s="7"/>
      <c r="IP402" s="7"/>
      <c r="IQ402" s="7"/>
      <c r="IR402" s="7"/>
      <c r="IS402" s="7"/>
      <c r="IT402" s="7"/>
      <c r="IU402" s="7"/>
      <c r="IV402" s="7"/>
      <c r="IW402" s="7"/>
      <c r="IX402" s="7"/>
      <c r="IY402" s="7"/>
      <c r="IZ402" s="7"/>
      <c r="JA402" s="7"/>
      <c r="JB402" s="7"/>
      <c r="JC402" s="7"/>
      <c r="JD402" s="7"/>
      <c r="JE402" s="7"/>
      <c r="JF402" s="7"/>
      <c r="JG402" s="7"/>
      <c r="JH402" s="7"/>
      <c r="JI402" s="7"/>
      <c r="JJ402" s="7"/>
      <c r="JK402" s="7"/>
      <c r="JL402" s="7"/>
      <c r="JM402" s="7"/>
      <c r="JN402" s="7"/>
      <c r="JO402" s="7"/>
      <c r="JP402" s="7"/>
      <c r="JQ402" s="7"/>
      <c r="JR402" s="7"/>
      <c r="JS402" s="7"/>
      <c r="JT402" s="7"/>
      <c r="JU402" s="7"/>
      <c r="JV402" s="7"/>
      <c r="JW402" s="7"/>
      <c r="JX402" s="7"/>
      <c r="JY402" s="7"/>
      <c r="JZ402" s="7"/>
      <c r="KA402" s="7"/>
      <c r="KB402" s="7"/>
      <c r="KC402" s="7"/>
      <c r="KD402" s="7"/>
      <c r="KE402" s="7"/>
    </row>
    <row r="403" spans="1:291" x14ac:dyDescent="0.3">
      <c r="A403" s="10" t="s">
        <v>288</v>
      </c>
      <c r="B403" s="37">
        <f t="shared" ref="B403:B411" si="12">SUM(I403:KE403)</f>
        <v>56</v>
      </c>
      <c r="C403" s="38">
        <f t="shared" ref="C403:C411" si="13">COUNT(I403:KE403)</f>
        <v>13</v>
      </c>
      <c r="D403" s="2" t="s">
        <v>299</v>
      </c>
      <c r="E403" s="2" t="s">
        <v>300</v>
      </c>
      <c r="F403" s="10" t="s">
        <v>1132</v>
      </c>
      <c r="G403" s="10" t="s">
        <v>1133</v>
      </c>
      <c r="H403" s="2" t="s">
        <v>1134</v>
      </c>
      <c r="I403" s="7"/>
      <c r="J403" s="7"/>
      <c r="K403" s="7"/>
      <c r="L403" s="7"/>
      <c r="M403" s="7"/>
      <c r="N403" s="7"/>
      <c r="O403" s="7">
        <v>7</v>
      </c>
      <c r="P403" s="7">
        <v>7</v>
      </c>
      <c r="Q403" s="7">
        <v>1</v>
      </c>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v>1</v>
      </c>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v>1</v>
      </c>
      <c r="DA403" s="7"/>
      <c r="DB403" s="7"/>
      <c r="DC403" s="7"/>
      <c r="DD403" s="7"/>
      <c r="DE403" s="7"/>
      <c r="DF403" s="7"/>
      <c r="DG403" s="7">
        <v>1</v>
      </c>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v>6</v>
      </c>
      <c r="EG403" s="7"/>
      <c r="EH403" s="7"/>
      <c r="EI403" s="7"/>
      <c r="EJ403" s="7"/>
      <c r="EK403" s="7"/>
      <c r="EL403" s="7"/>
      <c r="EM403" s="7"/>
      <c r="EN403" s="7"/>
      <c r="EO403" s="7"/>
      <c r="EP403" s="7"/>
      <c r="EQ403" s="7"/>
      <c r="ER403" s="7"/>
      <c r="ES403" s="7"/>
      <c r="ET403" s="7"/>
      <c r="EU403" s="7"/>
      <c r="EV403" s="7">
        <v>4</v>
      </c>
      <c r="EW403" s="7"/>
      <c r="EX403" s="7">
        <v>1</v>
      </c>
      <c r="EY403" s="7"/>
      <c r="EZ403" s="7"/>
      <c r="FA403" s="7"/>
      <c r="FB403" s="7"/>
      <c r="FC403" s="7">
        <v>24</v>
      </c>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v>1</v>
      </c>
      <c r="GD403" s="7"/>
      <c r="GE403" s="7"/>
      <c r="GF403" s="7"/>
      <c r="GG403" s="7"/>
      <c r="GH403" s="7"/>
      <c r="GI403" s="7"/>
      <c r="GJ403" s="7"/>
      <c r="GK403" s="7"/>
      <c r="GL403" s="7"/>
      <c r="GM403" s="7"/>
      <c r="GN403" s="7"/>
      <c r="GO403" s="7"/>
      <c r="GP403" s="7"/>
      <c r="GQ403" s="7"/>
      <c r="GR403" s="7"/>
      <c r="GS403" s="7">
        <v>1</v>
      </c>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c r="HT403" s="7"/>
      <c r="HU403" s="7"/>
      <c r="HV403" s="7"/>
      <c r="HW403" s="7"/>
      <c r="HX403" s="7"/>
      <c r="HY403" s="7"/>
      <c r="HZ403" s="7"/>
      <c r="IA403" s="7"/>
      <c r="IB403" s="7"/>
      <c r="IC403" s="7"/>
      <c r="ID403" s="7"/>
      <c r="IE403" s="7"/>
      <c r="IF403" s="7"/>
      <c r="IG403" s="7"/>
      <c r="IH403" s="7"/>
      <c r="II403" s="7"/>
      <c r="IJ403" s="7"/>
      <c r="IK403" s="7"/>
      <c r="IL403" s="7"/>
      <c r="IM403" s="7"/>
      <c r="IN403" s="7"/>
      <c r="IO403" s="7"/>
      <c r="IP403" s="7"/>
      <c r="IQ403" s="7"/>
      <c r="IR403" s="7"/>
      <c r="IS403" s="7"/>
      <c r="IT403" s="7"/>
      <c r="IU403" s="7"/>
      <c r="IV403" s="7"/>
      <c r="IW403" s="7"/>
      <c r="IX403" s="7"/>
      <c r="IY403" s="7"/>
      <c r="IZ403" s="7"/>
      <c r="JA403" s="7"/>
      <c r="JB403" s="7"/>
      <c r="JC403" s="7"/>
      <c r="JD403" s="7"/>
      <c r="JE403" s="7"/>
      <c r="JF403" s="7"/>
      <c r="JG403" s="7"/>
      <c r="JH403" s="7"/>
      <c r="JI403" s="7"/>
      <c r="JJ403" s="7"/>
      <c r="JK403" s="7"/>
      <c r="JL403" s="7"/>
      <c r="JM403" s="7"/>
      <c r="JN403" s="7"/>
      <c r="JO403" s="7"/>
      <c r="JP403" s="7"/>
      <c r="JQ403" s="7"/>
      <c r="JR403" s="7"/>
      <c r="JS403" s="7"/>
      <c r="JT403" s="7"/>
      <c r="JU403" s="7">
        <v>1</v>
      </c>
      <c r="JV403" s="7"/>
      <c r="JW403" s="7"/>
      <c r="JX403" s="7"/>
      <c r="JY403" s="7"/>
      <c r="JZ403" s="7"/>
      <c r="KA403" s="7"/>
      <c r="KB403" s="7"/>
      <c r="KC403" s="7"/>
      <c r="KD403" s="7"/>
      <c r="KE403" s="7"/>
    </row>
    <row r="404" spans="1:291" x14ac:dyDescent="0.3">
      <c r="A404" s="10" t="s">
        <v>288</v>
      </c>
      <c r="B404" s="37">
        <f t="shared" si="12"/>
        <v>419</v>
      </c>
      <c r="C404" s="38">
        <f t="shared" si="13"/>
        <v>27</v>
      </c>
      <c r="D404" s="2" t="s">
        <v>604</v>
      </c>
      <c r="E404" s="2" t="s">
        <v>290</v>
      </c>
      <c r="F404" s="10" t="s">
        <v>1137</v>
      </c>
      <c r="G404" s="10" t="s">
        <v>1138</v>
      </c>
      <c r="H404" s="2" t="s">
        <v>1138</v>
      </c>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v>1</v>
      </c>
      <c r="BP404" s="7"/>
      <c r="BQ404" s="7"/>
      <c r="BR404" s="7"/>
      <c r="BS404" s="7"/>
      <c r="BT404" s="7">
        <v>4</v>
      </c>
      <c r="BU404" s="7"/>
      <c r="BV404" s="7">
        <v>1</v>
      </c>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v>1</v>
      </c>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v>9</v>
      </c>
      <c r="FD404" s="7"/>
      <c r="FE404" s="7"/>
      <c r="FF404" s="7"/>
      <c r="FG404" s="7"/>
      <c r="FH404" s="7"/>
      <c r="FI404" s="7"/>
      <c r="FJ404" s="7"/>
      <c r="FK404" s="7"/>
      <c r="FL404" s="7">
        <v>1</v>
      </c>
      <c r="FM404" s="7"/>
      <c r="FN404" s="7"/>
      <c r="FO404" s="7"/>
      <c r="FP404" s="7"/>
      <c r="FQ404" s="7"/>
      <c r="FR404" s="7"/>
      <c r="FS404" s="7"/>
      <c r="FT404" s="7"/>
      <c r="FU404" s="7"/>
      <c r="FV404" s="7"/>
      <c r="FW404" s="7"/>
      <c r="FX404" s="7"/>
      <c r="FY404" s="7">
        <v>4</v>
      </c>
      <c r="FZ404" s="7"/>
      <c r="GA404" s="7"/>
      <c r="GB404" s="7">
        <v>1</v>
      </c>
      <c r="GC404" s="7">
        <v>3</v>
      </c>
      <c r="GD404" s="7"/>
      <c r="GE404" s="7"/>
      <c r="GF404" s="7">
        <v>1</v>
      </c>
      <c r="GG404" s="7"/>
      <c r="GH404" s="7">
        <v>2</v>
      </c>
      <c r="GI404" s="7">
        <v>5</v>
      </c>
      <c r="GJ404" s="7"/>
      <c r="GK404" s="7"/>
      <c r="GL404" s="7"/>
      <c r="GM404" s="7"/>
      <c r="GN404" s="7"/>
      <c r="GO404" s="7"/>
      <c r="GP404" s="7">
        <v>41</v>
      </c>
      <c r="GQ404" s="7"/>
      <c r="GR404" s="7"/>
      <c r="GS404" s="7"/>
      <c r="GT404" s="7"/>
      <c r="GU404" s="7"/>
      <c r="GV404" s="7">
        <v>12</v>
      </c>
      <c r="GW404" s="7"/>
      <c r="GX404" s="7"/>
      <c r="GY404" s="7"/>
      <c r="GZ404" s="7">
        <v>5</v>
      </c>
      <c r="HA404" s="7">
        <v>3</v>
      </c>
      <c r="HB404" s="7"/>
      <c r="HC404" s="7"/>
      <c r="HD404" s="7"/>
      <c r="HE404" s="7"/>
      <c r="HF404" s="7"/>
      <c r="HG404" s="7"/>
      <c r="HH404" s="7"/>
      <c r="HI404" s="7"/>
      <c r="HJ404" s="7"/>
      <c r="HK404" s="7"/>
      <c r="HL404" s="7"/>
      <c r="HM404" s="7"/>
      <c r="HN404" s="7"/>
      <c r="HO404" s="7"/>
      <c r="HP404" s="7"/>
      <c r="HQ404" s="7"/>
      <c r="HR404" s="7"/>
      <c r="HS404" s="7"/>
      <c r="HT404" s="7"/>
      <c r="HU404" s="7"/>
      <c r="HV404" s="7"/>
      <c r="HW404" s="7"/>
      <c r="HX404" s="7"/>
      <c r="HY404" s="7"/>
      <c r="HZ404" s="7"/>
      <c r="IA404" s="7"/>
      <c r="IB404" s="7"/>
      <c r="IC404" s="7"/>
      <c r="ID404" s="7"/>
      <c r="IE404" s="7"/>
      <c r="IF404" s="7"/>
      <c r="IG404" s="7"/>
      <c r="IH404" s="7"/>
      <c r="II404" s="7"/>
      <c r="IJ404" s="7"/>
      <c r="IK404" s="7">
        <v>1</v>
      </c>
      <c r="IL404" s="7"/>
      <c r="IM404" s="7"/>
      <c r="IN404" s="7"/>
      <c r="IO404" s="7"/>
      <c r="IP404" s="7"/>
      <c r="IQ404" s="7"/>
      <c r="IR404" s="7"/>
      <c r="IS404" s="7"/>
      <c r="IT404" s="7"/>
      <c r="IU404" s="7"/>
      <c r="IV404" s="7"/>
      <c r="IW404" s="7"/>
      <c r="IX404" s="7"/>
      <c r="IY404" s="7"/>
      <c r="IZ404" s="7"/>
      <c r="JA404" s="7">
        <v>3</v>
      </c>
      <c r="JB404" s="7">
        <v>1</v>
      </c>
      <c r="JC404" s="7"/>
      <c r="JD404" s="7">
        <v>3</v>
      </c>
      <c r="JE404" s="7"/>
      <c r="JF404" s="7"/>
      <c r="JG404" s="7">
        <v>20</v>
      </c>
      <c r="JH404" s="7">
        <v>93</v>
      </c>
      <c r="JI404" s="7">
        <v>9</v>
      </c>
      <c r="JJ404" s="7">
        <v>20</v>
      </c>
      <c r="JK404" s="7">
        <v>44</v>
      </c>
      <c r="JL404" s="7">
        <v>40</v>
      </c>
      <c r="JM404" s="7">
        <v>91</v>
      </c>
      <c r="JN404" s="7"/>
      <c r="JO404" s="7"/>
      <c r="JP404" s="7"/>
      <c r="JQ404" s="7"/>
      <c r="JR404" s="7"/>
      <c r="JS404" s="7"/>
      <c r="JT404" s="7"/>
      <c r="JU404" s="7"/>
      <c r="JV404" s="7"/>
      <c r="JW404" s="7"/>
      <c r="JX404" s="7"/>
      <c r="JY404" s="7"/>
      <c r="JZ404" s="7"/>
      <c r="KA404" s="7"/>
      <c r="KB404" s="7"/>
      <c r="KC404" s="7"/>
      <c r="KD404" s="7"/>
      <c r="KE404" s="7"/>
    </row>
    <row r="405" spans="1:291" x14ac:dyDescent="0.3">
      <c r="A405" s="10" t="s">
        <v>288</v>
      </c>
      <c r="B405" s="37">
        <f t="shared" si="12"/>
        <v>11</v>
      </c>
      <c r="C405" s="38">
        <f t="shared" si="13"/>
        <v>7</v>
      </c>
      <c r="D405" s="2" t="s">
        <v>308</v>
      </c>
      <c r="E405" s="2" t="s">
        <v>290</v>
      </c>
      <c r="F405" s="10" t="s">
        <v>1137</v>
      </c>
      <c r="G405" s="10" t="s">
        <v>1139</v>
      </c>
      <c r="H405" s="2" t="s">
        <v>1140</v>
      </c>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v>1</v>
      </c>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v>1</v>
      </c>
      <c r="DW405" s="7"/>
      <c r="DX405" s="7"/>
      <c r="DY405" s="7">
        <v>1</v>
      </c>
      <c r="DZ405" s="7"/>
      <c r="EA405" s="7"/>
      <c r="EB405" s="7">
        <v>3</v>
      </c>
      <c r="EC405" s="7">
        <v>1</v>
      </c>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v>3</v>
      </c>
      <c r="GW405" s="7"/>
      <c r="GX405" s="7"/>
      <c r="GY405" s="7"/>
      <c r="GZ405" s="7"/>
      <c r="HA405" s="7"/>
      <c r="HB405" s="7"/>
      <c r="HC405" s="7">
        <v>1</v>
      </c>
      <c r="HD405" s="7"/>
      <c r="HE405" s="7"/>
      <c r="HF405" s="7"/>
      <c r="HG405" s="7"/>
      <c r="HH405" s="7"/>
      <c r="HI405" s="7"/>
      <c r="HJ405" s="7"/>
      <c r="HK405" s="7"/>
      <c r="HL405" s="7"/>
      <c r="HM405" s="7"/>
      <c r="HN405" s="7"/>
      <c r="HO405" s="7"/>
      <c r="HP405" s="7"/>
      <c r="HQ405" s="7"/>
      <c r="HR405" s="7"/>
      <c r="HS405" s="7"/>
      <c r="HT405" s="7"/>
      <c r="HU405" s="7"/>
      <c r="HV405" s="7"/>
      <c r="HW405" s="7"/>
      <c r="HX405" s="7"/>
      <c r="HY405" s="7"/>
      <c r="HZ405" s="7"/>
      <c r="IA405" s="7"/>
      <c r="IB405" s="7"/>
      <c r="IC405" s="7"/>
      <c r="ID405" s="7"/>
      <c r="IE405" s="7"/>
      <c r="IF405" s="7"/>
      <c r="IG405" s="7"/>
      <c r="IH405" s="7"/>
      <c r="II405" s="7"/>
      <c r="IJ405" s="7"/>
      <c r="IK405" s="7"/>
      <c r="IL405" s="7"/>
      <c r="IM405" s="7"/>
      <c r="IN405" s="7"/>
      <c r="IO405" s="7"/>
      <c r="IP405" s="7"/>
      <c r="IQ405" s="7"/>
      <c r="IR405" s="7"/>
      <c r="IS405" s="7"/>
      <c r="IT405" s="7"/>
      <c r="IU405" s="7"/>
      <c r="IV405" s="7"/>
      <c r="IW405" s="7"/>
      <c r="IX405" s="7"/>
      <c r="IY405" s="7"/>
      <c r="IZ405" s="7"/>
      <c r="JA405" s="7"/>
      <c r="JB405" s="7"/>
      <c r="JC405" s="7"/>
      <c r="JD405" s="7"/>
      <c r="JE405" s="7"/>
      <c r="JF405" s="7"/>
      <c r="JG405" s="7"/>
      <c r="JH405" s="7"/>
      <c r="JI405" s="7"/>
      <c r="JJ405" s="7"/>
      <c r="JK405" s="7"/>
      <c r="JL405" s="7"/>
      <c r="JM405" s="7"/>
      <c r="JN405" s="7"/>
      <c r="JO405" s="7"/>
      <c r="JP405" s="7"/>
      <c r="JQ405" s="7"/>
      <c r="JR405" s="7"/>
      <c r="JS405" s="7"/>
      <c r="JT405" s="7"/>
      <c r="JU405" s="7"/>
      <c r="JV405" s="7"/>
      <c r="JW405" s="7"/>
      <c r="JX405" s="7"/>
      <c r="JY405" s="7"/>
      <c r="JZ405" s="7"/>
      <c r="KA405" s="7"/>
      <c r="KB405" s="7"/>
      <c r="KC405" s="7"/>
      <c r="KD405" s="7"/>
      <c r="KE405" s="7"/>
    </row>
    <row r="406" spans="1:291" x14ac:dyDescent="0.3">
      <c r="A406" s="10" t="s">
        <v>288</v>
      </c>
      <c r="B406" s="37">
        <f t="shared" si="12"/>
        <v>1</v>
      </c>
      <c r="C406" s="38">
        <f t="shared" si="13"/>
        <v>1</v>
      </c>
      <c r="D406" s="2" t="s">
        <v>297</v>
      </c>
      <c r="E406" s="2" t="s">
        <v>290</v>
      </c>
      <c r="F406" s="10" t="s">
        <v>1137</v>
      </c>
      <c r="G406" s="10" t="s">
        <v>1141</v>
      </c>
      <c r="H406" s="2" t="s">
        <v>1142</v>
      </c>
      <c r="I406" s="7"/>
      <c r="J406" s="7">
        <v>1</v>
      </c>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c r="HT406" s="7"/>
      <c r="HU406" s="7"/>
      <c r="HV406" s="7"/>
      <c r="HW406" s="7"/>
      <c r="HX406" s="7"/>
      <c r="HY406" s="7"/>
      <c r="HZ406" s="7"/>
      <c r="IA406" s="7"/>
      <c r="IB406" s="7"/>
      <c r="IC406" s="7"/>
      <c r="ID406" s="7"/>
      <c r="IE406" s="7"/>
      <c r="IF406" s="7"/>
      <c r="IG406" s="7"/>
      <c r="IH406" s="7"/>
      <c r="II406" s="7"/>
      <c r="IJ406" s="7"/>
      <c r="IK406" s="7"/>
      <c r="IL406" s="7"/>
      <c r="IM406" s="7"/>
      <c r="IN406" s="7"/>
      <c r="IO406" s="7"/>
      <c r="IP406" s="7"/>
      <c r="IQ406" s="7"/>
      <c r="IR406" s="7"/>
      <c r="IS406" s="7"/>
      <c r="IT406" s="7"/>
      <c r="IU406" s="7"/>
      <c r="IV406" s="7"/>
      <c r="IW406" s="7"/>
      <c r="IX406" s="7"/>
      <c r="IY406" s="7"/>
      <c r="IZ406" s="7"/>
      <c r="JA406" s="7"/>
      <c r="JB406" s="7"/>
      <c r="JC406" s="7"/>
      <c r="JD406" s="7"/>
      <c r="JE406" s="7"/>
      <c r="JF406" s="7"/>
      <c r="JG406" s="7"/>
      <c r="JH406" s="7"/>
      <c r="JI406" s="7"/>
      <c r="JJ406" s="7"/>
      <c r="JK406" s="7"/>
      <c r="JL406" s="7"/>
      <c r="JM406" s="7"/>
      <c r="JN406" s="7"/>
      <c r="JO406" s="7"/>
      <c r="JP406" s="7"/>
      <c r="JQ406" s="7"/>
      <c r="JR406" s="7"/>
      <c r="JS406" s="7"/>
      <c r="JT406" s="7"/>
      <c r="JU406" s="7"/>
      <c r="JV406" s="7"/>
      <c r="JW406" s="7"/>
      <c r="JX406" s="7"/>
      <c r="JY406" s="7"/>
      <c r="JZ406" s="7"/>
      <c r="KA406" s="7"/>
      <c r="KB406" s="7"/>
      <c r="KC406" s="7"/>
      <c r="KD406" s="7"/>
      <c r="KE406" s="7"/>
    </row>
    <row r="407" spans="1:291" x14ac:dyDescent="0.3">
      <c r="A407" s="10" t="s">
        <v>288</v>
      </c>
      <c r="B407" s="37">
        <f t="shared" si="12"/>
        <v>116</v>
      </c>
      <c r="C407" s="38">
        <f t="shared" si="13"/>
        <v>26</v>
      </c>
      <c r="D407" s="2" t="s">
        <v>393</v>
      </c>
      <c r="E407" s="2" t="s">
        <v>321</v>
      </c>
      <c r="F407" s="10" t="s">
        <v>1143</v>
      </c>
      <c r="G407" s="10" t="s">
        <v>1144</v>
      </c>
      <c r="H407" s="2" t="s">
        <v>1144</v>
      </c>
      <c r="I407" s="7"/>
      <c r="J407" s="7"/>
      <c r="K407" s="7"/>
      <c r="L407" s="7"/>
      <c r="M407" s="7"/>
      <c r="N407" s="7"/>
      <c r="O407" s="7"/>
      <c r="P407" s="7"/>
      <c r="Q407" s="7"/>
      <c r="R407" s="7"/>
      <c r="S407" s="7"/>
      <c r="T407" s="7"/>
      <c r="U407" s="7">
        <v>1</v>
      </c>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v>1</v>
      </c>
      <c r="AT407" s="7"/>
      <c r="AU407" s="7"/>
      <c r="AV407" s="7"/>
      <c r="AW407" s="7"/>
      <c r="AX407" s="7"/>
      <c r="AY407" s="7"/>
      <c r="AZ407" s="7"/>
      <c r="BA407" s="7"/>
      <c r="BB407" s="7"/>
      <c r="BC407" s="7"/>
      <c r="BD407" s="7"/>
      <c r="BE407" s="7"/>
      <c r="BF407" s="7"/>
      <c r="BG407" s="7"/>
      <c r="BH407" s="7"/>
      <c r="BI407" s="7"/>
      <c r="BJ407" s="7"/>
      <c r="BK407" s="7"/>
      <c r="BL407" s="7"/>
      <c r="BM407" s="7"/>
      <c r="BN407" s="7"/>
      <c r="BO407" s="7">
        <v>19</v>
      </c>
      <c r="BP407" s="7">
        <v>1</v>
      </c>
      <c r="BQ407" s="7">
        <v>1</v>
      </c>
      <c r="BR407" s="7">
        <v>2</v>
      </c>
      <c r="BS407" s="7"/>
      <c r="BT407" s="7"/>
      <c r="BU407" s="7"/>
      <c r="BV407" s="7"/>
      <c r="BW407" s="7"/>
      <c r="BX407" s="7">
        <v>1</v>
      </c>
      <c r="BY407" s="7"/>
      <c r="BZ407" s="7">
        <v>1</v>
      </c>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v>1</v>
      </c>
      <c r="DH407" s="7"/>
      <c r="DI407" s="7"/>
      <c r="DJ407" s="7"/>
      <c r="DK407" s="7"/>
      <c r="DL407" s="7"/>
      <c r="DM407" s="7"/>
      <c r="DN407" s="7"/>
      <c r="DO407" s="7"/>
      <c r="DP407" s="7"/>
      <c r="DQ407" s="7"/>
      <c r="DR407" s="7"/>
      <c r="DS407" s="7"/>
      <c r="DT407" s="7"/>
      <c r="DU407" s="7"/>
      <c r="DV407" s="7"/>
      <c r="DW407" s="7"/>
      <c r="DX407" s="7"/>
      <c r="DY407" s="7"/>
      <c r="DZ407" s="7"/>
      <c r="EA407" s="7"/>
      <c r="EB407" s="7"/>
      <c r="EC407" s="7">
        <v>3</v>
      </c>
      <c r="ED407" s="7"/>
      <c r="EE407" s="7">
        <v>1</v>
      </c>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v>32</v>
      </c>
      <c r="FF407" s="7"/>
      <c r="FG407" s="7"/>
      <c r="FH407" s="7"/>
      <c r="FI407" s="7"/>
      <c r="FJ407" s="7"/>
      <c r="FK407" s="7"/>
      <c r="FL407" s="7"/>
      <c r="FM407" s="7"/>
      <c r="FN407" s="7"/>
      <c r="FO407" s="7"/>
      <c r="FP407" s="7"/>
      <c r="FQ407" s="7"/>
      <c r="FR407" s="7"/>
      <c r="FS407" s="7"/>
      <c r="FT407" s="7"/>
      <c r="FU407" s="7"/>
      <c r="FV407" s="7"/>
      <c r="FW407" s="7"/>
      <c r="FX407" s="7"/>
      <c r="FY407" s="7">
        <v>10</v>
      </c>
      <c r="FZ407" s="7">
        <v>1</v>
      </c>
      <c r="GA407" s="7">
        <v>4</v>
      </c>
      <c r="GB407" s="7"/>
      <c r="GC407" s="7"/>
      <c r="GD407" s="7"/>
      <c r="GE407" s="7"/>
      <c r="GF407" s="7"/>
      <c r="GG407" s="7">
        <v>1</v>
      </c>
      <c r="GH407" s="7"/>
      <c r="GI407" s="7"/>
      <c r="GJ407" s="7"/>
      <c r="GK407" s="7"/>
      <c r="GL407" s="7"/>
      <c r="GM407" s="7">
        <v>7</v>
      </c>
      <c r="GN407" s="7"/>
      <c r="GO407" s="7"/>
      <c r="GP407" s="7"/>
      <c r="GQ407" s="7"/>
      <c r="GR407" s="7"/>
      <c r="GS407" s="7"/>
      <c r="GT407" s="7">
        <v>4</v>
      </c>
      <c r="GU407" s="7"/>
      <c r="GV407" s="7"/>
      <c r="GW407" s="7"/>
      <c r="GX407" s="7"/>
      <c r="GY407" s="7"/>
      <c r="GZ407" s="7"/>
      <c r="HA407" s="7"/>
      <c r="HB407" s="7"/>
      <c r="HC407" s="7"/>
      <c r="HD407" s="7"/>
      <c r="HE407" s="7"/>
      <c r="HF407" s="7">
        <v>6</v>
      </c>
      <c r="HG407" s="7"/>
      <c r="HH407" s="7"/>
      <c r="HI407" s="7"/>
      <c r="HJ407" s="7"/>
      <c r="HK407" s="7"/>
      <c r="HL407" s="7"/>
      <c r="HM407" s="7"/>
      <c r="HN407" s="7"/>
      <c r="HO407" s="7"/>
      <c r="HP407" s="7"/>
      <c r="HQ407" s="7"/>
      <c r="HR407" s="7"/>
      <c r="HS407" s="7"/>
      <c r="HT407" s="7"/>
      <c r="HU407" s="7"/>
      <c r="HV407" s="7"/>
      <c r="HW407" s="7"/>
      <c r="HX407" s="7">
        <v>1</v>
      </c>
      <c r="HY407" s="7"/>
      <c r="HZ407" s="7"/>
      <c r="IA407" s="7"/>
      <c r="IB407" s="7"/>
      <c r="IC407" s="7"/>
      <c r="ID407" s="7"/>
      <c r="IE407" s="7">
        <v>2</v>
      </c>
      <c r="IF407" s="7">
        <v>1</v>
      </c>
      <c r="IG407" s="7"/>
      <c r="IH407" s="7"/>
      <c r="II407" s="7"/>
      <c r="IJ407" s="7"/>
      <c r="IK407" s="7"/>
      <c r="IL407" s="7"/>
      <c r="IM407" s="7"/>
      <c r="IN407" s="7"/>
      <c r="IO407" s="7"/>
      <c r="IP407" s="7"/>
      <c r="IQ407" s="7"/>
      <c r="IR407" s="7"/>
      <c r="IS407" s="7"/>
      <c r="IT407" s="7"/>
      <c r="IU407" s="7"/>
      <c r="IV407" s="7"/>
      <c r="IW407" s="7">
        <v>3</v>
      </c>
      <c r="IX407" s="7"/>
      <c r="IY407" s="7"/>
      <c r="IZ407" s="7"/>
      <c r="JA407" s="7"/>
      <c r="JB407" s="7"/>
      <c r="JC407" s="7"/>
      <c r="JD407" s="7"/>
      <c r="JE407" s="7"/>
      <c r="JF407" s="7"/>
      <c r="JG407" s="7"/>
      <c r="JH407" s="7"/>
      <c r="JI407" s="7"/>
      <c r="JJ407" s="7"/>
      <c r="JK407" s="7"/>
      <c r="JL407" s="7"/>
      <c r="JM407" s="7"/>
      <c r="JN407" s="7"/>
      <c r="JO407" s="7"/>
      <c r="JP407" s="7"/>
      <c r="JQ407" s="7"/>
      <c r="JR407" s="7"/>
      <c r="JS407" s="7"/>
      <c r="JT407" s="7"/>
      <c r="JU407" s="7"/>
      <c r="JV407" s="7"/>
      <c r="JW407" s="7">
        <v>1</v>
      </c>
      <c r="JX407" s="7"/>
      <c r="JY407" s="7"/>
      <c r="JZ407" s="7"/>
      <c r="KA407" s="7"/>
      <c r="KB407" s="7"/>
      <c r="KC407" s="7">
        <v>1</v>
      </c>
      <c r="KD407" s="7">
        <v>10</v>
      </c>
      <c r="KE407" s="7"/>
    </row>
    <row r="408" spans="1:291" x14ac:dyDescent="0.3">
      <c r="A408" s="10" t="s">
        <v>288</v>
      </c>
      <c r="B408" s="37">
        <f t="shared" si="12"/>
        <v>34</v>
      </c>
      <c r="C408" s="38">
        <f t="shared" si="13"/>
        <v>7</v>
      </c>
      <c r="D408" s="2" t="s">
        <v>305</v>
      </c>
      <c r="E408" s="2" t="s">
        <v>290</v>
      </c>
      <c r="F408" s="10" t="s">
        <v>1143</v>
      </c>
      <c r="G408" s="10" t="s">
        <v>1145</v>
      </c>
      <c r="H408" s="2" t="s">
        <v>1145</v>
      </c>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v>1</v>
      </c>
      <c r="DL408" s="7"/>
      <c r="DM408" s="7"/>
      <c r="DN408" s="7"/>
      <c r="DO408" s="7"/>
      <c r="DP408" s="7"/>
      <c r="DQ408" s="7"/>
      <c r="DR408" s="7"/>
      <c r="DS408" s="7"/>
      <c r="DT408" s="7"/>
      <c r="DU408" s="7"/>
      <c r="DV408" s="7"/>
      <c r="DW408" s="7"/>
      <c r="DX408" s="7"/>
      <c r="DY408" s="7"/>
      <c r="DZ408" s="7"/>
      <c r="EA408" s="7">
        <v>1</v>
      </c>
      <c r="EB408" s="7"/>
      <c r="EC408" s="7">
        <v>1</v>
      </c>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c r="HT408" s="7"/>
      <c r="HU408" s="7"/>
      <c r="HV408" s="7"/>
      <c r="HW408" s="7"/>
      <c r="HX408" s="7"/>
      <c r="HY408" s="7"/>
      <c r="HZ408" s="7"/>
      <c r="IA408" s="7"/>
      <c r="IB408" s="7"/>
      <c r="IC408" s="7"/>
      <c r="ID408" s="7"/>
      <c r="IE408" s="7"/>
      <c r="IF408" s="7"/>
      <c r="IG408" s="7"/>
      <c r="IH408" s="7"/>
      <c r="II408" s="7"/>
      <c r="IJ408" s="7"/>
      <c r="IK408" s="7"/>
      <c r="IL408" s="7"/>
      <c r="IM408" s="7"/>
      <c r="IN408" s="7"/>
      <c r="IO408" s="7"/>
      <c r="IP408" s="7"/>
      <c r="IQ408" s="7"/>
      <c r="IR408" s="7"/>
      <c r="IS408" s="7"/>
      <c r="IT408" s="7"/>
      <c r="IU408" s="7"/>
      <c r="IV408" s="7"/>
      <c r="IW408" s="7"/>
      <c r="IX408" s="7"/>
      <c r="IY408" s="7"/>
      <c r="IZ408" s="7"/>
      <c r="JA408" s="7"/>
      <c r="JB408" s="7"/>
      <c r="JC408" s="7">
        <v>2</v>
      </c>
      <c r="JD408" s="7"/>
      <c r="JE408" s="7">
        <v>11</v>
      </c>
      <c r="JF408" s="7"/>
      <c r="JG408" s="7"/>
      <c r="JH408" s="7">
        <v>15</v>
      </c>
      <c r="JI408" s="7"/>
      <c r="JJ408" s="7"/>
      <c r="JK408" s="7"/>
      <c r="JL408" s="7">
        <v>3</v>
      </c>
      <c r="JM408" s="7"/>
      <c r="JN408" s="7"/>
      <c r="JO408" s="7"/>
      <c r="JP408" s="7"/>
      <c r="JQ408" s="7"/>
      <c r="JR408" s="7"/>
      <c r="JS408" s="7"/>
      <c r="JT408" s="7"/>
      <c r="JU408" s="7"/>
      <c r="JV408" s="7"/>
      <c r="JW408" s="7"/>
      <c r="JX408" s="7"/>
      <c r="JY408" s="7"/>
      <c r="JZ408" s="7"/>
      <c r="KA408" s="7"/>
      <c r="KB408" s="7"/>
      <c r="KC408" s="7"/>
      <c r="KD408" s="7"/>
      <c r="KE408" s="7"/>
    </row>
    <row r="409" spans="1:291" x14ac:dyDescent="0.3">
      <c r="A409" s="10" t="s">
        <v>288</v>
      </c>
      <c r="B409" s="37">
        <f t="shared" si="12"/>
        <v>1545</v>
      </c>
      <c r="C409" s="38">
        <f t="shared" si="13"/>
        <v>102</v>
      </c>
      <c r="D409" s="2" t="s">
        <v>312</v>
      </c>
      <c r="E409" s="2" t="s">
        <v>313</v>
      </c>
      <c r="F409" s="10" t="s">
        <v>1143</v>
      </c>
      <c r="G409" s="10" t="s">
        <v>1146</v>
      </c>
      <c r="H409" s="2" t="s">
        <v>1146</v>
      </c>
      <c r="I409" s="7"/>
      <c r="J409" s="7"/>
      <c r="K409" s="7"/>
      <c r="L409" s="7"/>
      <c r="M409" s="7"/>
      <c r="N409" s="7"/>
      <c r="O409" s="7"/>
      <c r="P409" s="7">
        <v>6</v>
      </c>
      <c r="Q409" s="7"/>
      <c r="R409" s="7">
        <v>1</v>
      </c>
      <c r="S409" s="7"/>
      <c r="T409" s="7"/>
      <c r="U409" s="7">
        <v>2</v>
      </c>
      <c r="V409" s="7">
        <v>20</v>
      </c>
      <c r="W409" s="7">
        <v>99</v>
      </c>
      <c r="X409" s="7">
        <v>1</v>
      </c>
      <c r="Y409" s="7">
        <v>131</v>
      </c>
      <c r="Z409" s="7">
        <v>31</v>
      </c>
      <c r="AA409" s="7">
        <v>4</v>
      </c>
      <c r="AB409" s="7"/>
      <c r="AC409" s="7"/>
      <c r="AD409" s="7"/>
      <c r="AE409" s="7"/>
      <c r="AF409" s="7"/>
      <c r="AG409" s="7"/>
      <c r="AH409" s="7"/>
      <c r="AI409" s="7"/>
      <c r="AJ409" s="7"/>
      <c r="AK409" s="7"/>
      <c r="AL409" s="7"/>
      <c r="AM409" s="7"/>
      <c r="AN409" s="7"/>
      <c r="AO409" s="7"/>
      <c r="AP409" s="7"/>
      <c r="AQ409" s="7"/>
      <c r="AR409" s="7">
        <v>2</v>
      </c>
      <c r="AS409" s="7"/>
      <c r="AT409" s="7"/>
      <c r="AU409" s="7">
        <v>1</v>
      </c>
      <c r="AV409" s="7"/>
      <c r="AW409" s="7"/>
      <c r="AX409" s="7">
        <v>1</v>
      </c>
      <c r="AY409" s="7"/>
      <c r="AZ409" s="7"/>
      <c r="BA409" s="7">
        <v>1</v>
      </c>
      <c r="BB409" s="7"/>
      <c r="BC409" s="7"/>
      <c r="BD409" s="7"/>
      <c r="BE409" s="7"/>
      <c r="BF409" s="7"/>
      <c r="BG409" s="7"/>
      <c r="BH409" s="7"/>
      <c r="BI409" s="7"/>
      <c r="BJ409" s="7">
        <v>1</v>
      </c>
      <c r="BK409" s="7">
        <v>2</v>
      </c>
      <c r="BL409" s="7"/>
      <c r="BM409" s="7"/>
      <c r="BN409" s="7">
        <v>15</v>
      </c>
      <c r="BO409" s="7">
        <v>13</v>
      </c>
      <c r="BP409" s="7">
        <v>34</v>
      </c>
      <c r="BQ409" s="7">
        <v>7</v>
      </c>
      <c r="BR409" s="7">
        <v>7</v>
      </c>
      <c r="BS409" s="7">
        <v>2</v>
      </c>
      <c r="BT409" s="7"/>
      <c r="BU409" s="7"/>
      <c r="BV409" s="7">
        <v>8</v>
      </c>
      <c r="BW409" s="7">
        <v>2</v>
      </c>
      <c r="BX409" s="7">
        <v>3</v>
      </c>
      <c r="BY409" s="7"/>
      <c r="BZ409" s="7">
        <v>8</v>
      </c>
      <c r="CA409" s="7">
        <v>1</v>
      </c>
      <c r="CB409" s="7">
        <v>2</v>
      </c>
      <c r="CC409" s="7">
        <v>2</v>
      </c>
      <c r="CD409" s="7"/>
      <c r="CE409" s="7">
        <v>5</v>
      </c>
      <c r="CF409" s="7"/>
      <c r="CG409" s="7">
        <v>13</v>
      </c>
      <c r="CH409" s="7">
        <v>1</v>
      </c>
      <c r="CI409" s="7">
        <v>1</v>
      </c>
      <c r="CJ409" s="7"/>
      <c r="CK409" s="7"/>
      <c r="CL409" s="7"/>
      <c r="CM409" s="7"/>
      <c r="CN409" s="7"/>
      <c r="CO409" s="7"/>
      <c r="CP409" s="7"/>
      <c r="CQ409" s="7"/>
      <c r="CR409" s="7"/>
      <c r="CS409" s="7"/>
      <c r="CT409" s="7"/>
      <c r="CU409" s="7"/>
      <c r="CV409" s="7"/>
      <c r="CW409" s="7"/>
      <c r="CX409" s="7">
        <v>1</v>
      </c>
      <c r="CY409" s="7"/>
      <c r="CZ409" s="7"/>
      <c r="DA409" s="7"/>
      <c r="DB409" s="7"/>
      <c r="DC409" s="7"/>
      <c r="DD409" s="7">
        <v>1</v>
      </c>
      <c r="DE409" s="7"/>
      <c r="DF409" s="7"/>
      <c r="DG409" s="7"/>
      <c r="DH409" s="7"/>
      <c r="DI409" s="7"/>
      <c r="DJ409" s="7"/>
      <c r="DK409" s="7">
        <v>1</v>
      </c>
      <c r="DL409" s="7"/>
      <c r="DM409" s="7"/>
      <c r="DN409" s="7"/>
      <c r="DO409" s="7"/>
      <c r="DP409" s="7"/>
      <c r="DQ409" s="7">
        <v>1</v>
      </c>
      <c r="DR409" s="7"/>
      <c r="DS409" s="7"/>
      <c r="DT409" s="7"/>
      <c r="DU409" s="7">
        <v>1</v>
      </c>
      <c r="DV409" s="7"/>
      <c r="DW409" s="7"/>
      <c r="DX409" s="7"/>
      <c r="DY409" s="7"/>
      <c r="DZ409" s="7"/>
      <c r="EA409" s="7"/>
      <c r="EB409" s="7"/>
      <c r="EC409" s="7">
        <v>3</v>
      </c>
      <c r="ED409" s="7">
        <v>1</v>
      </c>
      <c r="EE409" s="7"/>
      <c r="EF409" s="7">
        <v>14</v>
      </c>
      <c r="EG409" s="7">
        <v>11</v>
      </c>
      <c r="EH409" s="7">
        <v>11</v>
      </c>
      <c r="EI409" s="7"/>
      <c r="EJ409" s="7"/>
      <c r="EK409" s="7"/>
      <c r="EL409" s="7">
        <v>13</v>
      </c>
      <c r="EM409" s="7">
        <v>12</v>
      </c>
      <c r="EN409" s="7"/>
      <c r="EO409" s="7"/>
      <c r="EP409" s="7">
        <v>8</v>
      </c>
      <c r="EQ409" s="7">
        <v>11</v>
      </c>
      <c r="ER409" s="7">
        <v>13</v>
      </c>
      <c r="ES409" s="7">
        <v>6</v>
      </c>
      <c r="ET409" s="7">
        <v>26</v>
      </c>
      <c r="EU409" s="7"/>
      <c r="EV409" s="7">
        <v>1</v>
      </c>
      <c r="EW409" s="7">
        <v>1</v>
      </c>
      <c r="EX409" s="7">
        <v>1</v>
      </c>
      <c r="EY409" s="7"/>
      <c r="EZ409" s="7"/>
      <c r="FA409" s="7">
        <v>1</v>
      </c>
      <c r="FB409" s="7">
        <v>1</v>
      </c>
      <c r="FC409" s="7">
        <v>1</v>
      </c>
      <c r="FD409" s="7">
        <v>40</v>
      </c>
      <c r="FE409" s="7">
        <v>10</v>
      </c>
      <c r="FF409" s="7">
        <v>4</v>
      </c>
      <c r="FG409" s="7">
        <v>11</v>
      </c>
      <c r="FH409" s="7">
        <v>3</v>
      </c>
      <c r="FI409" s="7"/>
      <c r="FJ409" s="7"/>
      <c r="FK409" s="7">
        <v>25</v>
      </c>
      <c r="FL409" s="7">
        <v>6</v>
      </c>
      <c r="FM409" s="7"/>
      <c r="FN409" s="7">
        <v>2</v>
      </c>
      <c r="FO409" s="7">
        <v>7</v>
      </c>
      <c r="FP409" s="7">
        <v>7</v>
      </c>
      <c r="FQ409" s="7">
        <v>24</v>
      </c>
      <c r="FR409" s="7">
        <v>3</v>
      </c>
      <c r="FS409" s="7">
        <v>8</v>
      </c>
      <c r="FT409" s="7"/>
      <c r="FU409" s="7">
        <v>3</v>
      </c>
      <c r="FV409" s="7">
        <v>2</v>
      </c>
      <c r="FW409" s="7">
        <v>1</v>
      </c>
      <c r="FX409" s="7"/>
      <c r="FY409" s="7">
        <v>71</v>
      </c>
      <c r="FZ409" s="7">
        <v>95</v>
      </c>
      <c r="GA409" s="7">
        <v>6</v>
      </c>
      <c r="GB409" s="7">
        <v>82</v>
      </c>
      <c r="GC409" s="7">
        <v>57</v>
      </c>
      <c r="GD409" s="7">
        <v>57</v>
      </c>
      <c r="GE409" s="7">
        <v>16</v>
      </c>
      <c r="GF409" s="7">
        <v>2</v>
      </c>
      <c r="GG409" s="7">
        <v>17</v>
      </c>
      <c r="GH409" s="7">
        <v>1</v>
      </c>
      <c r="GI409" s="7">
        <v>16</v>
      </c>
      <c r="GJ409" s="7">
        <v>130</v>
      </c>
      <c r="GK409" s="7">
        <v>14</v>
      </c>
      <c r="GL409" s="7">
        <v>19</v>
      </c>
      <c r="GM409" s="7">
        <v>5</v>
      </c>
      <c r="GN409" s="7">
        <v>14</v>
      </c>
      <c r="GO409" s="7">
        <v>2</v>
      </c>
      <c r="GP409" s="7">
        <v>1</v>
      </c>
      <c r="GQ409" s="7"/>
      <c r="GR409" s="7"/>
      <c r="GS409" s="7"/>
      <c r="GT409" s="7"/>
      <c r="GU409" s="7"/>
      <c r="GV409" s="7">
        <v>2</v>
      </c>
      <c r="GW409" s="7"/>
      <c r="GX409" s="7"/>
      <c r="GY409" s="7"/>
      <c r="GZ409" s="7"/>
      <c r="HA409" s="7"/>
      <c r="HB409" s="7"/>
      <c r="HC409" s="7"/>
      <c r="HD409" s="7"/>
      <c r="HE409" s="7"/>
      <c r="HF409" s="7"/>
      <c r="HG409" s="7"/>
      <c r="HH409" s="7"/>
      <c r="HI409" s="7"/>
      <c r="HJ409" s="7"/>
      <c r="HK409" s="7"/>
      <c r="HL409" s="7"/>
      <c r="HM409" s="7"/>
      <c r="HN409" s="7"/>
      <c r="HO409" s="7"/>
      <c r="HP409" s="7"/>
      <c r="HQ409" s="7"/>
      <c r="HR409" s="7"/>
      <c r="HS409" s="7"/>
      <c r="HT409" s="7"/>
      <c r="HU409" s="7"/>
      <c r="HV409" s="7"/>
      <c r="HW409" s="7"/>
      <c r="HX409" s="7"/>
      <c r="HY409" s="7"/>
      <c r="HZ409" s="7"/>
      <c r="IA409" s="7"/>
      <c r="IB409" s="7"/>
      <c r="IC409" s="7"/>
      <c r="ID409" s="7"/>
      <c r="IE409" s="7"/>
      <c r="IF409" s="7"/>
      <c r="IG409" s="7"/>
      <c r="IH409" s="7"/>
      <c r="II409" s="7"/>
      <c r="IJ409" s="7"/>
      <c r="IK409" s="7"/>
      <c r="IL409" s="7"/>
      <c r="IM409" s="7"/>
      <c r="IN409" s="7"/>
      <c r="IO409" s="7"/>
      <c r="IP409" s="7"/>
      <c r="IQ409" s="7"/>
      <c r="IR409" s="7"/>
      <c r="IS409" s="7"/>
      <c r="IT409" s="7"/>
      <c r="IU409" s="7"/>
      <c r="IV409" s="7"/>
      <c r="IW409" s="7">
        <v>1</v>
      </c>
      <c r="IX409" s="7"/>
      <c r="IY409" s="7"/>
      <c r="IZ409" s="7">
        <v>18</v>
      </c>
      <c r="JA409" s="7">
        <v>113</v>
      </c>
      <c r="JB409" s="7">
        <v>49</v>
      </c>
      <c r="JC409" s="7">
        <v>20</v>
      </c>
      <c r="JD409" s="7">
        <v>6</v>
      </c>
      <c r="JE409" s="7">
        <v>1</v>
      </c>
      <c r="JF409" s="7"/>
      <c r="JG409" s="7"/>
      <c r="JH409" s="7"/>
      <c r="JI409" s="7"/>
      <c r="JJ409" s="7"/>
      <c r="JK409" s="7">
        <v>2</v>
      </c>
      <c r="JL409" s="7">
        <v>1</v>
      </c>
      <c r="JM409" s="7"/>
      <c r="JN409" s="7">
        <v>1</v>
      </c>
      <c r="JO409" s="7">
        <v>1</v>
      </c>
      <c r="JP409" s="7"/>
      <c r="JQ409" s="7"/>
      <c r="JR409" s="7"/>
      <c r="JS409" s="7"/>
      <c r="JT409" s="7"/>
      <c r="JU409" s="7"/>
      <c r="JV409" s="7"/>
      <c r="JW409" s="7"/>
      <c r="JX409" s="7"/>
      <c r="JY409" s="7"/>
      <c r="JZ409" s="7"/>
      <c r="KA409" s="7"/>
      <c r="KB409" s="7"/>
      <c r="KC409" s="7"/>
      <c r="KD409" s="7">
        <v>2</v>
      </c>
      <c r="KE409" s="7"/>
    </row>
    <row r="410" spans="1:291" x14ac:dyDescent="0.3">
      <c r="A410" s="10" t="s">
        <v>288</v>
      </c>
      <c r="B410" s="37">
        <f t="shared" si="12"/>
        <v>5</v>
      </c>
      <c r="C410" s="38">
        <f t="shared" si="13"/>
        <v>1</v>
      </c>
      <c r="D410" s="2" t="s">
        <v>305</v>
      </c>
      <c r="E410" s="2" t="s">
        <v>290</v>
      </c>
      <c r="F410" s="10" t="s">
        <v>1143</v>
      </c>
      <c r="G410" s="10" t="s">
        <v>1147</v>
      </c>
      <c r="H410" s="2" t="s">
        <v>1148</v>
      </c>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c r="HT410" s="7"/>
      <c r="HU410" s="7"/>
      <c r="HV410" s="7"/>
      <c r="HW410" s="7"/>
      <c r="HX410" s="7"/>
      <c r="HY410" s="7"/>
      <c r="HZ410" s="7"/>
      <c r="IA410" s="7"/>
      <c r="IB410" s="7"/>
      <c r="IC410" s="7"/>
      <c r="ID410" s="7"/>
      <c r="IE410" s="7"/>
      <c r="IF410" s="7"/>
      <c r="IG410" s="7"/>
      <c r="IH410" s="7"/>
      <c r="II410" s="7"/>
      <c r="IJ410" s="7"/>
      <c r="IK410" s="7"/>
      <c r="IL410" s="7"/>
      <c r="IM410" s="7"/>
      <c r="IN410" s="7"/>
      <c r="IO410" s="7"/>
      <c r="IP410" s="7"/>
      <c r="IQ410" s="7"/>
      <c r="IR410" s="7"/>
      <c r="IS410" s="7"/>
      <c r="IT410" s="7"/>
      <c r="IU410" s="7"/>
      <c r="IV410" s="7"/>
      <c r="IW410" s="7"/>
      <c r="IX410" s="7"/>
      <c r="IY410" s="7"/>
      <c r="IZ410" s="7"/>
      <c r="JA410" s="7">
        <v>5</v>
      </c>
      <c r="JB410" s="7"/>
      <c r="JC410" s="7"/>
      <c r="JD410" s="7"/>
      <c r="JE410" s="7"/>
      <c r="JF410" s="7"/>
      <c r="JG410" s="7"/>
      <c r="JH410" s="7"/>
      <c r="JI410" s="7"/>
      <c r="JJ410" s="7"/>
      <c r="JK410" s="7"/>
      <c r="JL410" s="7"/>
      <c r="JM410" s="7"/>
      <c r="JN410" s="7"/>
      <c r="JO410" s="7"/>
      <c r="JP410" s="7"/>
      <c r="JQ410" s="7"/>
      <c r="JR410" s="7"/>
      <c r="JS410" s="7"/>
      <c r="JT410" s="7"/>
      <c r="JU410" s="7"/>
      <c r="JV410" s="7"/>
      <c r="JW410" s="7"/>
      <c r="JX410" s="7"/>
      <c r="JY410" s="7"/>
      <c r="JZ410" s="7"/>
      <c r="KA410" s="7"/>
      <c r="KB410" s="7"/>
      <c r="KC410" s="7"/>
      <c r="KD410" s="7"/>
      <c r="KE410" s="7"/>
    </row>
    <row r="411" spans="1:291" s="26" customFormat="1" ht="15" thickBot="1" x14ac:dyDescent="0.35">
      <c r="A411" s="26" t="s">
        <v>288</v>
      </c>
      <c r="B411" s="33">
        <f t="shared" si="12"/>
        <v>140</v>
      </c>
      <c r="C411" s="34">
        <f t="shared" si="13"/>
        <v>15</v>
      </c>
      <c r="D411" s="27" t="s">
        <v>312</v>
      </c>
      <c r="E411" s="27" t="s">
        <v>313</v>
      </c>
      <c r="F411" s="26" t="s">
        <v>1143</v>
      </c>
      <c r="G411" s="26" t="s">
        <v>1149</v>
      </c>
      <c r="H411" s="27" t="s">
        <v>1150</v>
      </c>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c r="AR411" s="28"/>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v>2</v>
      </c>
      <c r="DL411" s="28"/>
      <c r="DM411" s="28"/>
      <c r="DN411" s="28"/>
      <c r="DO411" s="28"/>
      <c r="DP411" s="28"/>
      <c r="DQ411" s="28"/>
      <c r="DR411" s="28"/>
      <c r="DS411" s="28"/>
      <c r="DT411" s="28"/>
      <c r="DU411" s="28">
        <v>3</v>
      </c>
      <c r="DV411" s="28"/>
      <c r="DW411" s="28"/>
      <c r="DX411" s="28"/>
      <c r="DY411" s="28"/>
      <c r="DZ411" s="28">
        <v>1</v>
      </c>
      <c r="EA411" s="28">
        <v>1</v>
      </c>
      <c r="EB411" s="28"/>
      <c r="EC411" s="28"/>
      <c r="ED411" s="28"/>
      <c r="EE411" s="28"/>
      <c r="EF411" s="28"/>
      <c r="EG411" s="28"/>
      <c r="EH411" s="28"/>
      <c r="EI411" s="28"/>
      <c r="EJ411" s="28"/>
      <c r="EK411" s="28"/>
      <c r="EL411" s="28"/>
      <c r="EM411" s="28"/>
      <c r="EN411" s="28"/>
      <c r="EO411" s="28"/>
      <c r="EP411" s="28"/>
      <c r="EQ411" s="28"/>
      <c r="ER411" s="28"/>
      <c r="ES411" s="28">
        <v>5</v>
      </c>
      <c r="ET411" s="28"/>
      <c r="EU411" s="28"/>
      <c r="EV411" s="28"/>
      <c r="EW411" s="28"/>
      <c r="EX411" s="28"/>
      <c r="EY411" s="28"/>
      <c r="EZ411" s="28"/>
      <c r="FA411" s="28"/>
      <c r="FB411" s="28"/>
      <c r="FC411" s="28">
        <v>5</v>
      </c>
      <c r="FD411" s="28">
        <v>1</v>
      </c>
      <c r="FE411" s="28"/>
      <c r="FF411" s="28"/>
      <c r="FG411" s="28"/>
      <c r="FH411" s="28"/>
      <c r="FI411" s="28">
        <v>1</v>
      </c>
      <c r="FJ411" s="28"/>
      <c r="FK411" s="28"/>
      <c r="FL411" s="28"/>
      <c r="FM411" s="28"/>
      <c r="FN411" s="28">
        <v>1</v>
      </c>
      <c r="FO411" s="28"/>
      <c r="FP411" s="28"/>
      <c r="FQ411" s="28">
        <v>2</v>
      </c>
      <c r="FR411" s="28"/>
      <c r="FS411" s="28"/>
      <c r="FT411" s="28"/>
      <c r="FU411" s="28"/>
      <c r="FV411" s="28"/>
      <c r="FW411" s="28"/>
      <c r="FX411" s="28"/>
      <c r="FY411" s="28"/>
      <c r="FZ411" s="28"/>
      <c r="GA411" s="28"/>
      <c r="GB411" s="28">
        <v>14</v>
      </c>
      <c r="GC411" s="28"/>
      <c r="GD411" s="28"/>
      <c r="GE411" s="28"/>
      <c r="GF411" s="28"/>
      <c r="GG411" s="28"/>
      <c r="GH411" s="28"/>
      <c r="GI411" s="28"/>
      <c r="GJ411" s="28"/>
      <c r="GK411" s="28"/>
      <c r="GL411" s="28">
        <v>1</v>
      </c>
      <c r="GM411" s="28"/>
      <c r="GN411" s="28"/>
      <c r="GO411" s="28"/>
      <c r="GP411" s="28"/>
      <c r="GQ411" s="28"/>
      <c r="GR411" s="28"/>
      <c r="GS411" s="28"/>
      <c r="GT411" s="28"/>
      <c r="GU411" s="28"/>
      <c r="GV411" s="28"/>
      <c r="GW411" s="28"/>
      <c r="GX411" s="28"/>
      <c r="GY411" s="28"/>
      <c r="GZ411" s="28"/>
      <c r="HA411" s="28"/>
      <c r="HB411" s="28"/>
      <c r="HC411" s="28"/>
      <c r="HD411" s="28"/>
      <c r="HE411" s="28"/>
      <c r="HF411" s="28"/>
      <c r="HG411" s="28"/>
      <c r="HH411" s="28"/>
      <c r="HI411" s="28"/>
      <c r="HJ411" s="28"/>
      <c r="HK411" s="28"/>
      <c r="HL411" s="28"/>
      <c r="HM411" s="28"/>
      <c r="HN411" s="28"/>
      <c r="HO411" s="28"/>
      <c r="HP411" s="28"/>
      <c r="HQ411" s="28"/>
      <c r="HR411" s="28"/>
      <c r="HS411" s="28"/>
      <c r="HT411" s="28"/>
      <c r="HU411" s="28"/>
      <c r="HV411" s="28"/>
      <c r="HW411" s="28"/>
      <c r="HX411" s="28"/>
      <c r="HY411" s="28"/>
      <c r="HZ411" s="28"/>
      <c r="IA411" s="28"/>
      <c r="IB411" s="28"/>
      <c r="IC411" s="28"/>
      <c r="ID411" s="28"/>
      <c r="IE411" s="28"/>
      <c r="IF411" s="28"/>
      <c r="IG411" s="28"/>
      <c r="IH411" s="28"/>
      <c r="II411" s="28"/>
      <c r="IJ411" s="28"/>
      <c r="IK411" s="28"/>
      <c r="IL411" s="28"/>
      <c r="IM411" s="28"/>
      <c r="IN411" s="28"/>
      <c r="IO411" s="28"/>
      <c r="IP411" s="28"/>
      <c r="IQ411" s="28"/>
      <c r="IR411" s="28"/>
      <c r="IS411" s="28"/>
      <c r="IT411" s="28"/>
      <c r="IU411" s="28"/>
      <c r="IV411" s="28"/>
      <c r="IW411" s="28"/>
      <c r="IX411" s="28"/>
      <c r="IY411" s="28"/>
      <c r="IZ411" s="28"/>
      <c r="JA411" s="28"/>
      <c r="JB411" s="28">
        <v>2</v>
      </c>
      <c r="JC411" s="28">
        <v>1</v>
      </c>
      <c r="JD411" s="28"/>
      <c r="JE411" s="28">
        <v>100</v>
      </c>
      <c r="JF411" s="28"/>
      <c r="JG411" s="28"/>
      <c r="JH411" s="28"/>
      <c r="JI411" s="28"/>
      <c r="JJ411" s="28"/>
      <c r="JK411" s="28"/>
      <c r="JL411" s="28"/>
      <c r="JM411" s="28"/>
      <c r="JN411" s="28"/>
      <c r="JO411" s="28"/>
      <c r="JP411" s="28"/>
      <c r="JQ411" s="28"/>
      <c r="JR411" s="28"/>
      <c r="JS411" s="28"/>
      <c r="JT411" s="28"/>
      <c r="JU411" s="28"/>
      <c r="JV411" s="28"/>
      <c r="JW411" s="28"/>
      <c r="JX411" s="28"/>
      <c r="JY411" s="28"/>
      <c r="JZ411" s="28"/>
      <c r="KA411" s="28"/>
      <c r="KB411" s="28"/>
      <c r="KC411" s="28"/>
      <c r="KD411" s="28"/>
      <c r="KE411" s="28"/>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dc:creator>
  <cp:lastModifiedBy>Benjamin</cp:lastModifiedBy>
  <dcterms:created xsi:type="dcterms:W3CDTF">2019-10-14T16:17:34Z</dcterms:created>
  <dcterms:modified xsi:type="dcterms:W3CDTF">2021-10-25T12:57:29Z</dcterms:modified>
</cp:coreProperties>
</file>