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Users\Benjamin BOUREL\Documents\Travaux scientifiques\Travaux en cours\Article sur les scores (Bourel et al)\"/>
    </mc:Choice>
  </mc:AlternateContent>
  <bookViews>
    <workbookView xWindow="1344" yWindow="456" windowWidth="27456" windowHeight="8256"/>
  </bookViews>
  <sheets>
    <sheet name="Feuil1" sheetId="1" r:id="rId1"/>
  </sheets>
  <definedNames>
    <definedName name="_xlnm._FilterDatabase" localSheetId="0" hidden="1">Feuil1!$A$44:$AM$44</definedName>
  </definedNames>
  <calcPr calcId="162913"/>
</workbook>
</file>

<file path=xl/sharedStrings.xml><?xml version="1.0" encoding="utf-8"?>
<sst xmlns="http://schemas.openxmlformats.org/spreadsheetml/2006/main" count="2888" uniqueCount="619">
  <si>
    <t>n</t>
  </si>
  <si>
    <t>localisation_precision_(m)</t>
  </si>
  <si>
    <t>APD</t>
  </si>
  <si>
    <t>NA</t>
  </si>
  <si>
    <t>Bonnefille</t>
  </si>
  <si>
    <t>Bonnefille_1972</t>
  </si>
  <si>
    <t>E068</t>
  </si>
  <si>
    <t>Mont_Zuquala</t>
  </si>
  <si>
    <t>CEREGE</t>
  </si>
  <si>
    <t>Bonnefille_et_al._1987</t>
  </si>
  <si>
    <t>E069</t>
  </si>
  <si>
    <t>E070</t>
  </si>
  <si>
    <t>E071</t>
  </si>
  <si>
    <t>E073</t>
  </si>
  <si>
    <t>E074</t>
  </si>
  <si>
    <t>Mt_Wochacha</t>
  </si>
  <si>
    <t>Bon72S</t>
  </si>
  <si>
    <t>W_385</t>
  </si>
  <si>
    <t>E038</t>
  </si>
  <si>
    <t xml:space="preserve">W_388 </t>
  </si>
  <si>
    <t>E039</t>
  </si>
  <si>
    <t>W_386</t>
  </si>
  <si>
    <t>E041</t>
  </si>
  <si>
    <t>W_388</t>
  </si>
  <si>
    <t>Lac_Abhe</t>
  </si>
  <si>
    <t>Bon79VL</t>
  </si>
  <si>
    <t>Bonnefille_1972_;_Bonnefille_et_al._1987</t>
  </si>
  <si>
    <t>Awash</t>
  </si>
  <si>
    <t>Awash_(Est_of_Addis)</t>
  </si>
  <si>
    <t>Bon72VR</t>
  </si>
  <si>
    <t>Vases_de_Awash</t>
  </si>
  <si>
    <t>Bonnefille_1972_;_Gallotti_20013</t>
  </si>
  <si>
    <t>Melka_kontoure</t>
  </si>
  <si>
    <t>Melka_Kontoure</t>
  </si>
  <si>
    <t>Mare-coupe_de_Gombore</t>
  </si>
  <si>
    <t>Eth_HADAR01</t>
  </si>
  <si>
    <t>Hadar</t>
  </si>
  <si>
    <t>CEREGE_binder-Surface_Hadar_2001</t>
  </si>
  <si>
    <t>Buchet</t>
  </si>
  <si>
    <t>RB01/1_Riverine_Tamarix_forest_close_to_Unda_Hadar</t>
  </si>
  <si>
    <t>Bonnefille_et_al._2004</t>
  </si>
  <si>
    <t>Eth_HADAR02</t>
  </si>
  <si>
    <t>RB01/2_Steppe_a_Acacia/Commiphora,_Sidi_Hakoma,_pres_camp_2001</t>
  </si>
  <si>
    <t>Eth_HADAR03</t>
  </si>
  <si>
    <t>RB01/3_Mud_of_the_dry_Unda_Gona_(pas_Urda)_stream,_200m_to_mouth_in_Awash</t>
  </si>
  <si>
    <t>Eth_HADAR04</t>
  </si>
  <si>
    <t>RB01/5_Riverine_Tamarix_forest_close_to_camp_grazed_by_camel</t>
  </si>
  <si>
    <t>Eth_HADAR05</t>
  </si>
  <si>
    <t>RB01/6_Mud_of_the_Awash_river_in_the_dry_abandonned_meander_nearby_RB01/5</t>
  </si>
  <si>
    <t>Eth_HADAR06</t>
  </si>
  <si>
    <t>RB01/7_Steppe,_grasses_Acacia/Commiphora,_upstream__Unda_Gona_(pas_Unda_Hadar)</t>
  </si>
  <si>
    <t>Eth_HADAR07</t>
  </si>
  <si>
    <t>Gawani</t>
  </si>
  <si>
    <t>RB01/8_Typha_swamp_near_hotspings,_Gawani</t>
  </si>
  <si>
    <t>E241</t>
  </si>
  <si>
    <t>Arsi_Mountains</t>
  </si>
  <si>
    <t>Ethiopia_Mohammed_1992_trans</t>
  </si>
  <si>
    <t>Mohammed</t>
  </si>
  <si>
    <t>Mohammed_1992_;_Mohammed_and_Bonnefille_2002_;_Mohammed_et_al._2007</t>
  </si>
  <si>
    <t>E242</t>
  </si>
  <si>
    <t>E243</t>
  </si>
  <si>
    <t>E244</t>
  </si>
  <si>
    <t>E245</t>
  </si>
  <si>
    <t>E246</t>
  </si>
  <si>
    <t>Bale_Mountains</t>
  </si>
  <si>
    <t>E247</t>
  </si>
  <si>
    <t>E248</t>
  </si>
  <si>
    <t>Alija_Besso</t>
  </si>
  <si>
    <t>E249</t>
  </si>
  <si>
    <t>E250</t>
  </si>
  <si>
    <t>Tamasaa</t>
  </si>
  <si>
    <t>E251</t>
  </si>
  <si>
    <t>E252</t>
  </si>
  <si>
    <t>E253</t>
  </si>
  <si>
    <t>E254</t>
  </si>
  <si>
    <t>E255</t>
  </si>
  <si>
    <t>Arsi Mountains</t>
  </si>
  <si>
    <t>AML81-LS</t>
  </si>
  <si>
    <t>Shala_Lake</t>
  </si>
  <si>
    <t>Lez81VL</t>
  </si>
  <si>
    <t>Lézine</t>
  </si>
  <si>
    <t>Shala_Lake_(RB_74)</t>
  </si>
  <si>
    <t>Lézine_1981</t>
  </si>
  <si>
    <t>AML81-LZ</t>
  </si>
  <si>
    <t>Zawy_Lake</t>
  </si>
  <si>
    <t>Zway_Lake_(RB_74)</t>
  </si>
  <si>
    <t xml:space="preserve">AML81S33 </t>
  </si>
  <si>
    <t>Lez81S_col_H</t>
  </si>
  <si>
    <t>Shala_Lake_33_(RB_74)</t>
  </si>
  <si>
    <t>AML81S36</t>
  </si>
  <si>
    <t>Lez81S_col_I</t>
  </si>
  <si>
    <t>Shala_Lake_36_(RB_74)</t>
  </si>
  <si>
    <t>AML81-VR</t>
  </si>
  <si>
    <t>Bulbula_River</t>
  </si>
  <si>
    <t>Lez81VR</t>
  </si>
  <si>
    <t>Bulbula_River_(RB_74)</t>
  </si>
  <si>
    <t>S136_3</t>
  </si>
  <si>
    <t>Shashemane</t>
  </si>
  <si>
    <t>Lez81S</t>
  </si>
  <si>
    <t>n-3_Shashemane_S_136-3_(RB_74)</t>
  </si>
  <si>
    <t>S136_4</t>
  </si>
  <si>
    <t>n-4_Shashemane_S_136-4_(RB_74)</t>
  </si>
  <si>
    <t>S136_5</t>
  </si>
  <si>
    <t>n-5_Shashemane_S_136-5_(RB_74)</t>
  </si>
  <si>
    <t>S137_6</t>
  </si>
  <si>
    <t>n-1_Shashemane_S_137-6_(RB_74)</t>
  </si>
  <si>
    <t>S257_4</t>
  </si>
  <si>
    <t>n-2_Shashemane_S_257-4_(RB74)</t>
  </si>
  <si>
    <t>E047</t>
  </si>
  <si>
    <t>Wenchi</t>
  </si>
  <si>
    <t>Buchet/Bonnefille</t>
  </si>
  <si>
    <t>RB81-25</t>
  </si>
  <si>
    <t>Bonnefille_and_Buchet_1986</t>
  </si>
  <si>
    <t>E048</t>
  </si>
  <si>
    <t>RB81-20</t>
  </si>
  <si>
    <t>E049</t>
  </si>
  <si>
    <t>RB81-24</t>
  </si>
  <si>
    <t>E050</t>
  </si>
  <si>
    <t>RB81-23</t>
  </si>
  <si>
    <t>E051</t>
  </si>
  <si>
    <t>RB81-22</t>
  </si>
  <si>
    <t>E052</t>
  </si>
  <si>
    <t>RB81-21</t>
  </si>
  <si>
    <t>E053</t>
  </si>
  <si>
    <t>RB81-26</t>
  </si>
  <si>
    <t>E054</t>
  </si>
  <si>
    <t>RB81-19</t>
  </si>
  <si>
    <t>E055</t>
  </si>
  <si>
    <t>RB81-27</t>
  </si>
  <si>
    <t>E003</t>
  </si>
  <si>
    <t>Dessie</t>
  </si>
  <si>
    <t>RB74-Dessie</t>
  </si>
  <si>
    <t>E004</t>
  </si>
  <si>
    <t>Bati-Limite_Rift_Valley_(rebord_du_plateau)</t>
  </si>
  <si>
    <t>RB74-22km_apres_Bati</t>
  </si>
  <si>
    <t>E005</t>
  </si>
  <si>
    <t>Bati-5_km_apres_Bati</t>
  </si>
  <si>
    <t>RB74-5km_apres_Bati</t>
  </si>
  <si>
    <t>E006</t>
  </si>
  <si>
    <t>Bati-4_km_avant_Bati</t>
  </si>
  <si>
    <t>RB74-4km_avant_Bati</t>
  </si>
  <si>
    <t>E007</t>
  </si>
  <si>
    <t>Eloa-5_km_à_l'Ouest_Eloa</t>
  </si>
  <si>
    <t>RB74-5km_apres_Eloa</t>
  </si>
  <si>
    <t>E008</t>
  </si>
  <si>
    <t>Ledi-Croisement_piste_riviere</t>
  </si>
  <si>
    <t>RB74-Ledi</t>
  </si>
  <si>
    <t>E009</t>
  </si>
  <si>
    <t>Mille-Entre_Mendura_et_Mille</t>
  </si>
  <si>
    <t>RB80-Mendura-Mille</t>
  </si>
  <si>
    <t>E010</t>
  </si>
  <si>
    <t>Hadar-L_55_N</t>
  </si>
  <si>
    <t>AV77-L-55N</t>
  </si>
  <si>
    <t>E011</t>
  </si>
  <si>
    <t>Hadar-Kada-Lit_d_oued</t>
  </si>
  <si>
    <t>RB74-Kada_Hadar</t>
  </si>
  <si>
    <t>E012</t>
  </si>
  <si>
    <t>Hadar-Camp_73-S1</t>
  </si>
  <si>
    <t>RB74-50m_amont_camp_73-S1</t>
  </si>
  <si>
    <t>E013</t>
  </si>
  <si>
    <t>Hadar-Camp_73-S2</t>
  </si>
  <si>
    <t>E014</t>
  </si>
  <si>
    <t>Hadar-Camp_73-Kadamoumou</t>
  </si>
  <si>
    <t>E015</t>
  </si>
  <si>
    <t>Hadar-Awash_sud_(Sf_transect_AV_1)</t>
  </si>
  <si>
    <t>Buchet/Vincent</t>
  </si>
  <si>
    <t>E016</t>
  </si>
  <si>
    <t>Hadar-AS-S2</t>
  </si>
  <si>
    <t>E017</t>
  </si>
  <si>
    <t>Hadar-Awash_sud_(Se_transect_AV_1)</t>
  </si>
  <si>
    <t>E018</t>
  </si>
  <si>
    <t>Hadar-Awash_sud_(S3_transect_AV_2)</t>
  </si>
  <si>
    <t>E019</t>
  </si>
  <si>
    <t>Hadar-Awash_sud_(Sd_transect_AV_1)</t>
  </si>
  <si>
    <t>E020</t>
  </si>
  <si>
    <t>Hadar-Awash_sud_(S2_transect_AV_2)</t>
  </si>
  <si>
    <t>E021</t>
  </si>
  <si>
    <t>Hadar-AS-S1</t>
  </si>
  <si>
    <t>E022</t>
  </si>
  <si>
    <t>Hadar-Awash_sud_(S1_transect_AV_2)</t>
  </si>
  <si>
    <t>E023</t>
  </si>
  <si>
    <t>Hadar-Awash_sud_(Sc_transect_AV_1)</t>
  </si>
  <si>
    <t>E024</t>
  </si>
  <si>
    <t>Hadar-Awash_sud_(Sb_transect_AV_1)</t>
  </si>
  <si>
    <t>E025</t>
  </si>
  <si>
    <t>Hadar-Hadar_4.398.</t>
  </si>
  <si>
    <t>E026</t>
  </si>
  <si>
    <t>Hadar-Awash_sud_(Sa_transect_AV_1)</t>
  </si>
  <si>
    <t>E268</t>
  </si>
  <si>
    <t>Wadera</t>
  </si>
  <si>
    <t>MOHAM</t>
  </si>
  <si>
    <t>E268-MU_93-S1_(Sidamo)</t>
  </si>
  <si>
    <t>E269</t>
  </si>
  <si>
    <t>E269-MU_93-S2_(Sidamo)</t>
  </si>
  <si>
    <t>E270</t>
  </si>
  <si>
    <t>E270-MU_93-S3</t>
  </si>
  <si>
    <t>E271</t>
  </si>
  <si>
    <t>E271-MU_93-S4_(Sidamo)</t>
  </si>
  <si>
    <t>E272</t>
  </si>
  <si>
    <t>E272-MU_93-S5</t>
  </si>
  <si>
    <t>E273</t>
  </si>
  <si>
    <t>E273-MU_93-S6</t>
  </si>
  <si>
    <t>E274</t>
  </si>
  <si>
    <t>E274-MU_93-S7</t>
  </si>
  <si>
    <t>E275</t>
  </si>
  <si>
    <t>E275-MU_93-S8A</t>
  </si>
  <si>
    <t>E276</t>
  </si>
  <si>
    <t>E276-MU_93-S9A_(Sidamo)</t>
  </si>
  <si>
    <t>E277</t>
  </si>
  <si>
    <t>E277-MU_93-S9B</t>
  </si>
  <si>
    <t>E278</t>
  </si>
  <si>
    <t>E278-MU_93-S10</t>
  </si>
  <si>
    <t>E279</t>
  </si>
  <si>
    <t>E279-MU_93-S11_(Sidamo)</t>
  </si>
  <si>
    <t>E280</t>
  </si>
  <si>
    <t>E280-MU_93-S12_(Sidamo)</t>
  </si>
  <si>
    <t>E281</t>
  </si>
  <si>
    <t>E281-MU_93-S13_(Sidamo)</t>
  </si>
  <si>
    <t>E282</t>
  </si>
  <si>
    <t>E282-MU_93-S14_(Gamu_Gofa)</t>
  </si>
  <si>
    <t>E283</t>
  </si>
  <si>
    <t>E283-MU_93-S15_(Gamu_Gofa)</t>
  </si>
  <si>
    <t>Omo_CR100_8</t>
  </si>
  <si>
    <t>Turkana-Delta_de_Omo</t>
  </si>
  <si>
    <t>Ethiopia_Buchet_Omo_1982_trans</t>
  </si>
  <si>
    <t>CR_100/8</t>
  </si>
  <si>
    <t>Buchet_1982</t>
  </si>
  <si>
    <t>DW_16</t>
  </si>
  <si>
    <t>Denchiya_(affluent_de_Omo)</t>
  </si>
  <si>
    <t>DW_4</t>
  </si>
  <si>
    <t>Gojeb_(affluent_de_Omo)</t>
  </si>
  <si>
    <t>DW_1</t>
  </si>
  <si>
    <t>Omo</t>
  </si>
  <si>
    <t>DW_10</t>
  </si>
  <si>
    <t>DW_14</t>
  </si>
  <si>
    <t>Omo_apres_Zigna</t>
  </si>
  <si>
    <t>DW_15</t>
  </si>
  <si>
    <t>Omo_avant_Denchiya</t>
  </si>
  <si>
    <t>DW_18</t>
  </si>
  <si>
    <t>DW_2</t>
  </si>
  <si>
    <t>DW_2bis</t>
  </si>
  <si>
    <t>DW_3</t>
  </si>
  <si>
    <t>Omo_avant_affluent_Gojeb</t>
  </si>
  <si>
    <t>DW_5</t>
  </si>
  <si>
    <t>Omo_apres_affluent_Gojeb</t>
  </si>
  <si>
    <t>DW_6</t>
  </si>
  <si>
    <t>DW_7</t>
  </si>
  <si>
    <t>DW_8</t>
  </si>
  <si>
    <t>NG_1</t>
  </si>
  <si>
    <t>NG_2</t>
  </si>
  <si>
    <t>NG_3</t>
  </si>
  <si>
    <t>NG_5</t>
  </si>
  <si>
    <t>NG_6</t>
  </si>
  <si>
    <t>NG_7</t>
  </si>
  <si>
    <t>NG_8</t>
  </si>
  <si>
    <t>NG_9</t>
  </si>
  <si>
    <t>RB_1</t>
  </si>
  <si>
    <t>RB_10</t>
  </si>
  <si>
    <t>RB_11</t>
  </si>
  <si>
    <t>RB_2</t>
  </si>
  <si>
    <t>RB_4</t>
  </si>
  <si>
    <t>RB_676</t>
  </si>
  <si>
    <t>RB_7</t>
  </si>
  <si>
    <t>DW_13</t>
  </si>
  <si>
    <t>Zigna_(affluent_de_Omo)</t>
  </si>
  <si>
    <t>Awash_350</t>
  </si>
  <si>
    <t>350_(30_km_en_amont_de_Tendaho)</t>
  </si>
  <si>
    <t>Awash_352</t>
  </si>
  <si>
    <t>352_(Lac_Koka)</t>
  </si>
  <si>
    <t>Awash_547_bis</t>
  </si>
  <si>
    <t>547_bis_(Addis_Hiwot)</t>
  </si>
  <si>
    <t>Awash_574</t>
  </si>
  <si>
    <t>574_(Aval_de_Dubti)</t>
  </si>
  <si>
    <t>Awash_575</t>
  </si>
  <si>
    <t>575_(Aval_de_Dubti)</t>
  </si>
  <si>
    <t>Awash_582</t>
  </si>
  <si>
    <t>582_(Asaïta)</t>
  </si>
  <si>
    <t>Awash_A_Sued</t>
  </si>
  <si>
    <t>A_Sued_(Addis_Hiwot_plantation)</t>
  </si>
  <si>
    <t>Awash_A_Stat</t>
  </si>
  <si>
    <t>A.ASt_(14_km_avant_Awash_station)</t>
  </si>
  <si>
    <t>Awash_C_L</t>
  </si>
  <si>
    <t>CL_(Confluent_Ledi)</t>
  </si>
  <si>
    <t>Awash_G_604</t>
  </si>
  <si>
    <t>G_604_(Gawani)</t>
  </si>
  <si>
    <t>Awash_G_80</t>
  </si>
  <si>
    <t>G_80_(Gawani)</t>
  </si>
  <si>
    <t>Awash_Gba</t>
  </si>
  <si>
    <t>MK_Gba_(Melka_kunture_Garba_IV)</t>
  </si>
  <si>
    <t>Buchet_1982_;_Gallotti_20013</t>
  </si>
  <si>
    <t>Awash_Gomb</t>
  </si>
  <si>
    <t>MK_Gomb._(Melka_kunture_Gombore)</t>
  </si>
  <si>
    <t>Awash_H_742</t>
  </si>
  <si>
    <t>H_742_(Hadar_Kada_Hadar)</t>
  </si>
  <si>
    <t>Awash_H_C74</t>
  </si>
  <si>
    <t>H_C74_(Hadar)</t>
  </si>
  <si>
    <t>Awash_H_C80</t>
  </si>
  <si>
    <t>H_C80_(Hadar)</t>
  </si>
  <si>
    <t>Awash_H_S4</t>
  </si>
  <si>
    <t>H_S4_(Hadar_4_km_en_aval)</t>
  </si>
  <si>
    <t>Awash_H_V1</t>
  </si>
  <si>
    <t>H_V1_(Hadar_rive_droite)</t>
  </si>
  <si>
    <t>Awash_Hgf</t>
  </si>
  <si>
    <t>E028</t>
  </si>
  <si>
    <t>Hgf_(Hargufia)</t>
  </si>
  <si>
    <t>Awash_K_80</t>
  </si>
  <si>
    <t>K_80_(Lac_Koka_rive_N.O.)</t>
  </si>
  <si>
    <t>Awash_L_A549</t>
  </si>
  <si>
    <t>L_A549_(Lac_Abhe)</t>
  </si>
  <si>
    <t>Awash_M_S</t>
  </si>
  <si>
    <t>MS_(Melka_Sedi)</t>
  </si>
  <si>
    <t>Awash_MK_G1</t>
  </si>
  <si>
    <t>MK_G1_(Melka_Georges)</t>
  </si>
  <si>
    <t>Awash_MK_G2</t>
  </si>
  <si>
    <t>MK_G2_(Melka_Georges)</t>
  </si>
  <si>
    <t>Awash_T_H</t>
  </si>
  <si>
    <t>T.H_(Tefaye_Hiwot)</t>
  </si>
  <si>
    <t>Awash_Tj</t>
  </si>
  <si>
    <t>Tj_(Taji)</t>
  </si>
  <si>
    <t>BB17-01</t>
  </si>
  <si>
    <t>Welenchede</t>
  </si>
  <si>
    <t>Bourel</t>
  </si>
  <si>
    <t>BB17-02</t>
  </si>
  <si>
    <t>Awash_National_Park</t>
  </si>
  <si>
    <t>BB17-03</t>
  </si>
  <si>
    <t>BB17-04</t>
  </si>
  <si>
    <t>BB17-05</t>
  </si>
  <si>
    <t>BB17-06</t>
  </si>
  <si>
    <t>Brod_du_lac_Basaka</t>
  </si>
  <si>
    <t>BB17-07</t>
  </si>
  <si>
    <t>Coulé_de_basate_à_coté_du_lac_Basaka</t>
  </si>
  <si>
    <t>BB17-08</t>
  </si>
  <si>
    <t>Point_d'eau_de_Tituti</t>
  </si>
  <si>
    <t>BB17-09</t>
  </si>
  <si>
    <t>Doho_Shrubland</t>
  </si>
  <si>
    <t>BB17-10</t>
  </si>
  <si>
    <t>Doho_Spring_Forest</t>
  </si>
  <si>
    <t>BB17-11</t>
  </si>
  <si>
    <t>Doho_lodge</t>
  </si>
  <si>
    <t>BB17-12</t>
  </si>
  <si>
    <t>Awash_River_Jeleba</t>
  </si>
  <si>
    <t>BB17-13</t>
  </si>
  <si>
    <t>Bilen_sur_l'horst</t>
  </si>
  <si>
    <t>BB17-14</t>
  </si>
  <si>
    <t>Bilen_sur_la_pente</t>
  </si>
  <si>
    <t>BB17-15</t>
  </si>
  <si>
    <t>Bilen_au_pied_du_graben</t>
  </si>
  <si>
    <t>BB17-16</t>
  </si>
  <si>
    <t>Bilen_dans_le_graben</t>
  </si>
  <si>
    <t>BB17-17</t>
  </si>
  <si>
    <t>Bilen_hot_spring</t>
  </si>
  <si>
    <t>BB17-18</t>
  </si>
  <si>
    <t>Metaka_fresh_water</t>
  </si>
  <si>
    <t>BB17-19</t>
  </si>
  <si>
    <t>Metaka_rock_clif</t>
  </si>
  <si>
    <t>BB17-20</t>
  </si>
  <si>
    <t>Bouri_in_Awash_flooded_plain</t>
  </si>
  <si>
    <t>BB17-21</t>
  </si>
  <si>
    <t>Bouri_near_edge_of_Awash_river</t>
  </si>
  <si>
    <t>BB17-23</t>
  </si>
  <si>
    <t>Awash_river_à_l'entrée_du_lake_Yardi</t>
  </si>
  <si>
    <t>BB17-24</t>
  </si>
  <si>
    <t>Dura</t>
  </si>
  <si>
    <t>BB17-25</t>
  </si>
  <si>
    <t>BB17-26</t>
  </si>
  <si>
    <t>BB17-27</t>
  </si>
  <si>
    <t>Road_to_Gewane_(7_km_de_Mille)</t>
  </si>
  <si>
    <t>BB17-28</t>
  </si>
  <si>
    <t>Road_to_Gewane_(35_km_de_Mille)</t>
  </si>
  <si>
    <t>BB17-29</t>
  </si>
  <si>
    <t>BB17-30</t>
  </si>
  <si>
    <t>Road_to_Gewane_(45_km_de_Mille)</t>
  </si>
  <si>
    <t>BB17-31</t>
  </si>
  <si>
    <t>Road_to_Gewane_(55_km_de_Mille)</t>
  </si>
  <si>
    <t>BB17-32</t>
  </si>
  <si>
    <t>BB17-33</t>
  </si>
  <si>
    <t>Metaka</t>
  </si>
  <si>
    <t>BB17-34</t>
  </si>
  <si>
    <t>15_km_au_Sud_d'Edamaytu</t>
  </si>
  <si>
    <t>BB17-35</t>
  </si>
  <si>
    <t>30_km_au_Sud_d'Edamaytu</t>
  </si>
  <si>
    <t>BB17-36</t>
  </si>
  <si>
    <t>Road_to_lake_Hafele</t>
  </si>
  <si>
    <t>BB17-37</t>
  </si>
  <si>
    <t>BB17-38</t>
  </si>
  <si>
    <t>Lake_Hafele</t>
  </si>
  <si>
    <t>BB17-39</t>
  </si>
  <si>
    <t>BB17-40</t>
  </si>
  <si>
    <t>BB17-41</t>
  </si>
  <si>
    <t>Caldera_near_Metahara</t>
  </si>
  <si>
    <t>DB09-5</t>
  </si>
  <si>
    <t>Coffee_plantattion</t>
  </si>
  <si>
    <t>Buchet/Bourel</t>
  </si>
  <si>
    <t>DB09-12</t>
  </si>
  <si>
    <t>Magada_forest</t>
  </si>
  <si>
    <t>DB09-13</t>
  </si>
  <si>
    <t>Barboni</t>
  </si>
  <si>
    <t>DB09-16</t>
  </si>
  <si>
    <t>39km_S_of_Agere_Mariam</t>
  </si>
  <si>
    <t>DB09-21</t>
  </si>
  <si>
    <t>Microwave_station</t>
  </si>
  <si>
    <t>DB09-30</t>
  </si>
  <si>
    <t>Mega_escarpment</t>
  </si>
  <si>
    <t>DB09-31</t>
  </si>
  <si>
    <t>DB09-32</t>
  </si>
  <si>
    <t>Road_to_Mega_escarpment</t>
  </si>
  <si>
    <t>DB09-35</t>
  </si>
  <si>
    <t>9km_W_of_Yabello</t>
  </si>
  <si>
    <t>DB09-38</t>
  </si>
  <si>
    <t>Road_to_Konso</t>
  </si>
  <si>
    <t>DB09-39</t>
  </si>
  <si>
    <t>DB09-41</t>
  </si>
  <si>
    <t>Nechisar_ground_forest</t>
  </si>
  <si>
    <t>DB09-47</t>
  </si>
  <si>
    <t>Nagassa_Chaka_forest</t>
  </si>
  <si>
    <t>DB09-50</t>
  </si>
  <si>
    <t>Road_to_Chencha</t>
  </si>
  <si>
    <t>DB09-1</t>
  </si>
  <si>
    <t>Munesa_forest</t>
  </si>
  <si>
    <t>DB09-2</t>
  </si>
  <si>
    <t>Shalla_Nat.Park</t>
  </si>
  <si>
    <t>DB09-4</t>
  </si>
  <si>
    <t>Karasoditi-coffee_forest</t>
  </si>
  <si>
    <t>DB09-6</t>
  </si>
  <si>
    <t>S_of_Agere_Maryam_-_Bamboo</t>
  </si>
  <si>
    <t>DB09-15</t>
  </si>
  <si>
    <t>Before_Finchua</t>
  </si>
  <si>
    <t>DB09-17</t>
  </si>
  <si>
    <t>15km_N_of_Yavello</t>
  </si>
  <si>
    <t>DB09-48</t>
  </si>
  <si>
    <t>DB09-49</t>
  </si>
  <si>
    <t>E200</t>
  </si>
  <si>
    <t xml:space="preserve">Mont_Bale:_Sanetti_plateau </t>
  </si>
  <si>
    <t>Mohammed_1992</t>
  </si>
  <si>
    <t>E201</t>
  </si>
  <si>
    <t>Mont_Bale:_Harrena_foret</t>
  </si>
  <si>
    <t>E202</t>
  </si>
  <si>
    <t>E203</t>
  </si>
  <si>
    <t>E204</t>
  </si>
  <si>
    <t>E205</t>
  </si>
  <si>
    <t>E206</t>
  </si>
  <si>
    <t>E207</t>
  </si>
  <si>
    <t>E208</t>
  </si>
  <si>
    <t>E209</t>
  </si>
  <si>
    <t>E213</t>
  </si>
  <si>
    <t>South_West_of_Ethiopia</t>
  </si>
  <si>
    <t>E214</t>
  </si>
  <si>
    <t>E228</t>
  </si>
  <si>
    <t>E227</t>
  </si>
  <si>
    <t>E229</t>
  </si>
  <si>
    <t>E230</t>
  </si>
  <si>
    <t>E231</t>
  </si>
  <si>
    <t>E215</t>
  </si>
  <si>
    <t>E223</t>
  </si>
  <si>
    <t>E212</t>
  </si>
  <si>
    <t>E217</t>
  </si>
  <si>
    <t>E210</t>
  </si>
  <si>
    <t>E224</t>
  </si>
  <si>
    <t>E222</t>
  </si>
  <si>
    <t>E226</t>
  </si>
  <si>
    <t>E221</t>
  </si>
  <si>
    <t>E232</t>
  </si>
  <si>
    <t>E211</t>
  </si>
  <si>
    <t>E233</t>
  </si>
  <si>
    <t>E216</t>
  </si>
  <si>
    <t>E220</t>
  </si>
  <si>
    <t>E235</t>
  </si>
  <si>
    <t>E219</t>
  </si>
  <si>
    <t>E218</t>
  </si>
  <si>
    <t>E234</t>
  </si>
  <si>
    <t>E095</t>
  </si>
  <si>
    <t>Lac_Langeno</t>
  </si>
  <si>
    <t>E094</t>
  </si>
  <si>
    <t>Lac_Shalla</t>
  </si>
  <si>
    <t>E093</t>
  </si>
  <si>
    <t>E085</t>
  </si>
  <si>
    <t>Y96-40</t>
  </si>
  <si>
    <t>Yemen</t>
  </si>
  <si>
    <t>825</t>
  </si>
  <si>
    <t>Ramlat as-Sabatayn</t>
  </si>
  <si>
    <t>Lézine_et_al_1998</t>
  </si>
  <si>
    <t>Y96-03</t>
  </si>
  <si>
    <t>890</t>
  </si>
  <si>
    <t>Y96-08</t>
  </si>
  <si>
    <t>880</t>
  </si>
  <si>
    <t>Y96-138</t>
  </si>
  <si>
    <t>1070</t>
  </si>
  <si>
    <t>Y96-139</t>
  </si>
  <si>
    <t>1120</t>
  </si>
  <si>
    <t>Y96-140</t>
  </si>
  <si>
    <t>1330</t>
  </si>
  <si>
    <t>RaK-01</t>
  </si>
  <si>
    <t>Saudi_Arabia</t>
  </si>
  <si>
    <t>El-Moslimany</t>
  </si>
  <si>
    <t>Rub al Khali</t>
  </si>
  <si>
    <t>El-Moslimany_1983</t>
  </si>
  <si>
    <t>RaK-02</t>
  </si>
  <si>
    <t>RaK-03</t>
  </si>
  <si>
    <t>RaK-04</t>
  </si>
  <si>
    <t>Rak-08</t>
  </si>
  <si>
    <t>RaK-05</t>
  </si>
  <si>
    <t>RaK-07</t>
  </si>
  <si>
    <t>RaK-06</t>
  </si>
  <si>
    <t>FB_K3Sa</t>
  </si>
  <si>
    <t>Qatar</t>
  </si>
  <si>
    <t>Riollet</t>
  </si>
  <si>
    <t>Khor_F_B_K_3_S_a</t>
  </si>
  <si>
    <t>Bonnefille_and_Riollet_1988</t>
  </si>
  <si>
    <t>M_7a</t>
  </si>
  <si>
    <t>Khor_M_7_a</t>
  </si>
  <si>
    <t>M_104a</t>
  </si>
  <si>
    <t>Site_36_M_104_a</t>
  </si>
  <si>
    <t>DB11-74</t>
  </si>
  <si>
    <t>Manyara_N.P.</t>
  </si>
  <si>
    <t>Barboni_et_al_2019</t>
  </si>
  <si>
    <t>DB11-73</t>
  </si>
  <si>
    <t>Mazur</t>
  </si>
  <si>
    <t>DB11-72</t>
  </si>
  <si>
    <t>Manyara_N.P.,_near_Hippo_Pool</t>
  </si>
  <si>
    <t>DB11-71</t>
  </si>
  <si>
    <t>Barboni/Mazur</t>
  </si>
  <si>
    <t>DB11-70</t>
  </si>
  <si>
    <t>Manyara_N.P.,_3_km_after_entrance_gate</t>
  </si>
  <si>
    <t>DB11-69</t>
  </si>
  <si>
    <t>Manyara_N.P.,_1_km_after_entrance_gate</t>
  </si>
  <si>
    <t>DB11-62</t>
  </si>
  <si>
    <t>Hadzabe_territory_-Ukumako_river</t>
  </si>
  <si>
    <t>DB11-61</t>
  </si>
  <si>
    <t>DB11-59B</t>
  </si>
  <si>
    <t>Gorofani</t>
  </si>
  <si>
    <t>DB11-59A</t>
  </si>
  <si>
    <t>Kisima_Ngeda</t>
  </si>
  <si>
    <t>DB11-58</t>
  </si>
  <si>
    <t>DB11-57</t>
  </si>
  <si>
    <t>Buchet/Mazur</t>
  </si>
  <si>
    <t>DB11-56</t>
  </si>
  <si>
    <t>DB11-55</t>
  </si>
  <si>
    <t>DB11-54</t>
  </si>
  <si>
    <t>labels</t>
  </si>
  <si>
    <t>data</t>
  </si>
  <si>
    <t>old-soil</t>
  </si>
  <si>
    <t>old-mud</t>
  </si>
  <si>
    <t>new-mud</t>
  </si>
  <si>
    <t>new-soil</t>
  </si>
  <si>
    <t>APD/CEREGE</t>
  </si>
  <si>
    <t>unpublished_(but_in_APD)</t>
  </si>
  <si>
    <t>unpublished_new_data</t>
  </si>
  <si>
    <t>unpublished</t>
  </si>
  <si>
    <t>APD_ folders</t>
  </si>
  <si>
    <t>Qtr88S</t>
  </si>
  <si>
    <t>Lake_Shala</t>
  </si>
  <si>
    <t>Lake_Shala_(col_H)</t>
  </si>
  <si>
    <t>Lake_Shala_(col_I)</t>
  </si>
  <si>
    <t>Shashame2</t>
  </si>
  <si>
    <t>Shashame1</t>
  </si>
  <si>
    <t>Shashame5</t>
  </si>
  <si>
    <t>Shashame4</t>
  </si>
  <si>
    <t>Shashame3</t>
  </si>
  <si>
    <t>R_Bulbula</t>
  </si>
  <si>
    <t>Lake_Zway</t>
  </si>
  <si>
    <t>ArasauS</t>
  </si>
  <si>
    <t>YemenS</t>
  </si>
  <si>
    <t>Ethiopia_Buchet_Awash_1982_trans</t>
  </si>
  <si>
    <t>&lt;1983</t>
  </si>
  <si>
    <t>references</t>
  </si>
  <si>
    <t>Table S1</t>
  </si>
  <si>
    <r>
      <t>Bonnefille, R. (1972)</t>
    </r>
    <r>
      <rPr>
        <i/>
        <sz val="11"/>
        <rFont val="Calibri"/>
        <family val="2"/>
        <scheme val="minor"/>
      </rPr>
      <t>. Associations polliniques actuelles et quaternaires en Ethiopie (vallées de l’Awash et de l’Omo)</t>
    </r>
    <r>
      <rPr>
        <sz val="11"/>
        <rFont val="Calibri"/>
        <family val="2"/>
        <scheme val="minor"/>
      </rPr>
      <t>. PhD Dissertation, Paris VI University, Paris, France.</t>
    </r>
  </si>
  <si>
    <r>
      <t>Bonnefille, R., Buchet, G. (1986). Forest history in Ethiopia, a pollen diagram from Wenchi.</t>
    </r>
    <r>
      <rPr>
        <i/>
        <sz val="11"/>
        <rFont val="Calibri"/>
        <family val="2"/>
        <scheme val="minor"/>
      </rPr>
      <t xml:space="preserve"> SINET: Ethiop. J. Sci</t>
    </r>
    <r>
      <rPr>
        <sz val="11"/>
        <rFont val="Calibri"/>
        <family val="2"/>
        <scheme val="minor"/>
      </rPr>
      <t>, 9: 169-178.</t>
    </r>
  </si>
  <si>
    <r>
      <t xml:space="preserve">Bonnefille, R, Vincens, A., Buchet G. (1987). Palynology, stratigraphy and palaeoenvironment of a pliocene hominid site (2.9-3.3 M.Y.) at Hadar, Ethiopia. </t>
    </r>
    <r>
      <rPr>
        <i/>
        <sz val="11"/>
        <rFont val="Calibri"/>
        <family val="2"/>
        <scheme val="minor"/>
      </rPr>
      <t xml:space="preserve">Palaeogeography, Palaeoclimatology, Palaeoecology, </t>
    </r>
    <r>
      <rPr>
        <sz val="11"/>
        <rFont val="Calibri"/>
        <family val="2"/>
        <scheme val="minor"/>
      </rPr>
      <t xml:space="preserve">60: 249–281. </t>
    </r>
  </si>
  <si>
    <r>
      <t xml:space="preserve">Bonnefille R., Riollet G. (1988). Palynologie des sédiments holocènes de sites archéologiques de Qatar. In: </t>
    </r>
    <r>
      <rPr>
        <i/>
        <sz val="11"/>
        <rFont val="Calibri"/>
        <family val="2"/>
        <scheme val="minor"/>
      </rPr>
      <t>Préhistoire à Qatar</t>
    </r>
    <r>
      <rPr>
        <sz val="11"/>
        <rFont val="Calibri"/>
        <family val="2"/>
        <scheme val="minor"/>
      </rPr>
      <t>(137–146).</t>
    </r>
    <r>
      <rPr>
        <i/>
        <sz val="11"/>
        <rFont val="Calibri"/>
        <family val="2"/>
        <scheme val="minor"/>
      </rPr>
      <t xml:space="preserve"> </t>
    </r>
    <r>
      <rPr>
        <sz val="11"/>
        <rFont val="Calibri"/>
        <family val="2"/>
        <scheme val="minor"/>
      </rPr>
      <t>Recherche sur les civilisations, mission archéologique française à Qatar, Paris.</t>
    </r>
  </si>
  <si>
    <r>
      <t xml:space="preserve">Bonnefille, R., Potts, R., Chalié, F., Jolly, D., Peyron, O. (2004). High-resolution vegetation and climate change associated with Pliocene Australopithecus afarensis. </t>
    </r>
    <r>
      <rPr>
        <i/>
        <sz val="11"/>
        <rFont val="Calibri"/>
        <family val="2"/>
        <scheme val="minor"/>
      </rPr>
      <t xml:space="preserve">Proceedings of the National Academy of Sciences, </t>
    </r>
    <r>
      <rPr>
        <sz val="11"/>
        <rFont val="Calibri"/>
        <family val="2"/>
        <scheme val="minor"/>
      </rPr>
      <t xml:space="preserve">101: 12125–12129. </t>
    </r>
  </si>
  <si>
    <r>
      <t xml:space="preserve">Bonnefille, R., Buchet, G., Friis, I. B., Kelbessa, E., Mohammed, M. U. (1993). Modern pollen rain on an altitudinal range of forests and woodlands in South West Ethiopia. </t>
    </r>
    <r>
      <rPr>
        <i/>
        <sz val="11"/>
        <rFont val="Calibri"/>
        <family val="2"/>
        <scheme val="minor"/>
      </rPr>
      <t>Opera Botanica,</t>
    </r>
    <r>
      <rPr>
        <sz val="11"/>
        <rFont val="Calibri"/>
        <family val="2"/>
        <scheme val="minor"/>
      </rPr>
      <t xml:space="preserve"> 121: 71-84. </t>
    </r>
  </si>
  <si>
    <r>
      <t xml:space="preserve">El-Moslimany, A.P. (1983). </t>
    </r>
    <r>
      <rPr>
        <i/>
        <sz val="11"/>
        <rFont val="Calibri"/>
        <family val="2"/>
        <scheme val="minor"/>
      </rPr>
      <t>History of climate and vegetation in the Eastern Mediterranean and the Middle East from the Pleniglacial to the mid-Holocene.</t>
    </r>
    <r>
      <rPr>
        <sz val="11"/>
        <rFont val="Calibri"/>
        <family val="2"/>
        <scheme val="minor"/>
      </rPr>
      <t xml:space="preserve"> PhD Dissertation, University of Washington, USA.</t>
    </r>
  </si>
  <si>
    <r>
      <t xml:space="preserve">Gallotti, R. (2013). An older origin for the Acheulean at Melka Kunture (Upper Awash, Ethiopia): techno-economic behaviours at Garba IVD. </t>
    </r>
    <r>
      <rPr>
        <i/>
        <sz val="11"/>
        <rFont val="Calibri"/>
        <family val="2"/>
        <scheme val="minor"/>
      </rPr>
      <t>Journal of Human Evolution,</t>
    </r>
    <r>
      <rPr>
        <sz val="11"/>
        <rFont val="Calibri"/>
        <family val="2"/>
        <scheme val="minor"/>
      </rPr>
      <t xml:space="preserve"> 65(5): 594-620.</t>
    </r>
  </si>
  <si>
    <r>
      <t xml:space="preserve">Mohammed, M. U., &amp; Bonnefille, R. (2002). Late Holocene Climatic Fluctuations and Historical Records of Famine in Ethiopia. In: </t>
    </r>
    <r>
      <rPr>
        <i/>
        <sz val="11"/>
        <rFont val="Calibri"/>
        <family val="2"/>
        <scheme val="minor"/>
      </rPr>
      <t>Droughts, Food and Culture</t>
    </r>
    <r>
      <rPr>
        <sz val="11"/>
        <rFont val="Calibri"/>
        <family val="2"/>
        <scheme val="minor"/>
      </rPr>
      <t xml:space="preserve"> (83-94). Springer, Boston.</t>
    </r>
  </si>
  <si>
    <r>
      <t xml:space="preserve">Lézine, A.M., Saliège, J.F., Robert, C., Wertz, F., Inizan, M.L. (1998). Holocene lakes from Ramlat as-Sab'atayn (Yemen) Illustrate the impact of monsoon activity in Southern Arabia. </t>
    </r>
    <r>
      <rPr>
        <i/>
        <sz val="11"/>
        <rFont val="Calibri"/>
        <family val="2"/>
        <scheme val="minor"/>
      </rPr>
      <t xml:space="preserve">Quaternary Research, </t>
    </r>
    <r>
      <rPr>
        <sz val="11"/>
        <rFont val="Calibri"/>
        <family val="2"/>
        <scheme val="minor"/>
      </rPr>
      <t>50: 290-299.</t>
    </r>
  </si>
  <si>
    <r>
      <t xml:space="preserve">Buchet, G. (1982). </t>
    </r>
    <r>
      <rPr>
        <i/>
        <sz val="11"/>
        <rFont val="Calibri"/>
        <family val="2"/>
        <scheme val="minor"/>
      </rPr>
      <t>Transport des pollens dans les fleuves Omo et Awash (Ethiopie): étude des vases actuelles.</t>
    </r>
    <r>
      <rPr>
        <sz val="11"/>
        <rFont val="Calibri"/>
        <family val="2"/>
        <scheme val="minor"/>
      </rPr>
      <t xml:space="preserve"> PhD Dissertation, École pratique des hautes études, Montpellier, France.</t>
    </r>
  </si>
  <si>
    <r>
      <t xml:space="preserve">Lézine, A.M. (1981). </t>
    </r>
    <r>
      <rPr>
        <i/>
        <sz val="11"/>
        <rFont val="Calibri"/>
        <family val="2"/>
        <scheme val="minor"/>
      </rPr>
      <t>Le Lac Abiyata (Ethiopie) - Palynologie et paléoclimatologie du Quaternaire récent</t>
    </r>
    <r>
      <rPr>
        <sz val="11"/>
        <rFont val="Calibri"/>
        <family val="2"/>
        <scheme val="minor"/>
      </rPr>
      <t>. PhD Dissertation, Université de Bordeaux I, France.</t>
    </r>
  </si>
  <si>
    <r>
      <t xml:space="preserve">Mohammed, M.U. (1992). </t>
    </r>
    <r>
      <rPr>
        <i/>
        <sz val="11"/>
        <rFont val="Calibri"/>
        <family val="2"/>
        <scheme val="minor"/>
      </rPr>
      <t xml:space="preserve">Paléoenvironnement et paléoclimatologie des derniers millénaires en Ethiopie. Contribution palynologique. </t>
    </r>
    <r>
      <rPr>
        <sz val="11"/>
        <rFont val="Calibri"/>
        <family val="2"/>
        <scheme val="minor"/>
      </rPr>
      <t>PhD Dissertation, University of Aix-Marseille III, France.</t>
    </r>
  </si>
  <si>
    <t>Bonnefille_et_al_1993</t>
  </si>
  <si>
    <t>Notes</t>
  </si>
  <si>
    <t>ADP= African Pollen Database (http://apd.sedoo.fr/pollen/)</t>
  </si>
  <si>
    <t>localities</t>
  </si>
  <si>
    <t>databases</t>
  </si>
  <si>
    <t>Column 4: Sampling locality.</t>
  </si>
  <si>
    <t>References</t>
  </si>
  <si>
    <t>Column 18: Main references where the sample is positioned and/or described. These are the short references, the full references are in the "References" section.</t>
  </si>
  <si>
    <t>Woranso_river_bed</t>
  </si>
  <si>
    <t>Near_Woranso</t>
  </si>
  <si>
    <t>elevation_ correction_(m)</t>
  </si>
  <si>
    <t>GPS_localisation_correction_(km)</t>
  </si>
  <si>
    <t>sampling_year</t>
  </si>
  <si>
    <t>APD_ label</t>
  </si>
  <si>
    <t>CEREGE_ label</t>
  </si>
  <si>
    <t>Pollen_analyst</t>
  </si>
  <si>
    <t>Column 17: Original label of the sample, as it appears in original publication (c.f. column 18).</t>
  </si>
  <si>
    <t>Column 16: pollen analyst.</t>
  </si>
  <si>
    <t>Column 15: Sample label in the CEREGE database (when counting sheets are present).</t>
  </si>
  <si>
    <t>Column 14: Sample label in the APD database (when counts are present).</t>
  </si>
  <si>
    <t>Column 13: APD folder that contains the pollen counts (when counts are present).</t>
  </si>
  <si>
    <t>Column 12: Database where pollen counts are available.</t>
  </si>
  <si>
    <t>Column 11: Year when sampling was carried out; may be approximate for the "old" samples.</t>
  </si>
  <si>
    <t>Column 10: Accuracy of location data (in m) obtained by taking into account the accuracy of GPS data for the "new" samples and the accuracies given by the authors for "old" samples</t>
  </si>
  <si>
    <t>Column 9: Correction of sample location (in km). This corresponds to the difference between the position given in columns 6-7 and the position archived in the APD or indicated in the original publication in column 18.</t>
  </si>
  <si>
    <t>Column 8: Correction of the sample altitude (in m). This corresponds to the difference between the altitude given in column 5 and the altitude archived in the APD or indicated in the original publication in column 18.</t>
  </si>
  <si>
    <t>Column 2: Sample label.</t>
  </si>
  <si>
    <t>Column 1: Pollen sample number.</t>
  </si>
  <si>
    <t>CEREGE= Centre d'enseignement et de Recherche en Géosciences de l'Environnement (Aix-Marseille University, France)</t>
  </si>
  <si>
    <r>
      <t xml:space="preserve">Barboni, D.,  Ashley, G., Bourel, B., Arraiz, H., Mazur, J.-C. (2019). Springs, palm groves, and the record of early hominins in Africa. </t>
    </r>
    <r>
      <rPr>
        <i/>
        <sz val="11"/>
        <rFont val="Calibri"/>
        <family val="2"/>
        <scheme val="minor"/>
      </rPr>
      <t>Review of Palaeobotany &amp; Palynology,</t>
    </r>
    <r>
      <rPr>
        <sz val="11"/>
        <rFont val="Calibri"/>
        <family val="2"/>
        <scheme val="minor"/>
      </rPr>
      <t xml:space="preserve"> 266: 23-41.</t>
    </r>
  </si>
  <si>
    <r>
      <t xml:space="preserve">Mohammed, M. U., Lamb, H. F., Bonnefille, R., Lézine, A.M., Tiercelin, J. J., Gibert, E., Cazet, J.P, Watrin, J. (2007). Late pleistocene and holocene vegetation history of the Bale mountains, Ethiopia. </t>
    </r>
    <r>
      <rPr>
        <i/>
        <sz val="11"/>
        <rFont val="Calibri"/>
        <family val="2"/>
        <scheme val="minor"/>
      </rPr>
      <t>Quaternary Science Reviews</t>
    </r>
    <r>
      <rPr>
        <sz val="11"/>
        <rFont val="Calibri"/>
        <family val="2"/>
        <scheme val="minor"/>
      </rPr>
      <t>, 26(17-18): 2229-2246.</t>
    </r>
  </si>
  <si>
    <t>Column 3: Type of sample (surface soil or mud collected in river; old: from the APD or the literature; new: this study).</t>
  </si>
  <si>
    <t>original_sample_names_(in_reference)</t>
  </si>
  <si>
    <t>old-mud/soil?</t>
  </si>
  <si>
    <t>latitude_DD_validated</t>
  </si>
  <si>
    <t>longitude_DD_validated</t>
  </si>
  <si>
    <t>elevation_(m)_validated</t>
  </si>
  <si>
    <t xml:space="preserve">Column 6: Latitude at the sampling site (in DD) that we consider most likely. If the values are different from data in the APD or in the original publications, the difference between the values is shown in column 9. </t>
  </si>
  <si>
    <t>Column 7: Longitude at the sampling site (in DD) that we consider most likely. If the values are different from data in the APD or in the original publications, the difference between the values is shown in column 9.</t>
  </si>
  <si>
    <t>Column 5: Elevation at the sampling site (in m) that we consider most likely. If the values are different from data in the APD or in the original publications, the difference between the values is shown in column 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</si>
</sst>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0"/>
  </numFmts>
  <fonts count="2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i/>
      <sz val="11"/>
      <name val="Calibri"/>
      <family val="2"/>
      <scheme val="minor"/>
    </font>
    <font>
      <b/>
      <sz val="11"/>
      <name val="Calibri"/>
      <family val="2"/>
      <scheme val="minor"/>
    </font>
    <font>
      <sz val="10"/>
      <name val="Arial"/>
      <family val="2"/>
    </font>
    <font>
      <i/>
      <sz val="10"/>
      <name val="Arial"/>
      <family val="2"/>
    </font>
    <font>
      <sz val="11"/>
      <color rgb="FF008000"/>
      <name val="Calibri"/>
      <family val="2"/>
      <scheme val="minor"/>
    </font>
    <font>
      <sz val="10"/>
      <color indexed="21"/>
      <name val="Arial"/>
      <family val="2"/>
    </font>
    <font>
      <sz val="10"/>
      <color rgb="FF008000"/>
      <name val="Arial"/>
      <family val="2"/>
    </font>
    <font>
      <sz val="10"/>
      <color indexed="30"/>
      <name val="Arial"/>
      <family val="2"/>
    </font>
    <font>
      <sz val="10"/>
      <color theme="1"/>
      <name val="Arial"/>
      <family val="2"/>
    </font>
    <font>
      <b/>
      <sz val="10"/>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6">
    <xf numFmtId="0" fontId="0" fillId="0" borderId="0" xfId="0"/>
    <xf numFmtId="0" fontId="0" fillId="0" borderId="0" xfId="0" applyAlignment="1">
      <alignment horizontal="left"/>
    </xf>
    <xf numFmtId="0" fontId="0" fillId="0" borderId="0" xfId="0" applyAlignment="1">
      <alignment horizontal="right"/>
    </xf>
    <xf numFmtId="0" fontId="0" fillId="0" borderId="0" xfId="0"/>
    <xf numFmtId="0" fontId="18" fillId="0" borderId="0" xfId="0" applyFont="1"/>
    <xf numFmtId="0" fontId="18" fillId="0" borderId="0" xfId="0" applyFont="1" applyFill="1"/>
    <xf numFmtId="0" fontId="20" fillId="0" borderId="0" xfId="0" applyFont="1" applyAlignment="1">
      <alignment horizontal="left"/>
    </xf>
    <xf numFmtId="0" fontId="18" fillId="0" borderId="0" xfId="0" applyFont="1" applyAlignment="1">
      <alignment horizontal="left"/>
    </xf>
    <xf numFmtId="0" fontId="0" fillId="0" borderId="10" xfId="0" applyBorder="1"/>
    <xf numFmtId="0" fontId="0" fillId="0" borderId="10" xfId="0" applyBorder="1" applyAlignment="1">
      <alignment horizontal="left"/>
    </xf>
    <xf numFmtId="0" fontId="0" fillId="0" borderId="10" xfId="0" applyBorder="1" applyAlignment="1">
      <alignment horizontal="right"/>
    </xf>
    <xf numFmtId="0" fontId="18" fillId="0" borderId="10" xfId="0" applyFont="1" applyBorder="1" applyAlignment="1">
      <alignment horizontal="left"/>
    </xf>
    <xf numFmtId="0" fontId="21" fillId="0" borderId="0" xfId="0" applyFont="1" applyAlignment="1">
      <alignment horizontal="left"/>
    </xf>
    <xf numFmtId="0" fontId="21" fillId="0" borderId="0" xfId="0" applyFont="1"/>
    <xf numFmtId="0" fontId="23" fillId="0" borderId="0" xfId="0" applyFont="1" applyAlignment="1">
      <alignment horizontal="right"/>
    </xf>
    <xf numFmtId="0" fontId="24" fillId="0" borderId="0" xfId="0" applyFont="1" applyFill="1"/>
    <xf numFmtId="0" fontId="24" fillId="0" borderId="0" xfId="0" applyFont="1"/>
    <xf numFmtId="0" fontId="25" fillId="0" borderId="0" xfId="0" applyFont="1"/>
    <xf numFmtId="0" fontId="26" fillId="0" borderId="0" xfId="0" applyFont="1"/>
    <xf numFmtId="0" fontId="0" fillId="0" borderId="0" xfId="0" applyFill="1"/>
    <xf numFmtId="0" fontId="27" fillId="0" borderId="0" xfId="0" applyFont="1" applyAlignment="1">
      <alignment horizontal="left"/>
    </xf>
    <xf numFmtId="0" fontId="22" fillId="0" borderId="0" xfId="0" applyFont="1"/>
    <xf numFmtId="0" fontId="0" fillId="0" borderId="0" xfId="0" applyBorder="1" applyAlignment="1">
      <alignment horizontal="left" vertical="center"/>
    </xf>
    <xf numFmtId="0" fontId="20" fillId="0" borderId="10" xfId="0" applyFont="1" applyBorder="1" applyAlignment="1">
      <alignment horizontal="left" vertical="center" wrapText="1"/>
    </xf>
    <xf numFmtId="0" fontId="16" fillId="0" borderId="10" xfId="0" applyFont="1" applyBorder="1" applyAlignment="1">
      <alignment horizontal="left" vertical="center" wrapText="1"/>
    </xf>
    <xf numFmtId="0" fontId="16" fillId="0" borderId="0" xfId="0" applyFont="1" applyAlignment="1">
      <alignment horizontal="left" vertical="center" wrapText="1"/>
    </xf>
    <xf numFmtId="0" fontId="28" fillId="0" borderId="0" xfId="0" applyFont="1"/>
    <xf numFmtId="0" fontId="16" fillId="0" borderId="0" xfId="0" applyFont="1"/>
    <xf numFmtId="0" fontId="0" fillId="0" borderId="0" xfId="0" applyFill="1" applyBorder="1"/>
    <xf numFmtId="0" fontId="0" fillId="0" borderId="0" xfId="0" applyFill="1" applyBorder="1" applyAlignment="1">
      <alignment wrapText="1"/>
    </xf>
    <xf numFmtId="164" fontId="0" fillId="0" borderId="0" xfId="0" applyNumberFormat="1"/>
    <xf numFmtId="164" fontId="0" fillId="0" borderId="10" xfId="0" applyNumberFormat="1" applyBorder="1"/>
    <xf numFmtId="0" fontId="18" fillId="0" borderId="0" xfId="0" applyFont="1" applyFill="1" applyBorder="1"/>
    <xf numFmtId="0" fontId="18" fillId="0" borderId="10" xfId="0" applyFont="1" applyFill="1" applyBorder="1"/>
    <xf numFmtId="0" fontId="18" fillId="0" borderId="10" xfId="0" applyFont="1" applyFill="1" applyBorder="1" applyAlignment="1">
      <alignment horizontal="left"/>
    </xf>
    <xf numFmtId="0" fontId="20" fillId="0" borderId="10" xfId="0" applyFont="1" applyFill="1" applyBorder="1" applyAlignment="1">
      <alignment horizontal="left" vertical="center" wrapText="1"/>
    </xf>
  </cellXfs>
  <cellStyles count="42">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Entrée" xfId="9" builtinId="20" customBuiltin="1"/>
    <cellStyle name="Insatisfaisant" xfId="7" builtinId="27" customBuiltin="1"/>
    <cellStyle name="Neutre" xfId="8" builtinId="28" customBuiltin="1"/>
    <cellStyle name="Normal" xfId="0" builtinId="0"/>
    <cellStyle name="Note" xfId="15" builtinId="10" customBuiltin="1"/>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s>
  <dxfs count="1">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27"/>
  <sheetViews>
    <sheetView tabSelected="1" topLeftCell="A19" zoomScale="70" zoomScaleNormal="70" workbookViewId="0">
      <selection activeCell="H32" sqref="H32"/>
    </sheetView>
  </sheetViews>
  <sheetFormatPr baseColWidth="10" defaultRowHeight="14.4" x14ac:dyDescent="0.3"/>
  <cols>
    <col min="1" max="1" width="5" style="7" customWidth="1"/>
    <col min="2" max="2" width="14.44140625" style="3" bestFit="1" customWidth="1"/>
    <col min="3" max="3" width="15.88671875" style="19" customWidth="1"/>
    <col min="4" max="4" width="28.44140625" customWidth="1"/>
    <col min="5" max="5" width="13" style="1" customWidth="1"/>
    <col min="6" max="6" width="12.33203125" customWidth="1"/>
    <col min="7" max="7" width="13.5546875" customWidth="1"/>
    <col min="8" max="8" width="9.77734375" style="2" customWidth="1"/>
    <col min="9" max="9" width="12.109375" style="2" customWidth="1"/>
    <col min="10" max="10" width="10.6640625" style="2" customWidth="1"/>
    <col min="11" max="11" width="16.6640625" bestFit="1" customWidth="1"/>
    <col min="12" max="12" width="14.109375" customWidth="1"/>
    <col min="13" max="13" width="20.33203125" customWidth="1"/>
    <col min="14" max="14" width="17.77734375" style="3" bestFit="1" customWidth="1"/>
    <col min="15" max="15" width="14.44140625" bestFit="1" customWidth="1"/>
    <col min="16" max="16" width="22.33203125" bestFit="1" customWidth="1"/>
    <col min="17" max="17" width="91.21875" style="1" bestFit="1" customWidth="1"/>
    <col min="18" max="18" width="30" customWidth="1"/>
  </cols>
  <sheetData>
    <row r="1" spans="1:39" s="3" customFormat="1" x14ac:dyDescent="0.3">
      <c r="A1" s="6" t="s">
        <v>565</v>
      </c>
      <c r="C1" s="19"/>
      <c r="E1" s="1"/>
      <c r="H1" s="2"/>
      <c r="I1" s="2"/>
      <c r="J1" s="2"/>
      <c r="Q1" s="1"/>
    </row>
    <row r="2" spans="1:39" s="3" customFormat="1" x14ac:dyDescent="0.3">
      <c r="A2" s="7"/>
      <c r="C2" s="19"/>
      <c r="E2" s="1"/>
      <c r="H2" s="2"/>
      <c r="I2" s="2"/>
      <c r="J2" s="2"/>
      <c r="Q2" s="1"/>
    </row>
    <row r="3" spans="1:39" s="3" customFormat="1" x14ac:dyDescent="0.3">
      <c r="A3" s="12" t="s">
        <v>606</v>
      </c>
      <c r="C3" s="19"/>
    </row>
    <row r="4" spans="1:39" s="3" customFormat="1" x14ac:dyDescent="0.3">
      <c r="A4" s="12" t="s">
        <v>605</v>
      </c>
      <c r="C4" s="19"/>
      <c r="L4" s="14"/>
      <c r="T4" s="15"/>
      <c r="U4" s="16"/>
      <c r="V4" s="17"/>
      <c r="W4" s="17"/>
      <c r="X4" s="17"/>
      <c r="Y4" s="16"/>
      <c r="Z4" s="16"/>
      <c r="AA4" s="16"/>
      <c r="AB4" s="16"/>
      <c r="AC4" s="18"/>
      <c r="AD4" s="18"/>
      <c r="AM4" s="19"/>
    </row>
    <row r="5" spans="1:39" s="3" customFormat="1" x14ac:dyDescent="0.3">
      <c r="A5" s="12" t="s">
        <v>610</v>
      </c>
      <c r="C5" s="19"/>
      <c r="H5" s="20"/>
      <c r="L5" s="14"/>
      <c r="R5" s="15"/>
      <c r="S5" s="15"/>
      <c r="T5" s="15"/>
      <c r="U5" s="16"/>
      <c r="V5" s="17"/>
      <c r="W5" s="17"/>
      <c r="X5" s="17"/>
      <c r="Y5" s="16"/>
      <c r="Z5" s="16"/>
      <c r="AA5" s="16"/>
      <c r="AB5" s="16"/>
      <c r="AC5" s="18"/>
      <c r="AD5" s="18"/>
      <c r="AG5" s="21"/>
      <c r="AM5" s="19"/>
    </row>
    <row r="6" spans="1:39" s="3" customFormat="1" x14ac:dyDescent="0.3">
      <c r="A6" s="3" t="s">
        <v>584</v>
      </c>
      <c r="C6" s="19"/>
      <c r="D6" s="19"/>
      <c r="E6" s="19"/>
      <c r="F6" s="19"/>
      <c r="H6" s="20"/>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row>
    <row r="7" spans="1:39" s="3" customFormat="1" x14ac:dyDescent="0.3">
      <c r="A7" s="3" t="s">
        <v>618</v>
      </c>
      <c r="C7" s="19"/>
      <c r="D7" s="19"/>
      <c r="E7" s="19"/>
      <c r="F7" s="19"/>
      <c r="H7" s="20"/>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row>
    <row r="8" spans="1:39" s="3" customFormat="1" x14ac:dyDescent="0.3">
      <c r="A8" s="3" t="s">
        <v>616</v>
      </c>
      <c r="C8" s="19"/>
      <c r="D8" s="19"/>
      <c r="E8" s="19"/>
      <c r="F8" s="19"/>
      <c r="G8" s="20"/>
      <c r="H8" s="20"/>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row>
    <row r="9" spans="1:39" s="3" customFormat="1" x14ac:dyDescent="0.3">
      <c r="A9" s="3" t="s">
        <v>617</v>
      </c>
      <c r="C9" s="19"/>
      <c r="D9" s="19"/>
      <c r="E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row>
    <row r="10" spans="1:39" s="3" customFormat="1" x14ac:dyDescent="0.3">
      <c r="A10" s="22" t="s">
        <v>604</v>
      </c>
      <c r="B10" s="19"/>
      <c r="C10" s="19"/>
      <c r="E10" s="1"/>
      <c r="H10" s="2"/>
      <c r="Q10" s="1"/>
    </row>
    <row r="11" spans="1:39" s="3" customFormat="1" x14ac:dyDescent="0.3">
      <c r="A11" s="22" t="s">
        <v>603</v>
      </c>
      <c r="B11" s="19"/>
      <c r="C11" s="19"/>
      <c r="E11" s="1"/>
      <c r="H11" s="2"/>
      <c r="Q11" s="1"/>
    </row>
    <row r="12" spans="1:39" s="3" customFormat="1" x14ac:dyDescent="0.3">
      <c r="A12" s="22" t="s">
        <v>602</v>
      </c>
      <c r="B12" s="19"/>
      <c r="C12" s="19"/>
      <c r="E12" s="1"/>
      <c r="H12" s="2"/>
      <c r="Q12" s="1"/>
    </row>
    <row r="13" spans="1:39" s="3" customFormat="1" x14ac:dyDescent="0.3">
      <c r="A13" s="22" t="s">
        <v>601</v>
      </c>
      <c r="C13" s="19"/>
      <c r="E13" s="1"/>
      <c r="H13" s="2"/>
      <c r="Q13" s="1"/>
    </row>
    <row r="14" spans="1:39" s="3" customFormat="1" x14ac:dyDescent="0.3">
      <c r="A14" s="22" t="s">
        <v>600</v>
      </c>
      <c r="B14" s="19"/>
      <c r="C14" s="19"/>
      <c r="E14" s="1"/>
      <c r="H14" s="2"/>
      <c r="Q14" s="1"/>
    </row>
    <row r="15" spans="1:39" s="3" customFormat="1" x14ac:dyDescent="0.3">
      <c r="A15" s="22" t="s">
        <v>599</v>
      </c>
      <c r="B15" s="19"/>
      <c r="C15" s="19"/>
      <c r="E15" s="1"/>
      <c r="H15" s="2"/>
      <c r="Q15" s="1"/>
    </row>
    <row r="16" spans="1:39" s="3" customFormat="1" x14ac:dyDescent="0.3">
      <c r="A16" s="22" t="s">
        <v>598</v>
      </c>
      <c r="B16" s="19"/>
      <c r="C16" s="19"/>
      <c r="E16" s="1"/>
      <c r="H16" s="2"/>
      <c r="Q16" s="1"/>
    </row>
    <row r="17" spans="1:17" s="3" customFormat="1" x14ac:dyDescent="0.3">
      <c r="A17" s="22" t="s">
        <v>597</v>
      </c>
      <c r="B17" s="19"/>
      <c r="C17" s="19"/>
      <c r="E17" s="1"/>
      <c r="H17" s="2"/>
      <c r="Q17" s="1"/>
    </row>
    <row r="18" spans="1:17" s="3" customFormat="1" x14ac:dyDescent="0.3">
      <c r="A18" s="22" t="s">
        <v>596</v>
      </c>
      <c r="C18" s="19"/>
      <c r="E18" s="1"/>
      <c r="H18" s="2"/>
      <c r="Q18" s="1"/>
    </row>
    <row r="19" spans="1:17" s="3" customFormat="1" x14ac:dyDescent="0.3">
      <c r="A19" s="22" t="s">
        <v>595</v>
      </c>
      <c r="B19" s="19"/>
      <c r="C19" s="19"/>
      <c r="E19" s="1"/>
      <c r="H19" s="2"/>
      <c r="Q19" s="1"/>
    </row>
    <row r="20" spans="1:17" s="3" customFormat="1" x14ac:dyDescent="0.3">
      <c r="A20" s="22" t="s">
        <v>586</v>
      </c>
      <c r="B20" s="19"/>
      <c r="C20" s="19"/>
      <c r="E20" s="1"/>
      <c r="H20" s="2"/>
      <c r="Q20" s="1"/>
    </row>
    <row r="21" spans="1:17" s="3" customFormat="1" x14ac:dyDescent="0.3">
      <c r="A21" s="22"/>
      <c r="B21" s="19"/>
      <c r="C21" s="19"/>
      <c r="E21" s="1"/>
      <c r="H21" s="2"/>
      <c r="K21" s="5"/>
      <c r="Q21" s="1"/>
    </row>
    <row r="22" spans="1:17" s="3" customFormat="1" x14ac:dyDescent="0.3">
      <c r="A22" s="26" t="s">
        <v>580</v>
      </c>
      <c r="B22" s="19"/>
      <c r="C22" s="19"/>
      <c r="E22" s="1"/>
      <c r="H22" s="2"/>
      <c r="K22" s="5"/>
      <c r="Q22" s="1"/>
    </row>
    <row r="23" spans="1:17" s="3" customFormat="1" x14ac:dyDescent="0.3">
      <c r="A23" s="13" t="s">
        <v>581</v>
      </c>
      <c r="B23" s="19"/>
      <c r="C23" s="19"/>
      <c r="E23" s="1"/>
      <c r="H23" s="2"/>
      <c r="K23" s="5"/>
      <c r="Q23" s="1"/>
    </row>
    <row r="24" spans="1:17" s="3" customFormat="1" x14ac:dyDescent="0.3">
      <c r="A24" s="20" t="s">
        <v>607</v>
      </c>
      <c r="B24" s="19"/>
      <c r="C24" s="19"/>
      <c r="E24" s="1"/>
      <c r="H24" s="2"/>
      <c r="K24" s="5"/>
      <c r="Q24" s="1"/>
    </row>
    <row r="25" spans="1:17" s="3" customFormat="1" x14ac:dyDescent="0.3">
      <c r="C25" s="19"/>
    </row>
    <row r="26" spans="1:17" s="3" customFormat="1" x14ac:dyDescent="0.3">
      <c r="A26" s="27" t="s">
        <v>585</v>
      </c>
      <c r="B26" s="28"/>
      <c r="C26" s="29"/>
    </row>
    <row r="27" spans="1:17" s="3" customFormat="1" x14ac:dyDescent="0.3">
      <c r="A27" s="4" t="s">
        <v>608</v>
      </c>
      <c r="B27" s="19"/>
      <c r="C27" s="19"/>
      <c r="E27" s="1"/>
      <c r="H27" s="2"/>
      <c r="K27" s="5"/>
      <c r="Q27" s="1"/>
    </row>
    <row r="28" spans="1:17" s="3" customFormat="1" x14ac:dyDescent="0.3">
      <c r="A28" s="4" t="s">
        <v>566</v>
      </c>
      <c r="B28" s="19"/>
      <c r="C28" s="19"/>
      <c r="E28" s="1"/>
      <c r="H28" s="2"/>
      <c r="K28" s="5"/>
      <c r="Q28" s="1"/>
    </row>
    <row r="29" spans="1:17" s="3" customFormat="1" x14ac:dyDescent="0.3">
      <c r="A29" s="5" t="s">
        <v>567</v>
      </c>
      <c r="C29" s="19"/>
    </row>
    <row r="30" spans="1:17" s="3" customFormat="1" x14ac:dyDescent="0.3">
      <c r="A30" s="4" t="s">
        <v>568</v>
      </c>
      <c r="C30" s="19"/>
    </row>
    <row r="31" spans="1:17" s="3" customFormat="1" x14ac:dyDescent="0.3">
      <c r="A31" s="5" t="s">
        <v>569</v>
      </c>
      <c r="C31" s="19"/>
    </row>
    <row r="32" spans="1:17" s="3" customFormat="1" x14ac:dyDescent="0.3">
      <c r="A32" s="4" t="s">
        <v>570</v>
      </c>
      <c r="B32" s="19"/>
      <c r="C32" s="19"/>
      <c r="E32" s="1"/>
      <c r="H32" s="2"/>
      <c r="K32" s="5"/>
      <c r="Q32" s="1"/>
    </row>
    <row r="33" spans="1:18" s="3" customFormat="1" x14ac:dyDescent="0.3">
      <c r="A33" s="5" t="s">
        <v>571</v>
      </c>
      <c r="B33" s="19"/>
      <c r="C33" s="19"/>
      <c r="E33" s="1"/>
      <c r="H33" s="2"/>
      <c r="K33" s="5"/>
      <c r="Q33" s="1"/>
    </row>
    <row r="34" spans="1:18" s="3" customFormat="1" x14ac:dyDescent="0.3">
      <c r="A34" s="4" t="s">
        <v>576</v>
      </c>
      <c r="B34" s="19"/>
      <c r="C34" s="19"/>
      <c r="E34" s="1"/>
      <c r="H34" s="2"/>
      <c r="K34" s="5"/>
      <c r="Q34" s="1"/>
    </row>
    <row r="35" spans="1:18" s="3" customFormat="1" x14ac:dyDescent="0.3">
      <c r="A35" s="5" t="s">
        <v>572</v>
      </c>
      <c r="B35" s="19"/>
      <c r="C35" s="19"/>
      <c r="E35" s="1"/>
      <c r="H35" s="2"/>
      <c r="K35" s="5"/>
      <c r="Q35" s="1"/>
    </row>
    <row r="36" spans="1:18" s="3" customFormat="1" x14ac:dyDescent="0.3">
      <c r="A36" s="5" t="s">
        <v>573</v>
      </c>
      <c r="B36" s="19"/>
      <c r="C36" s="19"/>
      <c r="E36" s="1"/>
      <c r="H36" s="2"/>
      <c r="K36" s="5"/>
      <c r="Q36" s="1"/>
    </row>
    <row r="37" spans="1:18" s="3" customFormat="1" x14ac:dyDescent="0.3">
      <c r="A37" s="5" t="s">
        <v>577</v>
      </c>
      <c r="C37" s="19"/>
    </row>
    <row r="38" spans="1:18" s="3" customFormat="1" x14ac:dyDescent="0.3">
      <c r="A38" s="5" t="s">
        <v>575</v>
      </c>
      <c r="C38" s="19"/>
    </row>
    <row r="39" spans="1:18" s="3" customFormat="1" x14ac:dyDescent="0.3">
      <c r="A39" s="5" t="s">
        <v>578</v>
      </c>
      <c r="C39" s="19"/>
    </row>
    <row r="40" spans="1:18" s="3" customFormat="1" x14ac:dyDescent="0.3">
      <c r="A40" s="5" t="s">
        <v>574</v>
      </c>
      <c r="C40" s="19"/>
      <c r="E40" s="1"/>
      <c r="H40" s="2"/>
      <c r="I40" s="2"/>
      <c r="J40" s="2"/>
      <c r="Q40" s="1"/>
    </row>
    <row r="41" spans="1:18" s="3" customFormat="1" x14ac:dyDescent="0.3">
      <c r="A41" s="5" t="s">
        <v>609</v>
      </c>
      <c r="B41" s="19"/>
      <c r="C41" s="19"/>
      <c r="E41" s="1"/>
      <c r="H41" s="2"/>
      <c r="K41" s="5"/>
      <c r="Q41" s="1"/>
    </row>
    <row r="42" spans="1:18" s="3" customFormat="1" x14ac:dyDescent="0.3">
      <c r="A42" s="5"/>
      <c r="C42" s="19"/>
    </row>
    <row r="43" spans="1:18" s="3" customFormat="1" ht="15" thickBot="1" x14ac:dyDescent="0.35">
      <c r="A43" s="11">
        <v>1</v>
      </c>
      <c r="B43" s="9">
        <v>2</v>
      </c>
      <c r="C43" s="34">
        <v>3</v>
      </c>
      <c r="D43" s="9">
        <v>4</v>
      </c>
      <c r="E43" s="11">
        <v>5</v>
      </c>
      <c r="F43" s="9">
        <v>6</v>
      </c>
      <c r="G43" s="11">
        <v>7</v>
      </c>
      <c r="H43" s="9">
        <v>8</v>
      </c>
      <c r="I43" s="11">
        <v>9</v>
      </c>
      <c r="J43" s="9">
        <v>10</v>
      </c>
      <c r="K43" s="11">
        <v>11</v>
      </c>
      <c r="L43" s="9">
        <v>12</v>
      </c>
      <c r="M43" s="11">
        <v>13</v>
      </c>
      <c r="N43" s="9">
        <v>14</v>
      </c>
      <c r="O43" s="11">
        <v>15</v>
      </c>
      <c r="P43" s="9">
        <v>16</v>
      </c>
      <c r="Q43" s="11">
        <v>17</v>
      </c>
      <c r="R43" s="9">
        <v>18</v>
      </c>
    </row>
    <row r="44" spans="1:18" s="25" customFormat="1" ht="48" customHeight="1" thickBot="1" x14ac:dyDescent="0.35">
      <c r="A44" s="23" t="s">
        <v>0</v>
      </c>
      <c r="B44" s="23" t="s">
        <v>538</v>
      </c>
      <c r="C44" s="35" t="s">
        <v>539</v>
      </c>
      <c r="D44" s="23" t="s">
        <v>582</v>
      </c>
      <c r="E44" s="23" t="s">
        <v>615</v>
      </c>
      <c r="F44" s="23" t="s">
        <v>613</v>
      </c>
      <c r="G44" s="23" t="s">
        <v>614</v>
      </c>
      <c r="H44" s="23" t="s">
        <v>589</v>
      </c>
      <c r="I44" s="23" t="s">
        <v>590</v>
      </c>
      <c r="J44" s="23" t="s">
        <v>1</v>
      </c>
      <c r="K44" s="23" t="s">
        <v>591</v>
      </c>
      <c r="L44" s="23" t="s">
        <v>583</v>
      </c>
      <c r="M44" s="23" t="s">
        <v>548</v>
      </c>
      <c r="N44" s="23" t="s">
        <v>592</v>
      </c>
      <c r="O44" s="23" t="s">
        <v>593</v>
      </c>
      <c r="P44" s="23" t="s">
        <v>594</v>
      </c>
      <c r="Q44" s="23" t="s">
        <v>611</v>
      </c>
      <c r="R44" s="24" t="s">
        <v>564</v>
      </c>
    </row>
    <row r="45" spans="1:18" x14ac:dyDescent="0.3">
      <c r="A45" s="7">
        <v>1</v>
      </c>
      <c r="B45" s="3" t="s">
        <v>6</v>
      </c>
      <c r="C45" s="32" t="s">
        <v>540</v>
      </c>
      <c r="D45" s="3" t="s">
        <v>7</v>
      </c>
      <c r="E45" s="1">
        <v>2100</v>
      </c>
      <c r="F45" s="30">
        <v>8.5732027777777802</v>
      </c>
      <c r="G45" s="30">
        <v>38.843058333333303</v>
      </c>
      <c r="H45" s="2">
        <v>0</v>
      </c>
      <c r="I45" s="2">
        <v>5</v>
      </c>
      <c r="J45" s="2">
        <v>250</v>
      </c>
      <c r="K45" s="2">
        <v>1985</v>
      </c>
      <c r="L45" s="3" t="s">
        <v>8</v>
      </c>
      <c r="M45" s="3" t="s">
        <v>3</v>
      </c>
      <c r="N45" s="3" t="s">
        <v>3</v>
      </c>
      <c r="O45" s="3" t="s">
        <v>6</v>
      </c>
      <c r="P45" s="3" t="s">
        <v>4</v>
      </c>
      <c r="Q45" s="1" t="s">
        <v>6</v>
      </c>
      <c r="R45" s="3" t="s">
        <v>9</v>
      </c>
    </row>
    <row r="46" spans="1:18" x14ac:dyDescent="0.3">
      <c r="A46" s="7">
        <v>2</v>
      </c>
      <c r="B46" s="3" t="s">
        <v>10</v>
      </c>
      <c r="C46" s="32" t="s">
        <v>540</v>
      </c>
      <c r="D46" t="s">
        <v>7</v>
      </c>
      <c r="E46" s="1">
        <v>2300</v>
      </c>
      <c r="F46" s="30">
        <v>8.5611222222222203</v>
      </c>
      <c r="G46" s="30">
        <v>38.850813888888901</v>
      </c>
      <c r="H46" s="2">
        <v>0</v>
      </c>
      <c r="I46" s="2">
        <v>3.5</v>
      </c>
      <c r="J46" s="2">
        <v>100</v>
      </c>
      <c r="K46" s="2">
        <v>1985</v>
      </c>
      <c r="L46" t="s">
        <v>8</v>
      </c>
      <c r="M46" t="s">
        <v>3</v>
      </c>
      <c r="N46" s="3" t="s">
        <v>3</v>
      </c>
      <c r="O46" t="s">
        <v>10</v>
      </c>
      <c r="P46" t="s">
        <v>4</v>
      </c>
      <c r="Q46" s="1" t="s">
        <v>10</v>
      </c>
      <c r="R46" t="s">
        <v>9</v>
      </c>
    </row>
    <row r="47" spans="1:18" x14ac:dyDescent="0.3">
      <c r="A47" s="7">
        <v>3</v>
      </c>
      <c r="B47" s="3" t="s">
        <v>11</v>
      </c>
      <c r="C47" s="32" t="s">
        <v>540</v>
      </c>
      <c r="D47" s="3" t="s">
        <v>7</v>
      </c>
      <c r="E47" s="1">
        <v>2500</v>
      </c>
      <c r="F47" s="30">
        <v>8.5575027777777795</v>
      </c>
      <c r="G47" s="30">
        <v>38.860313888888903</v>
      </c>
      <c r="H47" s="2">
        <v>0</v>
      </c>
      <c r="I47" s="2">
        <v>2.8</v>
      </c>
      <c r="J47" s="2">
        <v>100</v>
      </c>
      <c r="K47" s="2">
        <v>1985</v>
      </c>
      <c r="L47" s="3" t="s">
        <v>8</v>
      </c>
      <c r="M47" s="3" t="s">
        <v>3</v>
      </c>
      <c r="N47" s="3" t="s">
        <v>3</v>
      </c>
      <c r="O47" s="3" t="s">
        <v>11</v>
      </c>
      <c r="P47" s="3" t="s">
        <v>4</v>
      </c>
      <c r="Q47" s="1" t="s">
        <v>11</v>
      </c>
      <c r="R47" s="3" t="s">
        <v>9</v>
      </c>
    </row>
    <row r="48" spans="1:18" x14ac:dyDescent="0.3">
      <c r="A48" s="7">
        <v>4</v>
      </c>
      <c r="B48" s="3" t="s">
        <v>12</v>
      </c>
      <c r="C48" s="32" t="s">
        <v>540</v>
      </c>
      <c r="D48" s="3" t="s">
        <v>7</v>
      </c>
      <c r="E48" s="1">
        <v>2830</v>
      </c>
      <c r="F48" s="30">
        <v>8.5481805555555592</v>
      </c>
      <c r="G48" s="30">
        <v>38.860894444444398</v>
      </c>
      <c r="H48" s="2">
        <v>30</v>
      </c>
      <c r="I48" s="2">
        <v>2</v>
      </c>
      <c r="J48" s="2">
        <v>100</v>
      </c>
      <c r="K48" s="2">
        <v>1985</v>
      </c>
      <c r="L48" s="3" t="s">
        <v>8</v>
      </c>
      <c r="M48" s="3" t="s">
        <v>3</v>
      </c>
      <c r="N48" s="3" t="s">
        <v>3</v>
      </c>
      <c r="O48" s="3" t="s">
        <v>12</v>
      </c>
      <c r="P48" s="3" t="s">
        <v>4</v>
      </c>
      <c r="Q48" s="1" t="s">
        <v>12</v>
      </c>
      <c r="R48" s="3" t="s">
        <v>9</v>
      </c>
    </row>
    <row r="49" spans="1:18" x14ac:dyDescent="0.3">
      <c r="A49" s="7">
        <v>5</v>
      </c>
      <c r="B49" s="3" t="s">
        <v>13</v>
      </c>
      <c r="C49" s="32" t="s">
        <v>540</v>
      </c>
      <c r="D49" t="s">
        <v>7</v>
      </c>
      <c r="E49" s="1">
        <v>2840</v>
      </c>
      <c r="F49" s="30">
        <v>8.5476805555555604</v>
      </c>
      <c r="G49" s="30">
        <v>38.859830555555597</v>
      </c>
      <c r="H49" s="2">
        <v>0</v>
      </c>
      <c r="I49" s="2">
        <v>2</v>
      </c>
      <c r="J49" s="2">
        <v>100</v>
      </c>
      <c r="K49" s="2">
        <v>1981</v>
      </c>
      <c r="L49" t="s">
        <v>8</v>
      </c>
      <c r="M49" t="s">
        <v>3</v>
      </c>
      <c r="N49" s="3" t="s">
        <v>3</v>
      </c>
      <c r="O49" t="s">
        <v>13</v>
      </c>
      <c r="P49" t="s">
        <v>4</v>
      </c>
      <c r="Q49" s="1" t="s">
        <v>13</v>
      </c>
      <c r="R49" t="s">
        <v>9</v>
      </c>
    </row>
    <row r="50" spans="1:18" x14ac:dyDescent="0.3">
      <c r="A50" s="7">
        <v>6</v>
      </c>
      <c r="B50" s="3" t="s">
        <v>14</v>
      </c>
      <c r="C50" s="32" t="s">
        <v>540</v>
      </c>
      <c r="D50" t="s">
        <v>7</v>
      </c>
      <c r="E50" s="1">
        <v>2850</v>
      </c>
      <c r="F50" s="30">
        <v>8.5450166666666707</v>
      </c>
      <c r="G50" s="30">
        <v>38.8541666666667</v>
      </c>
      <c r="H50" s="2">
        <v>0</v>
      </c>
      <c r="I50" s="2">
        <v>2</v>
      </c>
      <c r="J50" s="2">
        <v>10</v>
      </c>
      <c r="K50" s="2">
        <v>1968</v>
      </c>
      <c r="L50" t="s">
        <v>8</v>
      </c>
      <c r="M50" t="s">
        <v>3</v>
      </c>
      <c r="N50" s="3" t="s">
        <v>3</v>
      </c>
      <c r="O50" t="s">
        <v>14</v>
      </c>
      <c r="P50" t="s">
        <v>4</v>
      </c>
      <c r="Q50" s="1" t="s">
        <v>14</v>
      </c>
      <c r="R50" t="s">
        <v>9</v>
      </c>
    </row>
    <row r="51" spans="1:18" x14ac:dyDescent="0.3">
      <c r="A51" s="7">
        <v>7</v>
      </c>
      <c r="B51" s="3" t="s">
        <v>17</v>
      </c>
      <c r="C51" s="32" t="s">
        <v>540</v>
      </c>
      <c r="D51" s="3" t="s">
        <v>15</v>
      </c>
      <c r="E51" s="1">
        <v>2750</v>
      </c>
      <c r="F51" s="30">
        <v>8.9586111111111109</v>
      </c>
      <c r="G51" s="30">
        <v>38.563013888888896</v>
      </c>
      <c r="H51" s="2">
        <v>0</v>
      </c>
      <c r="I51" s="2">
        <v>45</v>
      </c>
      <c r="J51" s="2">
        <v>100</v>
      </c>
      <c r="K51" s="2">
        <v>1970</v>
      </c>
      <c r="L51" s="3" t="s">
        <v>544</v>
      </c>
      <c r="M51" s="3" t="s">
        <v>16</v>
      </c>
      <c r="N51" s="1" t="s">
        <v>17</v>
      </c>
      <c r="O51" s="3" t="s">
        <v>18</v>
      </c>
      <c r="P51" s="3" t="s">
        <v>4</v>
      </c>
      <c r="Q51" s="1" t="s">
        <v>17</v>
      </c>
      <c r="R51" s="3" t="s">
        <v>5</v>
      </c>
    </row>
    <row r="52" spans="1:18" x14ac:dyDescent="0.3">
      <c r="A52" s="7">
        <v>8</v>
      </c>
      <c r="B52" s="3" t="s">
        <v>19</v>
      </c>
      <c r="C52" s="32" t="s">
        <v>540</v>
      </c>
      <c r="D52" s="3" t="s">
        <v>15</v>
      </c>
      <c r="E52" s="1">
        <v>2900</v>
      </c>
      <c r="F52" s="30">
        <v>8.9651138888888902</v>
      </c>
      <c r="G52" s="30">
        <v>38.571424999999998</v>
      </c>
      <c r="H52" s="2">
        <v>0</v>
      </c>
      <c r="I52" s="2">
        <v>45</v>
      </c>
      <c r="J52" s="2">
        <v>100</v>
      </c>
      <c r="K52" s="2">
        <v>1970</v>
      </c>
      <c r="L52" s="3" t="s">
        <v>544</v>
      </c>
      <c r="M52" s="3" t="s">
        <v>16</v>
      </c>
      <c r="N52" s="1" t="s">
        <v>21</v>
      </c>
      <c r="O52" s="3" t="s">
        <v>20</v>
      </c>
      <c r="P52" s="3" t="s">
        <v>4</v>
      </c>
      <c r="Q52" s="1" t="s">
        <v>21</v>
      </c>
      <c r="R52" s="3" t="s">
        <v>5</v>
      </c>
    </row>
    <row r="53" spans="1:18" x14ac:dyDescent="0.3">
      <c r="A53" s="7">
        <v>9</v>
      </c>
      <c r="B53" s="3" t="s">
        <v>21</v>
      </c>
      <c r="C53" s="32" t="s">
        <v>540</v>
      </c>
      <c r="D53" s="3" t="s">
        <v>15</v>
      </c>
      <c r="E53" s="1">
        <v>3050</v>
      </c>
      <c r="F53" s="30">
        <v>8.9730638888888894</v>
      </c>
      <c r="G53" s="30">
        <v>38.574105555555597</v>
      </c>
      <c r="H53" s="2">
        <v>50</v>
      </c>
      <c r="I53" s="2">
        <v>45</v>
      </c>
      <c r="J53" s="2">
        <v>100</v>
      </c>
      <c r="K53" s="2">
        <v>1970</v>
      </c>
      <c r="L53" s="3" t="s">
        <v>544</v>
      </c>
      <c r="M53" s="3" t="s">
        <v>16</v>
      </c>
      <c r="N53" s="1" t="s">
        <v>23</v>
      </c>
      <c r="O53" s="3" t="s">
        <v>22</v>
      </c>
      <c r="P53" s="3" t="s">
        <v>4</v>
      </c>
      <c r="Q53" s="1" t="s">
        <v>23</v>
      </c>
      <c r="R53" s="3" t="s">
        <v>5</v>
      </c>
    </row>
    <row r="54" spans="1:18" x14ac:dyDescent="0.3">
      <c r="A54" s="7">
        <v>10</v>
      </c>
      <c r="B54" s="3" t="s">
        <v>24</v>
      </c>
      <c r="C54" s="32" t="s">
        <v>541</v>
      </c>
      <c r="D54" s="3" t="s">
        <v>24</v>
      </c>
      <c r="E54" s="1">
        <v>240</v>
      </c>
      <c r="F54" s="30">
        <v>11.2024777777778</v>
      </c>
      <c r="G54" s="30">
        <v>41.667527777777799</v>
      </c>
      <c r="H54" s="2">
        <v>0</v>
      </c>
      <c r="I54" s="2">
        <v>40</v>
      </c>
      <c r="J54" s="2">
        <v>100</v>
      </c>
      <c r="K54" s="2">
        <v>1970</v>
      </c>
      <c r="L54" s="3" t="s">
        <v>2</v>
      </c>
      <c r="M54" s="3" t="s">
        <v>25</v>
      </c>
      <c r="N54" s="3" t="s">
        <v>24</v>
      </c>
      <c r="O54" s="3" t="s">
        <v>3</v>
      </c>
      <c r="P54" s="3" t="s">
        <v>4</v>
      </c>
      <c r="Q54" s="1" t="s">
        <v>24</v>
      </c>
      <c r="R54" s="3" t="s">
        <v>26</v>
      </c>
    </row>
    <row r="55" spans="1:18" x14ac:dyDescent="0.3">
      <c r="A55" s="7">
        <v>11</v>
      </c>
      <c r="B55" s="3" t="s">
        <v>27</v>
      </c>
      <c r="C55" s="32" t="s">
        <v>541</v>
      </c>
      <c r="D55" s="3" t="s">
        <v>28</v>
      </c>
      <c r="E55" s="1">
        <v>2022</v>
      </c>
      <c r="F55" s="30">
        <v>8.7045499999999993</v>
      </c>
      <c r="G55" s="30">
        <v>38.530622222222199</v>
      </c>
      <c r="H55" s="2">
        <v>22</v>
      </c>
      <c r="I55" s="2">
        <v>0.2</v>
      </c>
      <c r="J55" s="2">
        <v>10</v>
      </c>
      <c r="K55" s="2">
        <v>1970</v>
      </c>
      <c r="L55" s="3" t="s">
        <v>2</v>
      </c>
      <c r="M55" s="3" t="s">
        <v>29</v>
      </c>
      <c r="N55" s="3" t="s">
        <v>27</v>
      </c>
      <c r="O55" s="3" t="s">
        <v>3</v>
      </c>
      <c r="P55" s="3" t="s">
        <v>4</v>
      </c>
      <c r="Q55" s="1" t="s">
        <v>30</v>
      </c>
      <c r="R55" s="3" t="s">
        <v>31</v>
      </c>
    </row>
    <row r="56" spans="1:18" x14ac:dyDescent="0.3">
      <c r="A56" s="7">
        <v>12</v>
      </c>
      <c r="B56" s="3" t="s">
        <v>32</v>
      </c>
      <c r="C56" s="32" t="s">
        <v>541</v>
      </c>
      <c r="D56" t="s">
        <v>33</v>
      </c>
      <c r="E56" s="1">
        <v>2015</v>
      </c>
      <c r="F56" s="30">
        <v>8.7048500000000004</v>
      </c>
      <c r="G56" s="30">
        <v>38.600688888888897</v>
      </c>
      <c r="H56" s="2">
        <v>15</v>
      </c>
      <c r="I56" s="2">
        <v>13</v>
      </c>
      <c r="J56" s="2">
        <v>100</v>
      </c>
      <c r="K56" s="2">
        <v>1970</v>
      </c>
      <c r="L56" t="s">
        <v>2</v>
      </c>
      <c r="M56" t="s">
        <v>29</v>
      </c>
      <c r="N56" s="3" t="s">
        <v>32</v>
      </c>
      <c r="O56" t="s">
        <v>3</v>
      </c>
      <c r="P56" t="s">
        <v>4</v>
      </c>
      <c r="Q56" s="1" t="s">
        <v>34</v>
      </c>
      <c r="R56" t="s">
        <v>5</v>
      </c>
    </row>
    <row r="57" spans="1:18" x14ac:dyDescent="0.3">
      <c r="A57" s="7">
        <v>13</v>
      </c>
      <c r="B57" s="3" t="s">
        <v>35</v>
      </c>
      <c r="C57" s="32" t="s">
        <v>540</v>
      </c>
      <c r="D57" t="s">
        <v>36</v>
      </c>
      <c r="E57" s="1">
        <v>495</v>
      </c>
      <c r="F57" s="30">
        <v>11.1052083333333</v>
      </c>
      <c r="G57" s="30">
        <v>40.620227777777799</v>
      </c>
      <c r="H57" s="2">
        <v>-5</v>
      </c>
      <c r="I57" s="2">
        <v>0.25</v>
      </c>
      <c r="J57" s="2">
        <v>10</v>
      </c>
      <c r="K57" s="2">
        <v>2001</v>
      </c>
      <c r="L57" t="s">
        <v>2</v>
      </c>
      <c r="M57" t="s">
        <v>37</v>
      </c>
      <c r="N57" s="3" t="s">
        <v>35</v>
      </c>
      <c r="O57" t="s">
        <v>3</v>
      </c>
      <c r="P57" t="s">
        <v>38</v>
      </c>
      <c r="Q57" s="1" t="s">
        <v>39</v>
      </c>
      <c r="R57" t="s">
        <v>40</v>
      </c>
    </row>
    <row r="58" spans="1:18" x14ac:dyDescent="0.3">
      <c r="A58" s="7">
        <v>14</v>
      </c>
      <c r="B58" s="3" t="s">
        <v>41</v>
      </c>
      <c r="C58" s="32" t="s">
        <v>540</v>
      </c>
      <c r="D58" t="s">
        <v>36</v>
      </c>
      <c r="E58" s="1">
        <v>505</v>
      </c>
      <c r="F58" s="30">
        <v>11.109166666666701</v>
      </c>
      <c r="G58" s="30">
        <v>40.579444444444498</v>
      </c>
      <c r="H58" s="2">
        <v>5</v>
      </c>
      <c r="I58" s="2">
        <v>0</v>
      </c>
      <c r="J58" s="2">
        <v>40</v>
      </c>
      <c r="K58" s="2">
        <v>2001</v>
      </c>
      <c r="L58" t="s">
        <v>2</v>
      </c>
      <c r="M58" t="s">
        <v>37</v>
      </c>
      <c r="N58" s="3" t="s">
        <v>41</v>
      </c>
      <c r="O58" t="s">
        <v>3</v>
      </c>
      <c r="P58" t="s">
        <v>38</v>
      </c>
      <c r="Q58" s="1" t="s">
        <v>42</v>
      </c>
      <c r="R58" t="s">
        <v>40</v>
      </c>
    </row>
    <row r="59" spans="1:18" x14ac:dyDescent="0.3">
      <c r="A59" s="7">
        <v>15</v>
      </c>
      <c r="B59" s="3" t="s">
        <v>43</v>
      </c>
      <c r="C59" s="32" t="s">
        <v>612</v>
      </c>
      <c r="D59" t="s">
        <v>36</v>
      </c>
      <c r="E59" s="1">
        <v>502</v>
      </c>
      <c r="F59" s="30">
        <v>11.107427777777801</v>
      </c>
      <c r="G59" s="30">
        <v>40.579222222222199</v>
      </c>
      <c r="H59" s="2">
        <v>2</v>
      </c>
      <c r="I59" s="2">
        <v>0.01</v>
      </c>
      <c r="J59" s="2">
        <v>10</v>
      </c>
      <c r="K59" s="2">
        <v>2001</v>
      </c>
      <c r="L59" t="s">
        <v>2</v>
      </c>
      <c r="M59" t="s">
        <v>37</v>
      </c>
      <c r="N59" s="3" t="s">
        <v>43</v>
      </c>
      <c r="O59" t="s">
        <v>3</v>
      </c>
      <c r="P59" t="s">
        <v>38</v>
      </c>
      <c r="Q59" s="1" t="s">
        <v>44</v>
      </c>
      <c r="R59" t="s">
        <v>40</v>
      </c>
    </row>
    <row r="60" spans="1:18" x14ac:dyDescent="0.3">
      <c r="A60" s="7">
        <v>16</v>
      </c>
      <c r="B60" s="3" t="s">
        <v>45</v>
      </c>
      <c r="C60" s="32" t="s">
        <v>540</v>
      </c>
      <c r="D60" s="3" t="s">
        <v>36</v>
      </c>
      <c r="E60" s="1">
        <v>505</v>
      </c>
      <c r="F60" s="30">
        <v>11.109444444444399</v>
      </c>
      <c r="G60" s="30">
        <v>40.587499999999999</v>
      </c>
      <c r="H60" s="2">
        <v>5</v>
      </c>
      <c r="I60" s="2">
        <v>0</v>
      </c>
      <c r="J60" s="2">
        <v>40</v>
      </c>
      <c r="K60" s="2">
        <v>2001</v>
      </c>
      <c r="L60" s="3" t="s">
        <v>2</v>
      </c>
      <c r="M60" s="3" t="s">
        <v>37</v>
      </c>
      <c r="N60" s="3" t="s">
        <v>45</v>
      </c>
      <c r="O60" s="3" t="s">
        <v>3</v>
      </c>
      <c r="P60" s="3" t="s">
        <v>38</v>
      </c>
      <c r="Q60" s="1" t="s">
        <v>46</v>
      </c>
      <c r="R60" s="3" t="s">
        <v>40</v>
      </c>
    </row>
    <row r="61" spans="1:18" x14ac:dyDescent="0.3">
      <c r="A61" s="7">
        <v>17</v>
      </c>
      <c r="B61" s="3" t="s">
        <v>47</v>
      </c>
      <c r="C61" s="32" t="s">
        <v>612</v>
      </c>
      <c r="D61" s="3" t="s">
        <v>36</v>
      </c>
      <c r="E61" s="1">
        <v>506</v>
      </c>
      <c r="F61" s="30">
        <v>11.109152777777799</v>
      </c>
      <c r="G61" s="30">
        <v>40.587952777777801</v>
      </c>
      <c r="H61" s="2">
        <v>6</v>
      </c>
      <c r="I61" s="2">
        <v>0.06</v>
      </c>
      <c r="J61" s="2">
        <v>10</v>
      </c>
      <c r="K61" s="2">
        <v>2001</v>
      </c>
      <c r="L61" s="3" t="s">
        <v>2</v>
      </c>
      <c r="M61" s="3" t="s">
        <v>37</v>
      </c>
      <c r="N61" s="3" t="s">
        <v>47</v>
      </c>
      <c r="O61" s="3" t="s">
        <v>3</v>
      </c>
      <c r="P61" s="3" t="s">
        <v>38</v>
      </c>
      <c r="Q61" s="1" t="s">
        <v>48</v>
      </c>
      <c r="R61" s="3" t="s">
        <v>40</v>
      </c>
    </row>
    <row r="62" spans="1:18" x14ac:dyDescent="0.3">
      <c r="A62" s="7">
        <v>18</v>
      </c>
      <c r="B62" s="3" t="s">
        <v>49</v>
      </c>
      <c r="C62" s="32" t="s">
        <v>540</v>
      </c>
      <c r="D62" s="3" t="s">
        <v>36</v>
      </c>
      <c r="E62" s="1">
        <v>584</v>
      </c>
      <c r="F62" s="30">
        <v>11.1561111111111</v>
      </c>
      <c r="G62" s="30">
        <v>40.425277777777801</v>
      </c>
      <c r="H62" s="2">
        <v>0</v>
      </c>
      <c r="I62" s="2">
        <v>0</v>
      </c>
      <c r="J62" s="2">
        <v>50</v>
      </c>
      <c r="K62" s="2">
        <v>2001</v>
      </c>
      <c r="L62" s="3" t="s">
        <v>2</v>
      </c>
      <c r="M62" s="3" t="s">
        <v>37</v>
      </c>
      <c r="N62" s="3" t="s">
        <v>49</v>
      </c>
      <c r="O62" s="3" t="s">
        <v>3</v>
      </c>
      <c r="P62" s="3" t="s">
        <v>38</v>
      </c>
      <c r="Q62" s="1" t="s">
        <v>50</v>
      </c>
      <c r="R62" s="3" t="s">
        <v>40</v>
      </c>
    </row>
    <row r="63" spans="1:18" x14ac:dyDescent="0.3">
      <c r="A63" s="7">
        <v>19</v>
      </c>
      <c r="B63" s="3" t="s">
        <v>51</v>
      </c>
      <c r="C63" s="32" t="s">
        <v>541</v>
      </c>
      <c r="D63" s="3" t="s">
        <v>52</v>
      </c>
      <c r="E63" s="1">
        <v>575</v>
      </c>
      <c r="F63" s="30">
        <v>9.99444444444444</v>
      </c>
      <c r="G63" s="30">
        <v>40.548333333333296</v>
      </c>
      <c r="H63" s="2">
        <v>-25</v>
      </c>
      <c r="I63" s="2">
        <v>0</v>
      </c>
      <c r="J63" s="2">
        <v>10</v>
      </c>
      <c r="K63" s="2">
        <v>2001</v>
      </c>
      <c r="L63" s="3" t="s">
        <v>2</v>
      </c>
      <c r="M63" s="3" t="s">
        <v>37</v>
      </c>
      <c r="N63" s="3" t="s">
        <v>51</v>
      </c>
      <c r="O63" s="3" t="s">
        <v>3</v>
      </c>
      <c r="P63" s="3" t="s">
        <v>38</v>
      </c>
      <c r="Q63" s="1" t="s">
        <v>53</v>
      </c>
      <c r="R63" s="3" t="s">
        <v>40</v>
      </c>
    </row>
    <row r="64" spans="1:18" x14ac:dyDescent="0.3">
      <c r="A64" s="7">
        <v>20</v>
      </c>
      <c r="B64" s="3" t="s">
        <v>54</v>
      </c>
      <c r="C64" s="32" t="s">
        <v>540</v>
      </c>
      <c r="D64" s="3" t="s">
        <v>55</v>
      </c>
      <c r="E64" s="1">
        <v>3406</v>
      </c>
      <c r="F64" s="30">
        <v>7.8214333333333297</v>
      </c>
      <c r="G64" s="30">
        <v>39.445002777777802</v>
      </c>
      <c r="H64" s="2">
        <v>-194</v>
      </c>
      <c r="I64" s="2">
        <v>0</v>
      </c>
      <c r="J64" s="2">
        <v>200</v>
      </c>
      <c r="K64" s="2">
        <v>1989</v>
      </c>
      <c r="L64" s="3" t="s">
        <v>544</v>
      </c>
      <c r="M64" s="3" t="s">
        <v>56</v>
      </c>
      <c r="N64" s="3" t="s">
        <v>54</v>
      </c>
      <c r="O64" s="3" t="s">
        <v>54</v>
      </c>
      <c r="P64" s="3" t="s">
        <v>57</v>
      </c>
      <c r="Q64" s="1" t="s">
        <v>54</v>
      </c>
      <c r="R64" s="3" t="s">
        <v>58</v>
      </c>
    </row>
    <row r="65" spans="1:18" x14ac:dyDescent="0.3">
      <c r="A65" s="7">
        <v>21</v>
      </c>
      <c r="B65" s="3" t="s">
        <v>59</v>
      </c>
      <c r="C65" s="32" t="s">
        <v>540</v>
      </c>
      <c r="D65" s="3" t="s">
        <v>55</v>
      </c>
      <c r="E65" s="1">
        <v>3600</v>
      </c>
      <c r="F65" s="30">
        <v>7.79</v>
      </c>
      <c r="G65" s="30">
        <v>39.39</v>
      </c>
      <c r="H65" s="2">
        <v>0</v>
      </c>
      <c r="I65" s="2">
        <v>0</v>
      </c>
      <c r="J65" s="2">
        <v>300</v>
      </c>
      <c r="K65" s="2">
        <v>1989</v>
      </c>
      <c r="L65" s="3" t="s">
        <v>544</v>
      </c>
      <c r="M65" s="3" t="s">
        <v>56</v>
      </c>
      <c r="N65" s="3" t="s">
        <v>59</v>
      </c>
      <c r="O65" s="3" t="s">
        <v>59</v>
      </c>
      <c r="P65" s="3" t="s">
        <v>57</v>
      </c>
      <c r="Q65" s="1" t="s">
        <v>59</v>
      </c>
      <c r="R65" s="3" t="s">
        <v>58</v>
      </c>
    </row>
    <row r="66" spans="1:18" x14ac:dyDescent="0.3">
      <c r="A66" s="7">
        <v>22</v>
      </c>
      <c r="B66" s="3" t="s">
        <v>60</v>
      </c>
      <c r="C66" s="32" t="s">
        <v>540</v>
      </c>
      <c r="D66" s="3" t="s">
        <v>55</v>
      </c>
      <c r="E66" s="1">
        <v>2629</v>
      </c>
      <c r="F66" s="30">
        <v>7.7535777777777799</v>
      </c>
      <c r="G66" s="30">
        <v>39.2613611111111</v>
      </c>
      <c r="H66" s="2">
        <v>29</v>
      </c>
      <c r="I66" s="2">
        <v>1</v>
      </c>
      <c r="J66" s="2">
        <v>50</v>
      </c>
      <c r="K66" s="2">
        <v>1989</v>
      </c>
      <c r="L66" s="3" t="s">
        <v>544</v>
      </c>
      <c r="M66" s="3" t="s">
        <v>56</v>
      </c>
      <c r="N66" s="3" t="s">
        <v>60</v>
      </c>
      <c r="O66" s="3" t="s">
        <v>60</v>
      </c>
      <c r="P66" s="3" t="s">
        <v>57</v>
      </c>
      <c r="Q66" s="1" t="s">
        <v>60</v>
      </c>
      <c r="R66" s="3" t="s">
        <v>58</v>
      </c>
    </row>
    <row r="67" spans="1:18" x14ac:dyDescent="0.3">
      <c r="A67" s="7">
        <v>23</v>
      </c>
      <c r="B67" s="3" t="s">
        <v>61</v>
      </c>
      <c r="C67" s="32" t="s">
        <v>540</v>
      </c>
      <c r="D67" s="3" t="s">
        <v>55</v>
      </c>
      <c r="E67" s="1">
        <v>3225</v>
      </c>
      <c r="F67" s="30">
        <v>7.7758388888888899</v>
      </c>
      <c r="G67" s="30">
        <v>39.441047222222203</v>
      </c>
      <c r="H67" s="2">
        <v>-375</v>
      </c>
      <c r="I67" s="2">
        <v>0</v>
      </c>
      <c r="J67" s="2">
        <v>300</v>
      </c>
      <c r="K67" s="2">
        <v>1989</v>
      </c>
      <c r="L67" s="3" t="s">
        <v>544</v>
      </c>
      <c r="M67" s="3" t="s">
        <v>56</v>
      </c>
      <c r="N67" s="3" t="s">
        <v>61</v>
      </c>
      <c r="O67" s="3" t="s">
        <v>61</v>
      </c>
      <c r="P67" s="3" t="s">
        <v>57</v>
      </c>
      <c r="Q67" s="1" t="s">
        <v>61</v>
      </c>
      <c r="R67" s="3" t="s">
        <v>58</v>
      </c>
    </row>
    <row r="68" spans="1:18" x14ac:dyDescent="0.3">
      <c r="A68" s="7">
        <v>24</v>
      </c>
      <c r="B68" s="3" t="s">
        <v>62</v>
      </c>
      <c r="C68" s="32" t="s">
        <v>540</v>
      </c>
      <c r="D68" s="3" t="s">
        <v>55</v>
      </c>
      <c r="E68" s="1">
        <v>3334</v>
      </c>
      <c r="F68" s="30">
        <v>7.0912527777777798</v>
      </c>
      <c r="G68" s="30">
        <v>39.634797222222197</v>
      </c>
      <c r="H68" s="2">
        <v>134</v>
      </c>
      <c r="I68" s="2">
        <v>5.6</v>
      </c>
      <c r="J68" s="2">
        <v>100</v>
      </c>
      <c r="K68" s="2">
        <v>1989</v>
      </c>
      <c r="L68" s="3" t="s">
        <v>544</v>
      </c>
      <c r="M68" s="3" t="s">
        <v>56</v>
      </c>
      <c r="N68" s="3" t="s">
        <v>62</v>
      </c>
      <c r="O68" s="3" t="s">
        <v>62</v>
      </c>
      <c r="P68" s="3" t="s">
        <v>57</v>
      </c>
      <c r="Q68" s="1">
        <v>14</v>
      </c>
      <c r="R68" s="3" t="s">
        <v>58</v>
      </c>
    </row>
    <row r="69" spans="1:18" x14ac:dyDescent="0.3">
      <c r="A69" s="7">
        <v>25</v>
      </c>
      <c r="B69" s="3" t="s">
        <v>63</v>
      </c>
      <c r="C69" s="32" t="s">
        <v>540</v>
      </c>
      <c r="D69" s="3" t="s">
        <v>64</v>
      </c>
      <c r="E69" s="1">
        <v>3880</v>
      </c>
      <c r="F69" s="30">
        <v>6.8530499999999996</v>
      </c>
      <c r="G69" s="30">
        <v>39.889249999999997</v>
      </c>
      <c r="H69" s="2">
        <v>190</v>
      </c>
      <c r="I69" s="2">
        <v>2</v>
      </c>
      <c r="J69" s="2">
        <v>100</v>
      </c>
      <c r="K69" s="2">
        <v>1989</v>
      </c>
      <c r="L69" s="3" t="s">
        <v>544</v>
      </c>
      <c r="M69" s="3" t="s">
        <v>56</v>
      </c>
      <c r="N69" s="3" t="s">
        <v>63</v>
      </c>
      <c r="O69" s="3" t="s">
        <v>63</v>
      </c>
      <c r="P69" s="3" t="s">
        <v>57</v>
      </c>
      <c r="Q69" s="1">
        <v>2</v>
      </c>
      <c r="R69" s="3" t="s">
        <v>58</v>
      </c>
    </row>
    <row r="70" spans="1:18" x14ac:dyDescent="0.3">
      <c r="A70" s="7">
        <v>26</v>
      </c>
      <c r="B70" s="3" t="s">
        <v>65</v>
      </c>
      <c r="C70" s="32" t="s">
        <v>540</v>
      </c>
      <c r="D70" s="3" t="s">
        <v>64</v>
      </c>
      <c r="E70" s="1">
        <v>2400</v>
      </c>
      <c r="F70" s="30">
        <v>6.7214805555555603</v>
      </c>
      <c r="G70" s="30">
        <v>39.720047222222199</v>
      </c>
      <c r="H70" s="2">
        <v>0</v>
      </c>
      <c r="I70" s="2">
        <v>3</v>
      </c>
      <c r="J70" s="2">
        <v>100</v>
      </c>
      <c r="K70" s="2">
        <v>1989</v>
      </c>
      <c r="L70" s="3" t="s">
        <v>544</v>
      </c>
      <c r="M70" s="3" t="s">
        <v>56</v>
      </c>
      <c r="N70" s="3" t="s">
        <v>65</v>
      </c>
      <c r="O70" s="3" t="s">
        <v>65</v>
      </c>
      <c r="P70" s="3" t="s">
        <v>57</v>
      </c>
      <c r="Q70" s="1">
        <v>21</v>
      </c>
      <c r="R70" s="3" t="s">
        <v>58</v>
      </c>
    </row>
    <row r="71" spans="1:18" x14ac:dyDescent="0.3">
      <c r="A71" s="7">
        <v>27</v>
      </c>
      <c r="B71" s="3" t="s">
        <v>66</v>
      </c>
      <c r="C71" s="32" t="s">
        <v>540</v>
      </c>
      <c r="D71" s="3" t="s">
        <v>67</v>
      </c>
      <c r="E71" s="1">
        <v>3100</v>
      </c>
      <c r="F71" s="30">
        <v>7.1402333333333301</v>
      </c>
      <c r="G71" s="30">
        <v>39.749666666666698</v>
      </c>
      <c r="H71" s="2">
        <v>0</v>
      </c>
      <c r="I71" s="2">
        <v>1.5</v>
      </c>
      <c r="J71" s="2">
        <v>100</v>
      </c>
      <c r="K71" s="2">
        <v>1989</v>
      </c>
      <c r="L71" s="3" t="s">
        <v>544</v>
      </c>
      <c r="M71" s="3" t="s">
        <v>56</v>
      </c>
      <c r="N71" s="3" t="s">
        <v>66</v>
      </c>
      <c r="O71" s="3" t="s">
        <v>66</v>
      </c>
      <c r="P71" s="3" t="s">
        <v>57</v>
      </c>
      <c r="Q71" s="1">
        <v>15</v>
      </c>
      <c r="R71" s="3" t="s">
        <v>58</v>
      </c>
    </row>
    <row r="72" spans="1:18" x14ac:dyDescent="0.3">
      <c r="A72" s="7">
        <v>28</v>
      </c>
      <c r="B72" s="3" t="s">
        <v>68</v>
      </c>
      <c r="C72" s="32" t="s">
        <v>540</v>
      </c>
      <c r="D72" s="3" t="s">
        <v>67</v>
      </c>
      <c r="E72" s="1">
        <v>3050</v>
      </c>
      <c r="F72" s="30">
        <v>7.1114416666666704</v>
      </c>
      <c r="G72" s="30">
        <v>39.750441666666703</v>
      </c>
      <c r="H72" s="2">
        <v>-50</v>
      </c>
      <c r="I72" s="2">
        <v>1.5</v>
      </c>
      <c r="J72" s="2">
        <v>100</v>
      </c>
      <c r="K72" s="2">
        <v>1989</v>
      </c>
      <c r="L72" s="3" t="s">
        <v>544</v>
      </c>
      <c r="M72" s="3" t="s">
        <v>56</v>
      </c>
      <c r="N72" s="3" t="s">
        <v>68</v>
      </c>
      <c r="O72" s="3" t="s">
        <v>68</v>
      </c>
      <c r="P72" s="3" t="s">
        <v>57</v>
      </c>
      <c r="Q72" s="1">
        <v>16</v>
      </c>
      <c r="R72" s="3" t="s">
        <v>58</v>
      </c>
    </row>
    <row r="73" spans="1:18" x14ac:dyDescent="0.3">
      <c r="A73" s="7">
        <v>29</v>
      </c>
      <c r="B73" s="3" t="s">
        <v>69</v>
      </c>
      <c r="C73" s="32" t="s">
        <v>540</v>
      </c>
      <c r="D73" s="3" t="s">
        <v>70</v>
      </c>
      <c r="E73" s="1">
        <v>3050</v>
      </c>
      <c r="F73" s="30">
        <v>7.1452555555555604</v>
      </c>
      <c r="G73" s="30">
        <v>39.781633333333303</v>
      </c>
      <c r="H73" s="2">
        <v>0</v>
      </c>
      <c r="I73" s="2">
        <v>8.5</v>
      </c>
      <c r="J73" s="2">
        <v>50</v>
      </c>
      <c r="K73" s="2">
        <v>1989</v>
      </c>
      <c r="L73" s="3" t="s">
        <v>544</v>
      </c>
      <c r="M73" s="3" t="s">
        <v>56</v>
      </c>
      <c r="N73" s="3" t="s">
        <v>69</v>
      </c>
      <c r="O73" s="3" t="s">
        <v>69</v>
      </c>
      <c r="P73" s="3" t="s">
        <v>57</v>
      </c>
      <c r="Q73" s="1">
        <v>18</v>
      </c>
      <c r="R73" s="3" t="s">
        <v>58</v>
      </c>
    </row>
    <row r="74" spans="1:18" x14ac:dyDescent="0.3">
      <c r="A74" s="7">
        <v>30</v>
      </c>
      <c r="B74" s="3" t="s">
        <v>71</v>
      </c>
      <c r="C74" s="32" t="s">
        <v>540</v>
      </c>
      <c r="D74" s="3" t="s">
        <v>64</v>
      </c>
      <c r="E74" s="1">
        <v>3430</v>
      </c>
      <c r="F74" s="30">
        <v>7.0244583333333299</v>
      </c>
      <c r="G74" s="30">
        <v>39.730558333333299</v>
      </c>
      <c r="H74" s="2">
        <v>50</v>
      </c>
      <c r="I74" s="2">
        <v>10</v>
      </c>
      <c r="J74" s="2">
        <v>100</v>
      </c>
      <c r="K74" s="2">
        <v>1989</v>
      </c>
      <c r="L74" s="3" t="s">
        <v>544</v>
      </c>
      <c r="M74" s="3" t="s">
        <v>56</v>
      </c>
      <c r="N74" s="3" t="s">
        <v>71</v>
      </c>
      <c r="O74" s="3" t="s">
        <v>71</v>
      </c>
      <c r="P74" s="3" t="s">
        <v>57</v>
      </c>
      <c r="Q74" s="1">
        <v>10</v>
      </c>
      <c r="R74" s="3" t="s">
        <v>58</v>
      </c>
    </row>
    <row r="75" spans="1:18" x14ac:dyDescent="0.3">
      <c r="A75" s="7">
        <v>31</v>
      </c>
      <c r="B75" s="3" t="s">
        <v>72</v>
      </c>
      <c r="C75" s="32" t="s">
        <v>540</v>
      </c>
      <c r="D75" s="3" t="s">
        <v>64</v>
      </c>
      <c r="E75" s="1">
        <v>3430</v>
      </c>
      <c r="F75" s="30">
        <v>7.0318472222222201</v>
      </c>
      <c r="G75" s="30">
        <v>39.730905555555601</v>
      </c>
      <c r="H75" s="2">
        <v>50</v>
      </c>
      <c r="I75" s="2">
        <v>10</v>
      </c>
      <c r="J75" s="2">
        <v>100</v>
      </c>
      <c r="K75" s="2">
        <v>1989</v>
      </c>
      <c r="L75" s="3" t="s">
        <v>544</v>
      </c>
      <c r="M75" s="3" t="s">
        <v>56</v>
      </c>
      <c r="N75" s="3" t="s">
        <v>72</v>
      </c>
      <c r="O75" s="3" t="s">
        <v>72</v>
      </c>
      <c r="P75" s="3" t="s">
        <v>57</v>
      </c>
      <c r="Q75" s="1">
        <v>11</v>
      </c>
      <c r="R75" s="3" t="s">
        <v>58</v>
      </c>
    </row>
    <row r="76" spans="1:18" x14ac:dyDescent="0.3">
      <c r="A76" s="7">
        <v>32</v>
      </c>
      <c r="B76" s="3" t="s">
        <v>73</v>
      </c>
      <c r="C76" s="32" t="s">
        <v>540</v>
      </c>
      <c r="D76" s="3" t="s">
        <v>64</v>
      </c>
      <c r="E76" s="1">
        <v>3350</v>
      </c>
      <c r="F76" s="30">
        <v>7.0497055555555601</v>
      </c>
      <c r="G76" s="30">
        <v>39.729005555555602</v>
      </c>
      <c r="H76" s="2">
        <v>-75</v>
      </c>
      <c r="I76" s="2">
        <v>0</v>
      </c>
      <c r="J76" s="2">
        <v>100</v>
      </c>
      <c r="K76" s="2">
        <v>1989</v>
      </c>
      <c r="L76" s="3" t="s">
        <v>544</v>
      </c>
      <c r="M76" s="3" t="s">
        <v>56</v>
      </c>
      <c r="N76" s="3" t="s">
        <v>73</v>
      </c>
      <c r="O76" s="3" t="s">
        <v>73</v>
      </c>
      <c r="P76" s="3" t="s">
        <v>57</v>
      </c>
      <c r="Q76" s="1">
        <v>13</v>
      </c>
      <c r="R76" s="3" t="s">
        <v>58</v>
      </c>
    </row>
    <row r="77" spans="1:18" x14ac:dyDescent="0.3">
      <c r="A77" s="7">
        <v>33</v>
      </c>
      <c r="B77" s="3" t="s">
        <v>74</v>
      </c>
      <c r="C77" s="32" t="s">
        <v>540</v>
      </c>
      <c r="D77" s="3" t="s">
        <v>55</v>
      </c>
      <c r="E77" s="1">
        <v>1690</v>
      </c>
      <c r="F77" s="30">
        <v>7.0883416666666701</v>
      </c>
      <c r="G77" s="30">
        <v>38.576277777777797</v>
      </c>
      <c r="H77" s="2">
        <v>40</v>
      </c>
      <c r="I77" s="2">
        <v>4</v>
      </c>
      <c r="J77" s="2">
        <v>50</v>
      </c>
      <c r="K77" s="2">
        <v>1989</v>
      </c>
      <c r="L77" s="3" t="s">
        <v>544</v>
      </c>
      <c r="M77" s="3" t="s">
        <v>56</v>
      </c>
      <c r="N77" s="3" t="s">
        <v>74</v>
      </c>
      <c r="O77" s="3" t="s">
        <v>74</v>
      </c>
      <c r="P77" s="3" t="s">
        <v>57</v>
      </c>
      <c r="Q77" s="1" t="s">
        <v>74</v>
      </c>
      <c r="R77" s="3" t="s">
        <v>58</v>
      </c>
    </row>
    <row r="78" spans="1:18" x14ac:dyDescent="0.3">
      <c r="A78" s="7">
        <v>34</v>
      </c>
      <c r="B78" s="3" t="s">
        <v>75</v>
      </c>
      <c r="C78" s="32" t="s">
        <v>540</v>
      </c>
      <c r="D78" s="3" t="s">
        <v>76</v>
      </c>
      <c r="E78" s="1">
        <v>2250</v>
      </c>
      <c r="F78" s="30">
        <v>7.5195583333333298</v>
      </c>
      <c r="G78" s="30">
        <v>38.896188888888901</v>
      </c>
      <c r="H78" s="2">
        <v>0</v>
      </c>
      <c r="I78" s="2">
        <v>111</v>
      </c>
      <c r="J78" s="2">
        <v>10</v>
      </c>
      <c r="K78" s="2">
        <v>1989</v>
      </c>
      <c r="L78" s="3" t="s">
        <v>544</v>
      </c>
      <c r="M78" s="3" t="s">
        <v>56</v>
      </c>
      <c r="N78" s="3" t="s">
        <v>75</v>
      </c>
      <c r="O78" s="3" t="s">
        <v>75</v>
      </c>
      <c r="P78" s="3" t="s">
        <v>57</v>
      </c>
      <c r="Q78" s="1" t="s">
        <v>75</v>
      </c>
      <c r="R78" s="3" t="s">
        <v>58</v>
      </c>
    </row>
    <row r="79" spans="1:18" x14ac:dyDescent="0.3">
      <c r="A79" s="7">
        <v>35</v>
      </c>
      <c r="B79" s="3" t="s">
        <v>77</v>
      </c>
      <c r="C79" s="32" t="s">
        <v>541</v>
      </c>
      <c r="D79" s="3" t="s">
        <v>78</v>
      </c>
      <c r="E79" s="1">
        <v>1558</v>
      </c>
      <c r="F79" s="30">
        <v>7.4939999999999998</v>
      </c>
      <c r="G79" s="30">
        <v>38.613</v>
      </c>
      <c r="H79" s="2">
        <v>0</v>
      </c>
      <c r="I79" s="2">
        <v>0</v>
      </c>
      <c r="J79" s="2">
        <v>10</v>
      </c>
      <c r="K79" s="2">
        <v>1974</v>
      </c>
      <c r="L79" s="3" t="s">
        <v>2</v>
      </c>
      <c r="M79" s="3" t="s">
        <v>79</v>
      </c>
      <c r="N79" s="3" t="s">
        <v>550</v>
      </c>
      <c r="O79" s="3" t="s">
        <v>3</v>
      </c>
      <c r="P79" s="3" t="s">
        <v>80</v>
      </c>
      <c r="Q79" s="1" t="s">
        <v>81</v>
      </c>
      <c r="R79" s="3" t="s">
        <v>82</v>
      </c>
    </row>
    <row r="80" spans="1:18" x14ac:dyDescent="0.3">
      <c r="A80" s="7">
        <v>36</v>
      </c>
      <c r="B80" s="3" t="s">
        <v>83</v>
      </c>
      <c r="C80" s="32" t="s">
        <v>541</v>
      </c>
      <c r="D80" s="3" t="s">
        <v>84</v>
      </c>
      <c r="E80" s="1">
        <v>1636</v>
      </c>
      <c r="F80" s="30">
        <v>7.9519805555555596</v>
      </c>
      <c r="G80" s="30">
        <v>38.734966666666701</v>
      </c>
      <c r="H80" s="2">
        <v>0</v>
      </c>
      <c r="I80" s="2">
        <v>12</v>
      </c>
      <c r="J80" s="2">
        <v>10</v>
      </c>
      <c r="K80" s="2">
        <v>1974</v>
      </c>
      <c r="L80" s="3" t="s">
        <v>2</v>
      </c>
      <c r="M80" s="3" t="s">
        <v>79</v>
      </c>
      <c r="N80" s="3" t="s">
        <v>559</v>
      </c>
      <c r="O80" s="3" t="s">
        <v>3</v>
      </c>
      <c r="P80" s="3" t="s">
        <v>80</v>
      </c>
      <c r="Q80" s="1" t="s">
        <v>85</v>
      </c>
      <c r="R80" s="3" t="s">
        <v>82</v>
      </c>
    </row>
    <row r="81" spans="1:18" x14ac:dyDescent="0.3">
      <c r="A81" s="7">
        <v>37</v>
      </c>
      <c r="B81" s="3" t="s">
        <v>86</v>
      </c>
      <c r="C81" s="32" t="s">
        <v>540</v>
      </c>
      <c r="D81" t="s">
        <v>78</v>
      </c>
      <c r="E81" s="1">
        <v>1805</v>
      </c>
      <c r="F81" s="30">
        <v>7.3929999999999998</v>
      </c>
      <c r="G81" s="30">
        <v>38.667000000000002</v>
      </c>
      <c r="H81" s="2">
        <v>247</v>
      </c>
      <c r="I81" s="2">
        <v>0</v>
      </c>
      <c r="J81" s="2">
        <v>150</v>
      </c>
      <c r="K81" s="2">
        <v>1974</v>
      </c>
      <c r="L81" t="s">
        <v>2</v>
      </c>
      <c r="M81" t="s">
        <v>87</v>
      </c>
      <c r="N81" s="3" t="s">
        <v>551</v>
      </c>
      <c r="O81" t="s">
        <v>3</v>
      </c>
      <c r="P81" t="s">
        <v>80</v>
      </c>
      <c r="Q81" s="1" t="s">
        <v>88</v>
      </c>
      <c r="R81" t="s">
        <v>82</v>
      </c>
    </row>
    <row r="82" spans="1:18" x14ac:dyDescent="0.3">
      <c r="A82" s="7">
        <v>38</v>
      </c>
      <c r="B82" s="3" t="s">
        <v>89</v>
      </c>
      <c r="C82" s="32" t="s">
        <v>540</v>
      </c>
      <c r="D82" s="3" t="s">
        <v>78</v>
      </c>
      <c r="E82" s="1">
        <v>1875</v>
      </c>
      <c r="F82" s="30">
        <v>7.4279999999999999</v>
      </c>
      <c r="G82" s="30">
        <v>38.671999999999997</v>
      </c>
      <c r="H82" s="2">
        <v>317</v>
      </c>
      <c r="I82" s="2">
        <v>0</v>
      </c>
      <c r="J82" s="2">
        <v>150</v>
      </c>
      <c r="K82" s="2">
        <v>1974</v>
      </c>
      <c r="L82" s="3" t="s">
        <v>2</v>
      </c>
      <c r="M82" s="3" t="s">
        <v>90</v>
      </c>
      <c r="N82" s="3" t="s">
        <v>552</v>
      </c>
      <c r="O82" s="3" t="s">
        <v>3</v>
      </c>
      <c r="P82" s="3" t="s">
        <v>80</v>
      </c>
      <c r="Q82" s="1" t="s">
        <v>91</v>
      </c>
      <c r="R82" s="3" t="s">
        <v>82</v>
      </c>
    </row>
    <row r="83" spans="1:18" x14ac:dyDescent="0.3">
      <c r="A83" s="7">
        <v>39</v>
      </c>
      <c r="B83" s="3" t="s">
        <v>92</v>
      </c>
      <c r="C83" s="32" t="s">
        <v>541</v>
      </c>
      <c r="D83" s="3" t="s">
        <v>93</v>
      </c>
      <c r="E83" s="1">
        <v>1600</v>
      </c>
      <c r="F83" s="30">
        <v>7.71956944444445</v>
      </c>
      <c r="G83" s="30">
        <v>38.647508333333299</v>
      </c>
      <c r="H83" s="2">
        <v>0</v>
      </c>
      <c r="I83" s="2">
        <v>1</v>
      </c>
      <c r="J83" s="2">
        <v>10</v>
      </c>
      <c r="K83" s="2">
        <v>1974</v>
      </c>
      <c r="L83" s="3" t="s">
        <v>2</v>
      </c>
      <c r="M83" s="3" t="s">
        <v>94</v>
      </c>
      <c r="N83" s="3" t="s">
        <v>558</v>
      </c>
      <c r="O83" s="3" t="s">
        <v>3</v>
      </c>
      <c r="P83" s="3" t="s">
        <v>80</v>
      </c>
      <c r="Q83" s="1" t="s">
        <v>95</v>
      </c>
      <c r="R83" s="3" t="s">
        <v>82</v>
      </c>
    </row>
    <row r="84" spans="1:18" x14ac:dyDescent="0.3">
      <c r="A84" s="7">
        <v>40</v>
      </c>
      <c r="B84" s="3" t="s">
        <v>96</v>
      </c>
      <c r="C84" s="32" t="s">
        <v>540</v>
      </c>
      <c r="D84" t="s">
        <v>97</v>
      </c>
      <c r="E84" s="1">
        <v>2360</v>
      </c>
      <c r="F84" s="30">
        <v>7.1539999999999999</v>
      </c>
      <c r="G84" s="30">
        <v>38.69</v>
      </c>
      <c r="H84" s="2">
        <v>0</v>
      </c>
      <c r="I84" s="2">
        <v>0</v>
      </c>
      <c r="J84" s="2">
        <v>150</v>
      </c>
      <c r="K84" s="2">
        <v>1974</v>
      </c>
      <c r="L84" t="s">
        <v>2</v>
      </c>
      <c r="M84" t="s">
        <v>98</v>
      </c>
      <c r="N84" s="3" t="s">
        <v>557</v>
      </c>
      <c r="O84" t="s">
        <v>3</v>
      </c>
      <c r="P84" t="s">
        <v>38</v>
      </c>
      <c r="Q84" s="1" t="s">
        <v>99</v>
      </c>
      <c r="R84" t="s">
        <v>82</v>
      </c>
    </row>
    <row r="85" spans="1:18" x14ac:dyDescent="0.3">
      <c r="A85" s="7">
        <v>41</v>
      </c>
      <c r="B85" s="3" t="s">
        <v>100</v>
      </c>
      <c r="C85" s="32" t="s">
        <v>540</v>
      </c>
      <c r="D85" t="s">
        <v>97</v>
      </c>
      <c r="E85" s="1">
        <v>2640</v>
      </c>
      <c r="F85" s="30">
        <v>7.0880000000000001</v>
      </c>
      <c r="G85" s="30">
        <v>38.762999999999998</v>
      </c>
      <c r="H85" s="2">
        <v>55</v>
      </c>
      <c r="I85" s="2">
        <v>0</v>
      </c>
      <c r="J85" s="2">
        <v>150</v>
      </c>
      <c r="K85" s="2">
        <v>1974</v>
      </c>
      <c r="L85" t="s">
        <v>2</v>
      </c>
      <c r="M85" t="s">
        <v>98</v>
      </c>
      <c r="N85" s="3" t="s">
        <v>556</v>
      </c>
      <c r="O85" t="s">
        <v>3</v>
      </c>
      <c r="P85" t="s">
        <v>38</v>
      </c>
      <c r="Q85" s="1" t="s">
        <v>101</v>
      </c>
      <c r="R85" t="s">
        <v>82</v>
      </c>
    </row>
    <row r="86" spans="1:18" x14ac:dyDescent="0.3">
      <c r="A86" s="7">
        <v>42</v>
      </c>
      <c r="B86" s="3" t="s">
        <v>102</v>
      </c>
      <c r="C86" s="32" t="s">
        <v>540</v>
      </c>
      <c r="D86" s="3" t="s">
        <v>97</v>
      </c>
      <c r="E86" s="1">
        <v>2684</v>
      </c>
      <c r="F86" s="30">
        <v>7.0750000000000002</v>
      </c>
      <c r="G86" s="30">
        <v>38.783000000000001</v>
      </c>
      <c r="H86" s="2">
        <v>0</v>
      </c>
      <c r="I86" s="2">
        <v>0</v>
      </c>
      <c r="J86" s="2">
        <v>150</v>
      </c>
      <c r="K86" s="2">
        <v>1974</v>
      </c>
      <c r="L86" s="3" t="s">
        <v>2</v>
      </c>
      <c r="M86" s="3" t="s">
        <v>98</v>
      </c>
      <c r="N86" s="3" t="s">
        <v>555</v>
      </c>
      <c r="O86" s="3" t="s">
        <v>3</v>
      </c>
      <c r="P86" s="3" t="s">
        <v>38</v>
      </c>
      <c r="Q86" s="1" t="s">
        <v>103</v>
      </c>
      <c r="R86" s="3" t="s">
        <v>82</v>
      </c>
    </row>
    <row r="87" spans="1:18" x14ac:dyDescent="0.3">
      <c r="A87" s="7">
        <v>43</v>
      </c>
      <c r="B87" s="3" t="s">
        <v>104</v>
      </c>
      <c r="C87" s="32" t="s">
        <v>540</v>
      </c>
      <c r="D87" s="3" t="s">
        <v>97</v>
      </c>
      <c r="E87" s="1">
        <v>1971</v>
      </c>
      <c r="F87" s="30">
        <v>7.2009999999999996</v>
      </c>
      <c r="G87" s="30">
        <v>38.61</v>
      </c>
      <c r="H87" s="2">
        <v>0</v>
      </c>
      <c r="I87" s="2">
        <v>0</v>
      </c>
      <c r="J87" s="2">
        <v>150</v>
      </c>
      <c r="K87" s="2">
        <v>1974</v>
      </c>
      <c r="L87" s="3" t="s">
        <v>2</v>
      </c>
      <c r="M87" s="3" t="s">
        <v>98</v>
      </c>
      <c r="N87" s="3" t="s">
        <v>554</v>
      </c>
      <c r="O87" s="3" t="s">
        <v>3</v>
      </c>
      <c r="P87" s="3" t="s">
        <v>38</v>
      </c>
      <c r="Q87" s="1" t="s">
        <v>105</v>
      </c>
      <c r="R87" s="3" t="s">
        <v>82</v>
      </c>
    </row>
    <row r="88" spans="1:18" x14ac:dyDescent="0.3">
      <c r="A88" s="7">
        <v>44</v>
      </c>
      <c r="B88" s="3" t="s">
        <v>106</v>
      </c>
      <c r="C88" s="32" t="s">
        <v>540</v>
      </c>
      <c r="D88" s="3" t="s">
        <v>97</v>
      </c>
      <c r="E88" s="1">
        <v>2339</v>
      </c>
      <c r="F88" s="30">
        <v>7.157</v>
      </c>
      <c r="G88" s="30">
        <v>38.685000000000002</v>
      </c>
      <c r="H88" s="2">
        <v>0</v>
      </c>
      <c r="I88" s="2">
        <v>0</v>
      </c>
      <c r="J88" s="2">
        <v>150</v>
      </c>
      <c r="K88" s="2">
        <v>1974</v>
      </c>
      <c r="L88" s="3" t="s">
        <v>2</v>
      </c>
      <c r="M88" s="3" t="s">
        <v>98</v>
      </c>
      <c r="N88" s="3" t="s">
        <v>553</v>
      </c>
      <c r="O88" s="3" t="s">
        <v>3</v>
      </c>
      <c r="P88" s="3" t="s">
        <v>38</v>
      </c>
      <c r="Q88" s="1" t="s">
        <v>107</v>
      </c>
      <c r="R88" s="3" t="s">
        <v>82</v>
      </c>
    </row>
    <row r="89" spans="1:18" x14ac:dyDescent="0.3">
      <c r="A89" s="7">
        <v>45</v>
      </c>
      <c r="B89" s="3" t="s">
        <v>108</v>
      </c>
      <c r="C89" s="32" t="s">
        <v>540</v>
      </c>
      <c r="D89" s="3" t="s">
        <v>109</v>
      </c>
      <c r="E89" s="1">
        <v>2880</v>
      </c>
      <c r="F89" s="30">
        <v>8.78633611111111</v>
      </c>
      <c r="G89" s="30">
        <v>37.8989861111111</v>
      </c>
      <c r="H89" s="2">
        <v>0</v>
      </c>
      <c r="I89" s="2">
        <v>2</v>
      </c>
      <c r="J89" s="2">
        <v>50</v>
      </c>
      <c r="K89" s="2">
        <v>1981</v>
      </c>
      <c r="L89" s="3" t="s">
        <v>8</v>
      </c>
      <c r="M89" s="3" t="s">
        <v>3</v>
      </c>
      <c r="N89" s="3" t="s">
        <v>3</v>
      </c>
      <c r="O89" s="3" t="s">
        <v>108</v>
      </c>
      <c r="P89" s="3" t="s">
        <v>110</v>
      </c>
      <c r="Q89" s="1" t="s">
        <v>111</v>
      </c>
      <c r="R89" s="3" t="s">
        <v>112</v>
      </c>
    </row>
    <row r="90" spans="1:18" x14ac:dyDescent="0.3">
      <c r="A90" s="7">
        <v>46</v>
      </c>
      <c r="B90" s="3" t="s">
        <v>113</v>
      </c>
      <c r="C90" s="32" t="s">
        <v>540</v>
      </c>
      <c r="D90" s="3" t="s">
        <v>109</v>
      </c>
      <c r="E90" s="1">
        <v>2890</v>
      </c>
      <c r="F90" s="30">
        <v>8.7861055555555598</v>
      </c>
      <c r="G90" s="30">
        <v>37.899036111111101</v>
      </c>
      <c r="H90" s="2">
        <v>0</v>
      </c>
      <c r="I90" s="2">
        <v>1</v>
      </c>
      <c r="J90" s="2">
        <v>50</v>
      </c>
      <c r="K90" s="2">
        <v>1981</v>
      </c>
      <c r="L90" s="3" t="s">
        <v>8</v>
      </c>
      <c r="M90" s="3" t="s">
        <v>3</v>
      </c>
      <c r="N90" s="3" t="s">
        <v>3</v>
      </c>
      <c r="O90" s="3" t="s">
        <v>113</v>
      </c>
      <c r="P90" s="3" t="s">
        <v>110</v>
      </c>
      <c r="Q90" s="1" t="s">
        <v>114</v>
      </c>
      <c r="R90" s="3" t="s">
        <v>112</v>
      </c>
    </row>
    <row r="91" spans="1:18" x14ac:dyDescent="0.3">
      <c r="A91" s="7">
        <v>47</v>
      </c>
      <c r="B91" s="3" t="s">
        <v>115</v>
      </c>
      <c r="C91" s="32" t="s">
        <v>540</v>
      </c>
      <c r="D91" s="3" t="s">
        <v>109</v>
      </c>
      <c r="E91" s="1">
        <v>2900</v>
      </c>
      <c r="F91" s="30">
        <v>8.7858861111111093</v>
      </c>
      <c r="G91" s="30">
        <v>37.899011111111101</v>
      </c>
      <c r="H91" s="2">
        <v>0</v>
      </c>
      <c r="I91" s="2">
        <v>1</v>
      </c>
      <c r="J91" s="2">
        <v>10</v>
      </c>
      <c r="K91" s="2">
        <v>1981</v>
      </c>
      <c r="L91" s="3" t="s">
        <v>8</v>
      </c>
      <c r="M91" s="3" t="s">
        <v>3</v>
      </c>
      <c r="N91" s="3" t="s">
        <v>3</v>
      </c>
      <c r="O91" s="3" t="s">
        <v>115</v>
      </c>
      <c r="P91" s="3" t="s">
        <v>110</v>
      </c>
      <c r="Q91" s="1" t="s">
        <v>116</v>
      </c>
      <c r="R91" s="3" t="s">
        <v>112</v>
      </c>
    </row>
    <row r="92" spans="1:18" x14ac:dyDescent="0.3">
      <c r="A92" s="7">
        <v>48</v>
      </c>
      <c r="B92" s="3" t="s">
        <v>117</v>
      </c>
      <c r="C92" s="32" t="s">
        <v>540</v>
      </c>
      <c r="D92" s="3" t="s">
        <v>109</v>
      </c>
      <c r="E92" s="1">
        <v>2950</v>
      </c>
      <c r="F92" s="30">
        <v>8.7823472222222208</v>
      </c>
      <c r="G92" s="30">
        <v>37.894708333333298</v>
      </c>
      <c r="H92" s="2">
        <v>0</v>
      </c>
      <c r="I92" s="2">
        <v>1</v>
      </c>
      <c r="J92" s="2">
        <v>10</v>
      </c>
      <c r="K92" s="2">
        <v>1981</v>
      </c>
      <c r="L92" s="3" t="s">
        <v>8</v>
      </c>
      <c r="M92" s="3" t="s">
        <v>3</v>
      </c>
      <c r="N92" s="3" t="s">
        <v>3</v>
      </c>
      <c r="O92" s="3" t="s">
        <v>117</v>
      </c>
      <c r="P92" s="3" t="s">
        <v>110</v>
      </c>
      <c r="Q92" s="1" t="s">
        <v>118</v>
      </c>
      <c r="R92" s="3" t="s">
        <v>112</v>
      </c>
    </row>
    <row r="93" spans="1:18" x14ac:dyDescent="0.3">
      <c r="A93" s="7">
        <v>49</v>
      </c>
      <c r="B93" s="3" t="s">
        <v>119</v>
      </c>
      <c r="C93" s="32" t="s">
        <v>540</v>
      </c>
      <c r="D93" s="3" t="s">
        <v>109</v>
      </c>
      <c r="E93" s="1">
        <v>3000</v>
      </c>
      <c r="F93" s="30">
        <v>8.7869777777777802</v>
      </c>
      <c r="G93" s="30">
        <v>37.883352777777802</v>
      </c>
      <c r="H93" s="2">
        <v>0</v>
      </c>
      <c r="I93" s="2">
        <v>1</v>
      </c>
      <c r="J93" s="2">
        <v>100</v>
      </c>
      <c r="K93" s="2">
        <v>1981</v>
      </c>
      <c r="L93" s="3" t="s">
        <v>8</v>
      </c>
      <c r="M93" s="3" t="s">
        <v>3</v>
      </c>
      <c r="N93" s="3" t="s">
        <v>3</v>
      </c>
      <c r="O93" s="3" t="s">
        <v>119</v>
      </c>
      <c r="P93" s="3" t="s">
        <v>110</v>
      </c>
      <c r="Q93" s="1" t="s">
        <v>120</v>
      </c>
      <c r="R93" s="3" t="s">
        <v>112</v>
      </c>
    </row>
    <row r="94" spans="1:18" x14ac:dyDescent="0.3">
      <c r="A94" s="7">
        <v>50</v>
      </c>
      <c r="B94" s="3" t="s">
        <v>121</v>
      </c>
      <c r="C94" s="32" t="s">
        <v>540</v>
      </c>
      <c r="D94" s="3" t="s">
        <v>109</v>
      </c>
      <c r="E94" s="1">
        <v>3000</v>
      </c>
      <c r="F94" s="30">
        <v>8.7869777777777802</v>
      </c>
      <c r="G94" s="30">
        <v>37.883352777777802</v>
      </c>
      <c r="H94" s="2">
        <v>0</v>
      </c>
      <c r="I94" s="2">
        <v>1</v>
      </c>
      <c r="J94" s="2">
        <v>100</v>
      </c>
      <c r="K94" s="2">
        <v>1981</v>
      </c>
      <c r="L94" s="3" t="s">
        <v>8</v>
      </c>
      <c r="M94" s="3" t="s">
        <v>3</v>
      </c>
      <c r="N94" s="3" t="s">
        <v>3</v>
      </c>
      <c r="O94" s="3" t="s">
        <v>121</v>
      </c>
      <c r="P94" s="3" t="s">
        <v>110</v>
      </c>
      <c r="Q94" s="1" t="s">
        <v>122</v>
      </c>
      <c r="R94" s="3" t="s">
        <v>112</v>
      </c>
    </row>
    <row r="95" spans="1:18" x14ac:dyDescent="0.3">
      <c r="A95" s="7">
        <v>51</v>
      </c>
      <c r="B95" s="3" t="s">
        <v>123</v>
      </c>
      <c r="C95" s="32" t="s">
        <v>540</v>
      </c>
      <c r="D95" s="3" t="s">
        <v>109</v>
      </c>
      <c r="E95" s="1">
        <v>3120</v>
      </c>
      <c r="F95" s="30">
        <v>8.7904305555555595</v>
      </c>
      <c r="G95" s="30">
        <v>37.8759083333333</v>
      </c>
      <c r="H95" s="2">
        <v>0</v>
      </c>
      <c r="I95" s="2">
        <v>1</v>
      </c>
      <c r="J95" s="2">
        <v>50</v>
      </c>
      <c r="K95" s="2">
        <v>1981</v>
      </c>
      <c r="L95" s="3" t="s">
        <v>8</v>
      </c>
      <c r="M95" s="3" t="s">
        <v>3</v>
      </c>
      <c r="N95" s="3" t="s">
        <v>3</v>
      </c>
      <c r="O95" s="3" t="s">
        <v>123</v>
      </c>
      <c r="P95" s="3" t="s">
        <v>110</v>
      </c>
      <c r="Q95" s="1" t="s">
        <v>124</v>
      </c>
      <c r="R95" s="3" t="s">
        <v>112</v>
      </c>
    </row>
    <row r="96" spans="1:18" x14ac:dyDescent="0.3">
      <c r="A96" s="7">
        <v>52</v>
      </c>
      <c r="B96" s="3" t="s">
        <v>125</v>
      </c>
      <c r="C96" s="32" t="s">
        <v>540</v>
      </c>
      <c r="D96" s="3" t="s">
        <v>109</v>
      </c>
      <c r="E96" s="1">
        <v>3150</v>
      </c>
      <c r="F96" s="30">
        <v>8.7933583333333303</v>
      </c>
      <c r="G96" s="30">
        <v>37.873800000000003</v>
      </c>
      <c r="H96" s="2">
        <v>0</v>
      </c>
      <c r="I96" s="2">
        <v>1</v>
      </c>
      <c r="J96" s="2">
        <v>50</v>
      </c>
      <c r="K96" s="2">
        <v>1981</v>
      </c>
      <c r="L96" s="3" t="s">
        <v>8</v>
      </c>
      <c r="M96" s="3" t="s">
        <v>3</v>
      </c>
      <c r="N96" s="3" t="s">
        <v>3</v>
      </c>
      <c r="O96" s="3" t="s">
        <v>125</v>
      </c>
      <c r="P96" s="3" t="s">
        <v>110</v>
      </c>
      <c r="Q96" s="1" t="s">
        <v>126</v>
      </c>
      <c r="R96" s="3" t="s">
        <v>112</v>
      </c>
    </row>
    <row r="97" spans="1:18" x14ac:dyDescent="0.3">
      <c r="A97" s="7">
        <v>53</v>
      </c>
      <c r="B97" s="3" t="s">
        <v>127</v>
      </c>
      <c r="C97" s="32" t="s">
        <v>540</v>
      </c>
      <c r="D97" s="3" t="s">
        <v>109</v>
      </c>
      <c r="E97" s="1">
        <v>3300</v>
      </c>
      <c r="F97" s="30">
        <v>8.7888472222222198</v>
      </c>
      <c r="G97" s="30">
        <v>37.877080555555601</v>
      </c>
      <c r="H97" s="2">
        <v>0</v>
      </c>
      <c r="I97" s="2">
        <v>2</v>
      </c>
      <c r="J97" s="2">
        <v>150</v>
      </c>
      <c r="K97" s="2">
        <v>1981</v>
      </c>
      <c r="L97" s="3" t="s">
        <v>8</v>
      </c>
      <c r="M97" s="3" t="s">
        <v>3</v>
      </c>
      <c r="N97" s="3" t="s">
        <v>3</v>
      </c>
      <c r="O97" s="3" t="s">
        <v>127</v>
      </c>
      <c r="P97" s="3" t="s">
        <v>110</v>
      </c>
      <c r="Q97" s="1" t="s">
        <v>128</v>
      </c>
      <c r="R97" s="3" t="s">
        <v>112</v>
      </c>
    </row>
    <row r="98" spans="1:18" x14ac:dyDescent="0.3">
      <c r="A98" s="7">
        <v>54</v>
      </c>
      <c r="B98" s="3" t="s">
        <v>129</v>
      </c>
      <c r="C98" s="32" t="s">
        <v>541</v>
      </c>
      <c r="D98" s="3" t="s">
        <v>130</v>
      </c>
      <c r="E98" s="1">
        <v>2242</v>
      </c>
      <c r="F98" s="30">
        <v>11.102222222222199</v>
      </c>
      <c r="G98" s="30">
        <v>39.654722222222198</v>
      </c>
      <c r="H98" s="2">
        <v>-192</v>
      </c>
      <c r="I98" s="2">
        <v>2</v>
      </c>
      <c r="J98" s="2">
        <v>500</v>
      </c>
      <c r="K98" s="2">
        <v>1974</v>
      </c>
      <c r="L98" s="3" t="s">
        <v>8</v>
      </c>
      <c r="M98" s="3" t="s">
        <v>3</v>
      </c>
      <c r="N98" s="3" t="s">
        <v>3</v>
      </c>
      <c r="O98" s="3" t="s">
        <v>129</v>
      </c>
      <c r="P98" s="3" t="s">
        <v>110</v>
      </c>
      <c r="Q98" s="1" t="s">
        <v>131</v>
      </c>
      <c r="R98" s="3" t="s">
        <v>9</v>
      </c>
    </row>
    <row r="99" spans="1:18" x14ac:dyDescent="0.3">
      <c r="A99" s="7">
        <v>55</v>
      </c>
      <c r="B99" s="3" t="s">
        <v>132</v>
      </c>
      <c r="C99" s="32" t="s">
        <v>540</v>
      </c>
      <c r="D99" t="s">
        <v>133</v>
      </c>
      <c r="E99" s="1">
        <v>1545</v>
      </c>
      <c r="F99" s="30">
        <v>11.1288888888889</v>
      </c>
      <c r="G99" s="30">
        <v>39.862222222222201</v>
      </c>
      <c r="H99" s="2">
        <v>-45</v>
      </c>
      <c r="I99" s="2">
        <v>8.6999999999999993</v>
      </c>
      <c r="J99" s="2">
        <v>500</v>
      </c>
      <c r="K99" s="2">
        <v>1968</v>
      </c>
      <c r="L99" s="3" t="s">
        <v>8</v>
      </c>
      <c r="M99" t="s">
        <v>3</v>
      </c>
      <c r="N99" s="3" t="s">
        <v>3</v>
      </c>
      <c r="O99" t="s">
        <v>132</v>
      </c>
      <c r="P99" t="s">
        <v>110</v>
      </c>
      <c r="Q99" s="1" t="s">
        <v>134</v>
      </c>
      <c r="R99" t="s">
        <v>9</v>
      </c>
    </row>
    <row r="100" spans="1:18" x14ac:dyDescent="0.3">
      <c r="A100" s="7">
        <v>56</v>
      </c>
      <c r="B100" s="3" t="s">
        <v>135</v>
      </c>
      <c r="C100" s="32" t="s">
        <v>541</v>
      </c>
      <c r="D100" t="s">
        <v>136</v>
      </c>
      <c r="E100" s="1">
        <v>1600</v>
      </c>
      <c r="F100" s="30">
        <v>11.1808333333333</v>
      </c>
      <c r="G100" s="30">
        <v>39.981111111111098</v>
      </c>
      <c r="H100" s="2">
        <v>-100</v>
      </c>
      <c r="I100" s="2">
        <v>2.5</v>
      </c>
      <c r="J100" s="2">
        <v>500</v>
      </c>
      <c r="K100" s="2">
        <v>1974</v>
      </c>
      <c r="L100" s="3" t="s">
        <v>8</v>
      </c>
      <c r="M100" t="s">
        <v>3</v>
      </c>
      <c r="N100" s="3" t="s">
        <v>3</v>
      </c>
      <c r="O100" t="s">
        <v>135</v>
      </c>
      <c r="P100" t="s">
        <v>110</v>
      </c>
      <c r="Q100" s="1" t="s">
        <v>137</v>
      </c>
      <c r="R100" t="s">
        <v>9</v>
      </c>
    </row>
    <row r="101" spans="1:18" x14ac:dyDescent="0.3">
      <c r="A101" s="7">
        <v>57</v>
      </c>
      <c r="B101" s="3" t="s">
        <v>138</v>
      </c>
      <c r="C101" s="32" t="s">
        <v>541</v>
      </c>
      <c r="D101" s="3" t="s">
        <v>139</v>
      </c>
      <c r="E101" s="1">
        <v>1260</v>
      </c>
      <c r="F101" s="30">
        <v>11.2083333333333</v>
      </c>
      <c r="G101" s="30">
        <v>40.053611111111103</v>
      </c>
      <c r="H101" s="2">
        <v>-60</v>
      </c>
      <c r="I101" s="2">
        <v>7</v>
      </c>
      <c r="J101" s="2">
        <v>500</v>
      </c>
      <c r="K101" s="2">
        <v>1974</v>
      </c>
      <c r="L101" s="3" t="s">
        <v>8</v>
      </c>
      <c r="M101" s="3" t="s">
        <v>3</v>
      </c>
      <c r="N101" s="3" t="s">
        <v>3</v>
      </c>
      <c r="O101" s="3" t="s">
        <v>138</v>
      </c>
      <c r="P101" s="3" t="s">
        <v>110</v>
      </c>
      <c r="Q101" s="1" t="s">
        <v>140</v>
      </c>
      <c r="R101" s="3" t="s">
        <v>9</v>
      </c>
    </row>
    <row r="102" spans="1:18" x14ac:dyDescent="0.3">
      <c r="A102" s="7">
        <v>58</v>
      </c>
      <c r="B102" s="3" t="s">
        <v>141</v>
      </c>
      <c r="C102" s="32" t="s">
        <v>540</v>
      </c>
      <c r="D102" t="s">
        <v>142</v>
      </c>
      <c r="E102" s="1">
        <v>665</v>
      </c>
      <c r="F102" s="30">
        <v>11.28</v>
      </c>
      <c r="G102" s="30">
        <v>40.433611111111098</v>
      </c>
      <c r="H102" s="2">
        <v>135</v>
      </c>
      <c r="I102" s="2">
        <v>7.4</v>
      </c>
      <c r="J102" s="2">
        <v>500</v>
      </c>
      <c r="K102" s="2">
        <v>1974</v>
      </c>
      <c r="L102" s="3" t="s">
        <v>8</v>
      </c>
      <c r="M102" t="s">
        <v>3</v>
      </c>
      <c r="N102" s="3" t="s">
        <v>3</v>
      </c>
      <c r="O102" t="s">
        <v>141</v>
      </c>
      <c r="P102" t="s">
        <v>110</v>
      </c>
      <c r="Q102" s="1" t="s">
        <v>143</v>
      </c>
      <c r="R102" t="s">
        <v>9</v>
      </c>
    </row>
    <row r="103" spans="1:18" x14ac:dyDescent="0.3">
      <c r="A103" s="7">
        <v>59</v>
      </c>
      <c r="B103" s="3" t="s">
        <v>144</v>
      </c>
      <c r="C103" s="32" t="s">
        <v>612</v>
      </c>
      <c r="D103" s="3" t="s">
        <v>145</v>
      </c>
      <c r="E103" s="1">
        <v>620</v>
      </c>
      <c r="F103" s="30">
        <v>11.2402777777778</v>
      </c>
      <c r="G103" s="30">
        <v>40.482500000000002</v>
      </c>
      <c r="H103" s="2">
        <v>-120</v>
      </c>
      <c r="I103" s="2">
        <v>6</v>
      </c>
      <c r="J103" s="2">
        <v>50</v>
      </c>
      <c r="K103" s="2">
        <v>1974</v>
      </c>
      <c r="L103" s="3" t="s">
        <v>8</v>
      </c>
      <c r="M103" s="3" t="s">
        <v>3</v>
      </c>
      <c r="N103" s="3" t="s">
        <v>3</v>
      </c>
      <c r="O103" s="3" t="s">
        <v>144</v>
      </c>
      <c r="P103" s="3" t="s">
        <v>110</v>
      </c>
      <c r="Q103" s="1" t="s">
        <v>146</v>
      </c>
      <c r="R103" s="3" t="s">
        <v>9</v>
      </c>
    </row>
    <row r="104" spans="1:18" x14ac:dyDescent="0.3">
      <c r="A104" s="7">
        <v>60</v>
      </c>
      <c r="B104" s="3" t="s">
        <v>147</v>
      </c>
      <c r="C104" s="32" t="s">
        <v>540</v>
      </c>
      <c r="D104" s="3" t="s">
        <v>148</v>
      </c>
      <c r="E104" s="1">
        <v>544</v>
      </c>
      <c r="F104" s="30">
        <v>11.352777777777799</v>
      </c>
      <c r="G104" s="30">
        <v>40.714444444444403</v>
      </c>
      <c r="H104" s="2">
        <v>-44</v>
      </c>
      <c r="I104" s="2">
        <v>5.5</v>
      </c>
      <c r="J104" s="2">
        <v>500</v>
      </c>
      <c r="K104" s="2">
        <v>1974</v>
      </c>
      <c r="L104" s="3" t="s">
        <v>8</v>
      </c>
      <c r="M104" s="3" t="s">
        <v>3</v>
      </c>
      <c r="N104" s="3" t="s">
        <v>3</v>
      </c>
      <c r="O104" s="3" t="s">
        <v>147</v>
      </c>
      <c r="P104" s="3" t="s">
        <v>110</v>
      </c>
      <c r="Q104" s="1" t="s">
        <v>149</v>
      </c>
      <c r="R104" s="3" t="s">
        <v>9</v>
      </c>
    </row>
    <row r="105" spans="1:18" x14ac:dyDescent="0.3">
      <c r="A105" s="7">
        <v>61</v>
      </c>
      <c r="B105" s="3" t="s">
        <v>150</v>
      </c>
      <c r="C105" s="32" t="s">
        <v>540</v>
      </c>
      <c r="D105" s="3" t="s">
        <v>151</v>
      </c>
      <c r="E105" s="1">
        <v>537</v>
      </c>
      <c r="F105" s="30">
        <v>11.140555555555601</v>
      </c>
      <c r="G105" s="30">
        <v>40.58</v>
      </c>
      <c r="H105" s="2">
        <v>-37</v>
      </c>
      <c r="I105" s="2">
        <v>14</v>
      </c>
      <c r="J105" s="2">
        <v>10</v>
      </c>
      <c r="K105" s="2">
        <v>1974</v>
      </c>
      <c r="L105" s="3" t="s">
        <v>8</v>
      </c>
      <c r="M105" s="3" t="s">
        <v>3</v>
      </c>
      <c r="N105" s="3" t="s">
        <v>3</v>
      </c>
      <c r="O105" s="3" t="s">
        <v>150</v>
      </c>
      <c r="P105" s="3" t="s">
        <v>110</v>
      </c>
      <c r="Q105" s="1" t="s">
        <v>152</v>
      </c>
      <c r="R105" s="3" t="s">
        <v>9</v>
      </c>
    </row>
    <row r="106" spans="1:18" x14ac:dyDescent="0.3">
      <c r="A106" s="7">
        <v>62</v>
      </c>
      <c r="B106" s="3" t="s">
        <v>153</v>
      </c>
      <c r="C106" s="32" t="s">
        <v>612</v>
      </c>
      <c r="D106" s="3" t="s">
        <v>154</v>
      </c>
      <c r="E106" s="1">
        <v>515</v>
      </c>
      <c r="F106" s="30">
        <v>11.1330555555556</v>
      </c>
      <c r="G106" s="30">
        <v>40.587777777777802</v>
      </c>
      <c r="H106" s="2">
        <v>-15</v>
      </c>
      <c r="I106" s="2">
        <v>14</v>
      </c>
      <c r="J106" s="2">
        <v>10</v>
      </c>
      <c r="K106" s="2">
        <v>1974</v>
      </c>
      <c r="L106" s="3" t="s">
        <v>8</v>
      </c>
      <c r="M106" s="3" t="s">
        <v>3</v>
      </c>
      <c r="N106" s="3" t="s">
        <v>3</v>
      </c>
      <c r="O106" s="3" t="s">
        <v>153</v>
      </c>
      <c r="P106" s="3" t="s">
        <v>110</v>
      </c>
      <c r="Q106" s="1" t="s">
        <v>155</v>
      </c>
      <c r="R106" s="3" t="s">
        <v>9</v>
      </c>
    </row>
    <row r="107" spans="1:18" x14ac:dyDescent="0.3">
      <c r="A107" s="7">
        <v>63</v>
      </c>
      <c r="B107" s="3" t="s">
        <v>156</v>
      </c>
      <c r="C107" s="32" t="s">
        <v>540</v>
      </c>
      <c r="D107" s="3" t="s">
        <v>157</v>
      </c>
      <c r="E107" s="1">
        <v>500</v>
      </c>
      <c r="F107" s="30">
        <v>11.111944444444401</v>
      </c>
      <c r="G107" s="30">
        <v>40.594722222222202</v>
      </c>
      <c r="H107" s="2">
        <v>0</v>
      </c>
      <c r="I107" s="2">
        <v>14</v>
      </c>
      <c r="J107" s="2">
        <v>10</v>
      </c>
      <c r="K107" s="2">
        <v>1974</v>
      </c>
      <c r="L107" s="3" t="s">
        <v>8</v>
      </c>
      <c r="M107" s="3" t="s">
        <v>3</v>
      </c>
      <c r="N107" s="3" t="s">
        <v>3</v>
      </c>
      <c r="O107" s="3" t="s">
        <v>156</v>
      </c>
      <c r="P107" s="3" t="s">
        <v>110</v>
      </c>
      <c r="Q107" s="1" t="s">
        <v>158</v>
      </c>
      <c r="R107" s="3" t="s">
        <v>9</v>
      </c>
    </row>
    <row r="108" spans="1:18" x14ac:dyDescent="0.3">
      <c r="A108" s="7">
        <v>64</v>
      </c>
      <c r="B108" s="3" t="s">
        <v>159</v>
      </c>
      <c r="C108" s="32" t="s">
        <v>540</v>
      </c>
      <c r="D108" s="3" t="s">
        <v>160</v>
      </c>
      <c r="E108" s="1">
        <v>500</v>
      </c>
      <c r="F108" s="30">
        <v>11.110555555555599</v>
      </c>
      <c r="G108" s="30">
        <v>40.595833333333303</v>
      </c>
      <c r="H108" s="2">
        <v>0</v>
      </c>
      <c r="I108" s="2">
        <v>14</v>
      </c>
      <c r="J108" s="2">
        <v>10</v>
      </c>
      <c r="K108" s="2">
        <v>1974</v>
      </c>
      <c r="L108" s="3" t="s">
        <v>8</v>
      </c>
      <c r="M108" s="3" t="s">
        <v>3</v>
      </c>
      <c r="N108" s="3" t="s">
        <v>3</v>
      </c>
      <c r="O108" s="3" t="s">
        <v>159</v>
      </c>
      <c r="P108" s="3" t="s">
        <v>110</v>
      </c>
      <c r="Q108" s="1" t="s">
        <v>159</v>
      </c>
      <c r="R108" s="3" t="s">
        <v>9</v>
      </c>
    </row>
    <row r="109" spans="1:18" x14ac:dyDescent="0.3">
      <c r="A109" s="7">
        <v>65</v>
      </c>
      <c r="B109" s="3" t="s">
        <v>161</v>
      </c>
      <c r="C109" s="32" t="s">
        <v>540</v>
      </c>
      <c r="D109" s="3" t="s">
        <v>162</v>
      </c>
      <c r="E109" s="1">
        <v>486</v>
      </c>
      <c r="F109" s="30">
        <v>11.1033333333333</v>
      </c>
      <c r="G109" s="30">
        <v>40.649444444444399</v>
      </c>
      <c r="H109" s="2">
        <v>14</v>
      </c>
      <c r="I109" s="2">
        <v>14</v>
      </c>
      <c r="J109" s="2">
        <v>10</v>
      </c>
      <c r="K109" s="2">
        <v>1974</v>
      </c>
      <c r="L109" s="3" t="s">
        <v>8</v>
      </c>
      <c r="M109" s="3" t="s">
        <v>3</v>
      </c>
      <c r="N109" s="3" t="s">
        <v>3</v>
      </c>
      <c r="O109" s="3" t="s">
        <v>161</v>
      </c>
      <c r="P109" s="3" t="s">
        <v>110</v>
      </c>
      <c r="Q109" s="1" t="s">
        <v>161</v>
      </c>
      <c r="R109" s="3" t="s">
        <v>9</v>
      </c>
    </row>
    <row r="110" spans="1:18" x14ac:dyDescent="0.3">
      <c r="A110" s="7">
        <v>66</v>
      </c>
      <c r="B110" s="3" t="s">
        <v>163</v>
      </c>
      <c r="C110" s="32" t="s">
        <v>540</v>
      </c>
      <c r="D110" s="3" t="s">
        <v>164</v>
      </c>
      <c r="E110" s="1">
        <v>506</v>
      </c>
      <c r="F110" s="30">
        <v>11.1036111111111</v>
      </c>
      <c r="G110" s="30">
        <v>40.581388888888902</v>
      </c>
      <c r="H110" s="2">
        <v>-6</v>
      </c>
      <c r="I110" s="2">
        <v>14</v>
      </c>
      <c r="J110" s="2">
        <v>10</v>
      </c>
      <c r="K110" s="2">
        <v>1977</v>
      </c>
      <c r="L110" s="3" t="s">
        <v>8</v>
      </c>
      <c r="M110" s="3" t="s">
        <v>3</v>
      </c>
      <c r="N110" s="3" t="s">
        <v>3</v>
      </c>
      <c r="O110" s="3" t="s">
        <v>163</v>
      </c>
      <c r="P110" s="3" t="s">
        <v>165</v>
      </c>
      <c r="Q110" s="1" t="s">
        <v>163</v>
      </c>
      <c r="R110" s="3" t="s">
        <v>9</v>
      </c>
    </row>
    <row r="111" spans="1:18" x14ac:dyDescent="0.3">
      <c r="A111" s="7">
        <v>67</v>
      </c>
      <c r="B111" s="3" t="s">
        <v>166</v>
      </c>
      <c r="C111" s="32" t="s">
        <v>540</v>
      </c>
      <c r="D111" s="3" t="s">
        <v>167</v>
      </c>
      <c r="E111" s="1">
        <v>488</v>
      </c>
      <c r="F111" s="30">
        <v>11.106111111111099</v>
      </c>
      <c r="G111" s="30">
        <v>40.637777777777799</v>
      </c>
      <c r="H111" s="2">
        <v>12</v>
      </c>
      <c r="I111" s="2">
        <v>14</v>
      </c>
      <c r="J111" s="2">
        <v>10</v>
      </c>
      <c r="K111" s="2">
        <v>1977</v>
      </c>
      <c r="L111" s="3" t="s">
        <v>8</v>
      </c>
      <c r="M111" s="3" t="s">
        <v>3</v>
      </c>
      <c r="N111" s="3" t="s">
        <v>3</v>
      </c>
      <c r="O111" s="3" t="s">
        <v>166</v>
      </c>
      <c r="P111" s="3" t="s">
        <v>165</v>
      </c>
      <c r="Q111" s="1" t="s">
        <v>166</v>
      </c>
      <c r="R111" s="3" t="s">
        <v>9</v>
      </c>
    </row>
    <row r="112" spans="1:18" x14ac:dyDescent="0.3">
      <c r="A112" s="7">
        <v>68</v>
      </c>
      <c r="B112" s="3" t="s">
        <v>168</v>
      </c>
      <c r="C112" s="32" t="s">
        <v>540</v>
      </c>
      <c r="D112" s="3" t="s">
        <v>169</v>
      </c>
      <c r="E112" s="1">
        <v>506</v>
      </c>
      <c r="F112" s="30">
        <v>11.102777777777799</v>
      </c>
      <c r="G112" s="30">
        <v>40.581944444444403</v>
      </c>
      <c r="H112" s="2">
        <v>-6</v>
      </c>
      <c r="I112" s="2">
        <v>14</v>
      </c>
      <c r="J112" s="2">
        <v>10</v>
      </c>
      <c r="K112" s="2">
        <v>1977</v>
      </c>
      <c r="L112" s="3" t="s">
        <v>8</v>
      </c>
      <c r="M112" s="3" t="s">
        <v>3</v>
      </c>
      <c r="N112" s="3" t="s">
        <v>3</v>
      </c>
      <c r="O112" s="3" t="s">
        <v>168</v>
      </c>
      <c r="P112" s="3" t="s">
        <v>165</v>
      </c>
      <c r="Q112" s="1" t="s">
        <v>168</v>
      </c>
      <c r="R112" s="3" t="s">
        <v>9</v>
      </c>
    </row>
    <row r="113" spans="1:18" x14ac:dyDescent="0.3">
      <c r="A113" s="7">
        <v>69</v>
      </c>
      <c r="B113" s="3" t="s">
        <v>170</v>
      </c>
      <c r="C113" s="32" t="s">
        <v>540</v>
      </c>
      <c r="D113" t="s">
        <v>171</v>
      </c>
      <c r="E113" s="1">
        <v>498</v>
      </c>
      <c r="F113" s="30">
        <v>11.1072222222222</v>
      </c>
      <c r="G113" s="30">
        <v>40.607222222222198</v>
      </c>
      <c r="H113" s="2">
        <v>2</v>
      </c>
      <c r="I113" s="2">
        <v>14</v>
      </c>
      <c r="J113" s="2">
        <v>10</v>
      </c>
      <c r="K113" s="2">
        <v>1977</v>
      </c>
      <c r="L113" t="s">
        <v>8</v>
      </c>
      <c r="M113" s="3" t="s">
        <v>3</v>
      </c>
      <c r="N113" s="3" t="s">
        <v>3</v>
      </c>
      <c r="O113" t="s">
        <v>170</v>
      </c>
      <c r="P113" t="s">
        <v>165</v>
      </c>
      <c r="Q113" s="1" t="s">
        <v>170</v>
      </c>
      <c r="R113" t="s">
        <v>9</v>
      </c>
    </row>
    <row r="114" spans="1:18" x14ac:dyDescent="0.3">
      <c r="A114" s="7">
        <v>70</v>
      </c>
      <c r="B114" s="3" t="s">
        <v>172</v>
      </c>
      <c r="C114" s="32" t="s">
        <v>540</v>
      </c>
      <c r="D114" t="s">
        <v>173</v>
      </c>
      <c r="E114" s="1">
        <v>504</v>
      </c>
      <c r="F114" s="30">
        <v>11.103055555555599</v>
      </c>
      <c r="G114" s="30">
        <v>40.583611111111097</v>
      </c>
      <c r="H114" s="2">
        <v>-4</v>
      </c>
      <c r="I114" s="2">
        <v>14</v>
      </c>
      <c r="J114" s="2">
        <v>10</v>
      </c>
      <c r="K114" s="2">
        <v>1977</v>
      </c>
      <c r="L114" t="s">
        <v>8</v>
      </c>
      <c r="M114" s="3" t="s">
        <v>3</v>
      </c>
      <c r="N114" s="3" t="s">
        <v>3</v>
      </c>
      <c r="O114" t="s">
        <v>172</v>
      </c>
      <c r="P114" t="s">
        <v>165</v>
      </c>
      <c r="Q114" s="1" t="s">
        <v>172</v>
      </c>
      <c r="R114" t="s">
        <v>9</v>
      </c>
    </row>
    <row r="115" spans="1:18" x14ac:dyDescent="0.3">
      <c r="A115" s="7">
        <v>71</v>
      </c>
      <c r="B115" s="3" t="s">
        <v>174</v>
      </c>
      <c r="C115" s="32" t="s">
        <v>540</v>
      </c>
      <c r="D115" s="3" t="s">
        <v>175</v>
      </c>
      <c r="E115" s="1">
        <v>499</v>
      </c>
      <c r="F115" s="30">
        <v>11.106388888888899</v>
      </c>
      <c r="G115" s="30">
        <v>40.607222222222198</v>
      </c>
      <c r="H115" s="2">
        <v>1</v>
      </c>
      <c r="I115" s="2">
        <v>14</v>
      </c>
      <c r="J115" s="2">
        <v>10</v>
      </c>
      <c r="K115" s="2">
        <v>1977</v>
      </c>
      <c r="L115" s="3" t="s">
        <v>8</v>
      </c>
      <c r="M115" s="3" t="s">
        <v>3</v>
      </c>
      <c r="N115" s="3" t="s">
        <v>3</v>
      </c>
      <c r="O115" s="3" t="s">
        <v>174</v>
      </c>
      <c r="P115" s="3" t="s">
        <v>165</v>
      </c>
      <c r="Q115" s="1" t="s">
        <v>174</v>
      </c>
      <c r="R115" s="3" t="s">
        <v>9</v>
      </c>
    </row>
    <row r="116" spans="1:18" x14ac:dyDescent="0.3">
      <c r="A116" s="7">
        <v>72</v>
      </c>
      <c r="B116" s="3" t="s">
        <v>176</v>
      </c>
      <c r="C116" s="32" t="s">
        <v>540</v>
      </c>
      <c r="D116" t="s">
        <v>177</v>
      </c>
      <c r="E116" s="1">
        <v>491</v>
      </c>
      <c r="F116" s="30">
        <v>11.1041666666667</v>
      </c>
      <c r="G116" s="30">
        <v>40.637777777777799</v>
      </c>
      <c r="H116" s="2">
        <v>9</v>
      </c>
      <c r="I116" s="2">
        <v>14</v>
      </c>
      <c r="J116" s="2">
        <v>10</v>
      </c>
      <c r="K116" s="2">
        <v>1977</v>
      </c>
      <c r="L116" t="s">
        <v>8</v>
      </c>
      <c r="M116" s="3" t="s">
        <v>3</v>
      </c>
      <c r="N116" s="3" t="s">
        <v>3</v>
      </c>
      <c r="O116" t="s">
        <v>176</v>
      </c>
      <c r="P116" t="s">
        <v>165</v>
      </c>
      <c r="Q116" s="1" t="s">
        <v>176</v>
      </c>
      <c r="R116" t="s">
        <v>9</v>
      </c>
    </row>
    <row r="117" spans="1:18" x14ac:dyDescent="0.3">
      <c r="A117" s="7">
        <v>73</v>
      </c>
      <c r="B117" s="3" t="s">
        <v>178</v>
      </c>
      <c r="C117" s="32" t="s">
        <v>540</v>
      </c>
      <c r="D117" s="3" t="s">
        <v>179</v>
      </c>
      <c r="E117" s="1">
        <v>498</v>
      </c>
      <c r="F117" s="30">
        <v>11.1055555555556</v>
      </c>
      <c r="G117" s="30">
        <v>40.607500000000002</v>
      </c>
      <c r="H117" s="2">
        <v>2</v>
      </c>
      <c r="I117" s="2">
        <v>14</v>
      </c>
      <c r="J117" s="2">
        <v>10</v>
      </c>
      <c r="K117" s="2">
        <v>1977</v>
      </c>
      <c r="L117" s="3" t="s">
        <v>8</v>
      </c>
      <c r="M117" s="3" t="s">
        <v>3</v>
      </c>
      <c r="N117" s="3" t="s">
        <v>3</v>
      </c>
      <c r="O117" s="3" t="s">
        <v>178</v>
      </c>
      <c r="P117" s="3" t="s">
        <v>165</v>
      </c>
      <c r="Q117" s="1" t="s">
        <v>178</v>
      </c>
      <c r="R117" s="3" t="s">
        <v>9</v>
      </c>
    </row>
    <row r="118" spans="1:18" x14ac:dyDescent="0.3">
      <c r="A118" s="7">
        <v>74</v>
      </c>
      <c r="B118" s="3" t="s">
        <v>180</v>
      </c>
      <c r="C118" s="32" t="s">
        <v>540</v>
      </c>
      <c r="D118" s="3" t="s">
        <v>181</v>
      </c>
      <c r="E118" s="1">
        <v>503</v>
      </c>
      <c r="F118" s="30">
        <v>11.1011111111111</v>
      </c>
      <c r="G118" s="30">
        <v>40.586111111111101</v>
      </c>
      <c r="H118" s="2">
        <v>-3</v>
      </c>
      <c r="I118" s="2">
        <v>14</v>
      </c>
      <c r="J118" s="2">
        <v>10</v>
      </c>
      <c r="K118" s="2">
        <v>1977</v>
      </c>
      <c r="L118" s="3" t="s">
        <v>8</v>
      </c>
      <c r="M118" s="3" t="s">
        <v>3</v>
      </c>
      <c r="N118" s="3" t="s">
        <v>3</v>
      </c>
      <c r="O118" s="3" t="s">
        <v>180</v>
      </c>
      <c r="P118" s="3" t="s">
        <v>165</v>
      </c>
      <c r="Q118" s="1" t="s">
        <v>180</v>
      </c>
      <c r="R118" s="3" t="s">
        <v>9</v>
      </c>
    </row>
    <row r="119" spans="1:18" x14ac:dyDescent="0.3">
      <c r="A119" s="7">
        <v>75</v>
      </c>
      <c r="B119" s="3" t="s">
        <v>182</v>
      </c>
      <c r="C119" s="32" t="s">
        <v>540</v>
      </c>
      <c r="D119" s="3" t="s">
        <v>183</v>
      </c>
      <c r="E119" s="1">
        <v>504</v>
      </c>
      <c r="F119" s="30">
        <v>11.098611111111101</v>
      </c>
      <c r="G119" s="30">
        <v>40.588888888888903</v>
      </c>
      <c r="H119" s="2">
        <v>-4</v>
      </c>
      <c r="I119" s="2">
        <v>14</v>
      </c>
      <c r="J119" s="2">
        <v>10</v>
      </c>
      <c r="K119" s="2">
        <v>1977</v>
      </c>
      <c r="L119" s="3" t="s">
        <v>8</v>
      </c>
      <c r="M119" s="3" t="s">
        <v>3</v>
      </c>
      <c r="N119" s="3" t="s">
        <v>3</v>
      </c>
      <c r="O119" s="3" t="s">
        <v>182</v>
      </c>
      <c r="P119" s="3" t="s">
        <v>165</v>
      </c>
      <c r="Q119" s="1" t="s">
        <v>182</v>
      </c>
      <c r="R119" s="3" t="s">
        <v>9</v>
      </c>
    </row>
    <row r="120" spans="1:18" x14ac:dyDescent="0.3">
      <c r="A120" s="7">
        <v>76</v>
      </c>
      <c r="B120" s="3" t="s">
        <v>184</v>
      </c>
      <c r="C120" s="32" t="s">
        <v>540</v>
      </c>
      <c r="D120" s="3" t="s">
        <v>185</v>
      </c>
      <c r="E120" s="1">
        <v>509</v>
      </c>
      <c r="F120" s="30">
        <v>11.102222222222199</v>
      </c>
      <c r="G120" s="30">
        <v>40.609444444444499</v>
      </c>
      <c r="H120" s="2">
        <v>-9</v>
      </c>
      <c r="I120" s="2">
        <v>14</v>
      </c>
      <c r="J120" s="2">
        <v>10</v>
      </c>
      <c r="K120" s="2">
        <v>1977</v>
      </c>
      <c r="L120" s="3" t="s">
        <v>8</v>
      </c>
      <c r="M120" s="3" t="s">
        <v>3</v>
      </c>
      <c r="N120" s="3" t="s">
        <v>3</v>
      </c>
      <c r="O120" s="3" t="s">
        <v>184</v>
      </c>
      <c r="P120" s="3" t="s">
        <v>165</v>
      </c>
      <c r="Q120" s="1" t="s">
        <v>184</v>
      </c>
      <c r="R120" s="3" t="s">
        <v>9</v>
      </c>
    </row>
    <row r="121" spans="1:18" x14ac:dyDescent="0.3">
      <c r="A121" s="7">
        <v>77</v>
      </c>
      <c r="B121" s="3" t="s">
        <v>186</v>
      </c>
      <c r="C121" s="32" t="s">
        <v>540</v>
      </c>
      <c r="D121" s="3" t="s">
        <v>187</v>
      </c>
      <c r="E121" s="1">
        <v>516</v>
      </c>
      <c r="F121" s="30">
        <v>11.092222222222199</v>
      </c>
      <c r="G121" s="30">
        <v>40.592222222222198</v>
      </c>
      <c r="H121" s="2">
        <v>-16</v>
      </c>
      <c r="I121" s="2">
        <v>14</v>
      </c>
      <c r="J121" s="2">
        <v>10</v>
      </c>
      <c r="K121" s="2">
        <v>1977</v>
      </c>
      <c r="L121" s="3" t="s">
        <v>8</v>
      </c>
      <c r="M121" s="3" t="s">
        <v>3</v>
      </c>
      <c r="N121" s="3" t="s">
        <v>3</v>
      </c>
      <c r="O121" s="3" t="s">
        <v>186</v>
      </c>
      <c r="P121" s="3" t="s">
        <v>165</v>
      </c>
      <c r="Q121" s="1" t="s">
        <v>186</v>
      </c>
      <c r="R121" s="3" t="s">
        <v>9</v>
      </c>
    </row>
    <row r="122" spans="1:18" x14ac:dyDescent="0.3">
      <c r="A122" s="7">
        <v>78</v>
      </c>
      <c r="B122" s="3" t="s">
        <v>188</v>
      </c>
      <c r="C122" s="32" t="s">
        <v>540</v>
      </c>
      <c r="D122" t="s">
        <v>189</v>
      </c>
      <c r="E122" s="1">
        <v>1690</v>
      </c>
      <c r="F122" s="30">
        <v>5.6187166666666704</v>
      </c>
      <c r="G122" s="30">
        <v>39.349658333333302</v>
      </c>
      <c r="H122" s="2">
        <v>-60</v>
      </c>
      <c r="I122" s="2">
        <v>3</v>
      </c>
      <c r="J122" s="2">
        <v>100</v>
      </c>
      <c r="K122" s="2">
        <v>1993</v>
      </c>
      <c r="L122" s="3" t="s">
        <v>544</v>
      </c>
      <c r="M122" t="s">
        <v>190</v>
      </c>
      <c r="N122" s="3" t="s">
        <v>188</v>
      </c>
      <c r="O122" t="s">
        <v>188</v>
      </c>
      <c r="P122" t="s">
        <v>38</v>
      </c>
      <c r="Q122" s="1" t="s">
        <v>191</v>
      </c>
      <c r="R122" s="3" t="s">
        <v>545</v>
      </c>
    </row>
    <row r="123" spans="1:18" x14ac:dyDescent="0.3">
      <c r="A123" s="7">
        <v>79</v>
      </c>
      <c r="B123" s="3" t="s">
        <v>192</v>
      </c>
      <c r="C123" s="32" t="s">
        <v>540</v>
      </c>
      <c r="D123" s="3" t="s">
        <v>189</v>
      </c>
      <c r="E123" s="1">
        <v>1700</v>
      </c>
      <c r="F123" s="30">
        <v>5.6577027777777804</v>
      </c>
      <c r="G123" s="30">
        <v>39.353258333333301</v>
      </c>
      <c r="H123" s="2">
        <v>-50</v>
      </c>
      <c r="I123" s="2">
        <v>2</v>
      </c>
      <c r="J123" s="2">
        <v>100</v>
      </c>
      <c r="K123" s="2">
        <v>1994</v>
      </c>
      <c r="L123" s="3" t="s">
        <v>544</v>
      </c>
      <c r="M123" s="3" t="s">
        <v>190</v>
      </c>
      <c r="N123" s="3" t="s">
        <v>192</v>
      </c>
      <c r="O123" s="3" t="s">
        <v>192</v>
      </c>
      <c r="P123" s="3" t="s">
        <v>38</v>
      </c>
      <c r="Q123" s="1" t="s">
        <v>193</v>
      </c>
      <c r="R123" s="3" t="s">
        <v>545</v>
      </c>
    </row>
    <row r="124" spans="1:18" x14ac:dyDescent="0.3">
      <c r="A124" s="7">
        <v>80</v>
      </c>
      <c r="B124" s="3" t="s">
        <v>194</v>
      </c>
      <c r="C124" s="32" t="s">
        <v>540</v>
      </c>
      <c r="D124" s="3" t="s">
        <v>189</v>
      </c>
      <c r="E124" s="1">
        <v>1900</v>
      </c>
      <c r="F124" s="30">
        <v>5.8790083333333296</v>
      </c>
      <c r="G124" s="30">
        <v>39.163991666666703</v>
      </c>
      <c r="H124" s="2">
        <v>0</v>
      </c>
      <c r="I124" s="2">
        <v>0</v>
      </c>
      <c r="J124" s="2">
        <v>100</v>
      </c>
      <c r="K124" s="2">
        <v>1999</v>
      </c>
      <c r="L124" s="3" t="s">
        <v>544</v>
      </c>
      <c r="M124" s="3" t="s">
        <v>190</v>
      </c>
      <c r="N124" s="3" t="s">
        <v>194</v>
      </c>
      <c r="O124" s="3" t="s">
        <v>194</v>
      </c>
      <c r="P124" s="3" t="s">
        <v>57</v>
      </c>
      <c r="Q124" s="1" t="s">
        <v>195</v>
      </c>
      <c r="R124" s="3" t="s">
        <v>545</v>
      </c>
    </row>
    <row r="125" spans="1:18" x14ac:dyDescent="0.3">
      <c r="A125" s="7">
        <v>81</v>
      </c>
      <c r="B125" s="3" t="s">
        <v>196</v>
      </c>
      <c r="C125" s="32" t="s">
        <v>540</v>
      </c>
      <c r="D125" t="s">
        <v>189</v>
      </c>
      <c r="E125" s="1">
        <v>2100</v>
      </c>
      <c r="F125" s="30">
        <v>5.9615722222222196</v>
      </c>
      <c r="G125" s="30">
        <v>38.9001444444444</v>
      </c>
      <c r="H125" s="2">
        <v>0</v>
      </c>
      <c r="I125" s="2">
        <v>2</v>
      </c>
      <c r="J125" s="2">
        <v>100</v>
      </c>
      <c r="K125" s="2">
        <v>1995</v>
      </c>
      <c r="L125" s="3" t="s">
        <v>544</v>
      </c>
      <c r="M125" s="3" t="s">
        <v>190</v>
      </c>
      <c r="N125" s="3" t="s">
        <v>196</v>
      </c>
      <c r="O125" t="s">
        <v>196</v>
      </c>
      <c r="P125" t="s">
        <v>38</v>
      </c>
      <c r="Q125" s="1" t="s">
        <v>197</v>
      </c>
      <c r="R125" t="s">
        <v>545</v>
      </c>
    </row>
    <row r="126" spans="1:18" x14ac:dyDescent="0.3">
      <c r="A126" s="7">
        <v>82</v>
      </c>
      <c r="B126" s="3" t="s">
        <v>198</v>
      </c>
      <c r="C126" s="32" t="s">
        <v>540</v>
      </c>
      <c r="D126" t="s">
        <v>189</v>
      </c>
      <c r="E126" s="1">
        <v>2150</v>
      </c>
      <c r="F126" s="30">
        <v>5</v>
      </c>
      <c r="G126" s="30">
        <v>38.866666666666703</v>
      </c>
      <c r="H126" s="2">
        <v>0</v>
      </c>
      <c r="I126" s="2">
        <v>0</v>
      </c>
      <c r="J126" s="2">
        <v>100</v>
      </c>
      <c r="K126" s="2">
        <v>2000</v>
      </c>
      <c r="L126" s="3" t="s">
        <v>544</v>
      </c>
      <c r="M126" s="3" t="s">
        <v>190</v>
      </c>
      <c r="N126" s="3" t="s">
        <v>198</v>
      </c>
      <c r="O126" t="s">
        <v>198</v>
      </c>
      <c r="P126" t="s">
        <v>57</v>
      </c>
      <c r="Q126" s="1" t="s">
        <v>199</v>
      </c>
      <c r="R126" t="s">
        <v>545</v>
      </c>
    </row>
    <row r="127" spans="1:18" x14ac:dyDescent="0.3">
      <c r="A127" s="7">
        <v>83</v>
      </c>
      <c r="B127" s="3" t="s">
        <v>200</v>
      </c>
      <c r="C127" s="32" t="s">
        <v>540</v>
      </c>
      <c r="D127" s="3" t="s">
        <v>189</v>
      </c>
      <c r="E127" s="1">
        <v>2150</v>
      </c>
      <c r="F127" s="30">
        <v>6.0166666666666702</v>
      </c>
      <c r="G127" s="30">
        <v>38.85</v>
      </c>
      <c r="H127" s="2">
        <v>0</v>
      </c>
      <c r="I127" s="2">
        <v>0</v>
      </c>
      <c r="J127" s="2">
        <v>100</v>
      </c>
      <c r="K127" s="2">
        <v>2001</v>
      </c>
      <c r="L127" s="3" t="s">
        <v>544</v>
      </c>
      <c r="M127" s="3" t="s">
        <v>190</v>
      </c>
      <c r="N127" s="3" t="s">
        <v>200</v>
      </c>
      <c r="O127" s="3" t="s">
        <v>200</v>
      </c>
      <c r="P127" s="3" t="s">
        <v>57</v>
      </c>
      <c r="Q127" s="1" t="s">
        <v>201</v>
      </c>
      <c r="R127" s="3" t="s">
        <v>545</v>
      </c>
    </row>
    <row r="128" spans="1:18" x14ac:dyDescent="0.3">
      <c r="A128" s="7">
        <v>84</v>
      </c>
      <c r="B128" s="3" t="s">
        <v>202</v>
      </c>
      <c r="C128" s="32" t="s">
        <v>540</v>
      </c>
      <c r="D128" s="3" t="s">
        <v>189</v>
      </c>
      <c r="E128" s="1">
        <v>2220</v>
      </c>
      <c r="F128" s="30">
        <v>6.0452250000000003</v>
      </c>
      <c r="G128" s="30">
        <v>38.813111111111098</v>
      </c>
      <c r="H128" s="2">
        <v>0</v>
      </c>
      <c r="I128" s="2">
        <v>6</v>
      </c>
      <c r="J128" s="2">
        <v>100</v>
      </c>
      <c r="K128" s="2">
        <v>2002</v>
      </c>
      <c r="L128" s="3" t="s">
        <v>544</v>
      </c>
      <c r="M128" s="3" t="s">
        <v>190</v>
      </c>
      <c r="N128" s="3" t="s">
        <v>202</v>
      </c>
      <c r="O128" s="3" t="s">
        <v>202</v>
      </c>
      <c r="P128" s="3" t="s">
        <v>57</v>
      </c>
      <c r="Q128" s="1" t="s">
        <v>203</v>
      </c>
      <c r="R128" s="3" t="s">
        <v>545</v>
      </c>
    </row>
    <row r="129" spans="1:18" x14ac:dyDescent="0.3">
      <c r="A129" s="7">
        <v>85</v>
      </c>
      <c r="B129" s="3" t="s">
        <v>204</v>
      </c>
      <c r="C129" s="32" t="s">
        <v>540</v>
      </c>
      <c r="D129" s="3" t="s">
        <v>189</v>
      </c>
      <c r="E129" s="1">
        <v>2340</v>
      </c>
      <c r="F129" s="30">
        <v>6.1333333333333302</v>
      </c>
      <c r="G129" s="30">
        <v>38.733333333333299</v>
      </c>
      <c r="H129" s="2">
        <v>110</v>
      </c>
      <c r="I129" s="2">
        <v>0</v>
      </c>
      <c r="J129" s="2">
        <v>100</v>
      </c>
      <c r="K129" s="2">
        <v>2003</v>
      </c>
      <c r="L129" s="3" t="s">
        <v>544</v>
      </c>
      <c r="M129" s="3" t="s">
        <v>190</v>
      </c>
      <c r="N129" s="3" t="s">
        <v>204</v>
      </c>
      <c r="O129" s="3" t="s">
        <v>204</v>
      </c>
      <c r="P129" s="3" t="s">
        <v>57</v>
      </c>
      <c r="Q129" s="1" t="s">
        <v>205</v>
      </c>
      <c r="R129" s="3" t="s">
        <v>545</v>
      </c>
    </row>
    <row r="130" spans="1:18" x14ac:dyDescent="0.3">
      <c r="A130" s="7">
        <v>86</v>
      </c>
      <c r="B130" s="3" t="s">
        <v>206</v>
      </c>
      <c r="C130" s="32" t="s">
        <v>540</v>
      </c>
      <c r="D130" s="3" t="s">
        <v>189</v>
      </c>
      <c r="E130" s="1">
        <v>2464</v>
      </c>
      <c r="F130" s="30">
        <v>6.1821111111111096</v>
      </c>
      <c r="G130" s="30">
        <v>38.710830555555603</v>
      </c>
      <c r="H130" s="2">
        <v>0</v>
      </c>
      <c r="I130" s="2">
        <v>6</v>
      </c>
      <c r="J130" s="2">
        <v>100</v>
      </c>
      <c r="K130" s="2">
        <v>1996</v>
      </c>
      <c r="L130" s="3" t="s">
        <v>544</v>
      </c>
      <c r="M130" s="3" t="s">
        <v>190</v>
      </c>
      <c r="N130" s="3" t="s">
        <v>206</v>
      </c>
      <c r="O130" s="3" t="s">
        <v>206</v>
      </c>
      <c r="P130" s="3" t="s">
        <v>38</v>
      </c>
      <c r="Q130" s="1" t="s">
        <v>207</v>
      </c>
      <c r="R130" s="3" t="s">
        <v>545</v>
      </c>
    </row>
    <row r="131" spans="1:18" x14ac:dyDescent="0.3">
      <c r="A131" s="7">
        <v>87</v>
      </c>
      <c r="B131" s="3" t="s">
        <v>208</v>
      </c>
      <c r="C131" s="32" t="s">
        <v>540</v>
      </c>
      <c r="D131" s="3" t="s">
        <v>189</v>
      </c>
      <c r="E131" s="1">
        <v>2500</v>
      </c>
      <c r="F131" s="30">
        <v>6.2166666666666703</v>
      </c>
      <c r="G131" s="30">
        <v>38.700000000000003</v>
      </c>
      <c r="H131" s="2">
        <v>0</v>
      </c>
      <c r="I131" s="2">
        <v>0</v>
      </c>
      <c r="J131" s="2">
        <v>100</v>
      </c>
      <c r="K131" s="2">
        <v>2004</v>
      </c>
      <c r="L131" s="3" t="s">
        <v>544</v>
      </c>
      <c r="M131" s="3" t="s">
        <v>190</v>
      </c>
      <c r="N131" s="3" t="s">
        <v>208</v>
      </c>
      <c r="O131" s="3" t="s">
        <v>208</v>
      </c>
      <c r="P131" s="3" t="s">
        <v>57</v>
      </c>
      <c r="Q131" s="1" t="s">
        <v>209</v>
      </c>
      <c r="R131" s="3" t="s">
        <v>545</v>
      </c>
    </row>
    <row r="132" spans="1:18" x14ac:dyDescent="0.3">
      <c r="A132" s="7">
        <v>88</v>
      </c>
      <c r="B132" s="3" t="s">
        <v>210</v>
      </c>
      <c r="C132" s="32" t="s">
        <v>540</v>
      </c>
      <c r="D132" s="3" t="s">
        <v>189</v>
      </c>
      <c r="E132" s="1">
        <v>2650</v>
      </c>
      <c r="F132" s="30">
        <v>6.2480000000000002</v>
      </c>
      <c r="G132" s="30">
        <v>38.724861111111103</v>
      </c>
      <c r="H132" s="2">
        <v>0</v>
      </c>
      <c r="I132" s="2">
        <v>1</v>
      </c>
      <c r="J132" s="2">
        <v>100</v>
      </c>
      <c r="K132" s="2">
        <v>2005</v>
      </c>
      <c r="L132" s="3" t="s">
        <v>544</v>
      </c>
      <c r="M132" s="3" t="s">
        <v>190</v>
      </c>
      <c r="N132" s="3" t="s">
        <v>210</v>
      </c>
      <c r="O132" s="3" t="s">
        <v>210</v>
      </c>
      <c r="P132" s="3" t="s">
        <v>57</v>
      </c>
      <c r="Q132" s="1" t="s">
        <v>211</v>
      </c>
      <c r="R132" s="3" t="s">
        <v>545</v>
      </c>
    </row>
    <row r="133" spans="1:18" x14ac:dyDescent="0.3">
      <c r="A133" s="7">
        <v>89</v>
      </c>
      <c r="B133" s="3" t="s">
        <v>212</v>
      </c>
      <c r="C133" s="32" t="s">
        <v>540</v>
      </c>
      <c r="D133" s="3" t="s">
        <v>189</v>
      </c>
      <c r="E133" s="1">
        <v>1820</v>
      </c>
      <c r="F133" s="30">
        <v>5.43333333333333</v>
      </c>
      <c r="G133" s="30">
        <v>38.266666666666701</v>
      </c>
      <c r="H133" s="2">
        <v>20</v>
      </c>
      <c r="I133" s="2">
        <v>0</v>
      </c>
      <c r="J133" s="2">
        <v>10</v>
      </c>
      <c r="K133" s="2">
        <v>1997</v>
      </c>
      <c r="L133" s="3" t="s">
        <v>544</v>
      </c>
      <c r="M133" s="3" t="s">
        <v>190</v>
      </c>
      <c r="N133" s="3" t="s">
        <v>212</v>
      </c>
      <c r="O133" s="3" t="s">
        <v>212</v>
      </c>
      <c r="P133" s="3" t="s">
        <v>38</v>
      </c>
      <c r="Q133" s="1" t="s">
        <v>213</v>
      </c>
      <c r="R133" s="3" t="s">
        <v>545</v>
      </c>
    </row>
    <row r="134" spans="1:18" x14ac:dyDescent="0.3">
      <c r="A134" s="7">
        <v>90</v>
      </c>
      <c r="B134" s="3" t="s">
        <v>214</v>
      </c>
      <c r="C134" s="32" t="s">
        <v>540</v>
      </c>
      <c r="D134" s="3" t="s">
        <v>189</v>
      </c>
      <c r="E134" s="1">
        <v>1900</v>
      </c>
      <c r="F134" s="30">
        <v>5.5166666666666702</v>
      </c>
      <c r="G134" s="30">
        <v>38.258413888888903</v>
      </c>
      <c r="H134" s="2">
        <v>0</v>
      </c>
      <c r="I134" s="2">
        <v>1</v>
      </c>
      <c r="J134" s="2">
        <v>100</v>
      </c>
      <c r="K134" s="2">
        <v>2006</v>
      </c>
      <c r="L134" s="3" t="s">
        <v>544</v>
      </c>
      <c r="M134" s="3" t="s">
        <v>190</v>
      </c>
      <c r="N134" s="3" t="s">
        <v>214</v>
      </c>
      <c r="O134" s="3" t="s">
        <v>214</v>
      </c>
      <c r="P134" s="3" t="s">
        <v>57</v>
      </c>
      <c r="Q134" s="1" t="s">
        <v>215</v>
      </c>
      <c r="R134" s="3" t="s">
        <v>545</v>
      </c>
    </row>
    <row r="135" spans="1:18" x14ac:dyDescent="0.3">
      <c r="A135" s="7">
        <v>91</v>
      </c>
      <c r="B135" s="3" t="s">
        <v>216</v>
      </c>
      <c r="C135" s="32" t="s">
        <v>540</v>
      </c>
      <c r="D135" s="3" t="s">
        <v>189</v>
      </c>
      <c r="E135" s="1">
        <v>1900</v>
      </c>
      <c r="F135" s="30">
        <v>5.5369250000000001</v>
      </c>
      <c r="G135" s="30">
        <v>38.257186111111103</v>
      </c>
      <c r="H135" s="2">
        <v>0</v>
      </c>
      <c r="I135" s="2">
        <v>4</v>
      </c>
      <c r="J135" s="2">
        <v>100</v>
      </c>
      <c r="K135" s="2">
        <v>2007</v>
      </c>
      <c r="L135" s="3" t="s">
        <v>544</v>
      </c>
      <c r="M135" s="3" t="s">
        <v>190</v>
      </c>
      <c r="N135" s="3" t="s">
        <v>216</v>
      </c>
      <c r="O135" s="3" t="s">
        <v>216</v>
      </c>
      <c r="P135" s="3" t="s">
        <v>57</v>
      </c>
      <c r="Q135" s="1" t="s">
        <v>217</v>
      </c>
      <c r="R135" s="3" t="s">
        <v>545</v>
      </c>
    </row>
    <row r="136" spans="1:18" x14ac:dyDescent="0.3">
      <c r="A136" s="7">
        <v>92</v>
      </c>
      <c r="B136" s="3" t="s">
        <v>218</v>
      </c>
      <c r="C136" s="32" t="s">
        <v>540</v>
      </c>
      <c r="D136" s="3" t="s">
        <v>189</v>
      </c>
      <c r="E136" s="1">
        <v>2900</v>
      </c>
      <c r="F136" s="30">
        <v>6.3199611111111098</v>
      </c>
      <c r="G136" s="30">
        <v>37.569191666666697</v>
      </c>
      <c r="H136" s="2">
        <v>0</v>
      </c>
      <c r="I136" s="2">
        <v>8</v>
      </c>
      <c r="J136" s="2">
        <v>100</v>
      </c>
      <c r="K136" s="2">
        <v>2008</v>
      </c>
      <c r="L136" s="3" t="s">
        <v>544</v>
      </c>
      <c r="M136" s="3" t="s">
        <v>190</v>
      </c>
      <c r="N136" s="3" t="s">
        <v>218</v>
      </c>
      <c r="O136" s="3" t="s">
        <v>218</v>
      </c>
      <c r="P136" s="3" t="s">
        <v>57</v>
      </c>
      <c r="Q136" s="1" t="s">
        <v>219</v>
      </c>
      <c r="R136" s="3" t="s">
        <v>545</v>
      </c>
    </row>
    <row r="137" spans="1:18" x14ac:dyDescent="0.3">
      <c r="A137" s="7">
        <v>93</v>
      </c>
      <c r="B137" s="3" t="s">
        <v>220</v>
      </c>
      <c r="C137" s="32" t="s">
        <v>541</v>
      </c>
      <c r="D137" s="3" t="s">
        <v>189</v>
      </c>
      <c r="E137" s="1">
        <v>1320</v>
      </c>
      <c r="F137" s="30">
        <v>6.2000722222222198</v>
      </c>
      <c r="G137" s="30">
        <v>37.710405555555603</v>
      </c>
      <c r="H137" s="2">
        <v>-80</v>
      </c>
      <c r="I137" s="2">
        <v>20</v>
      </c>
      <c r="J137" s="2">
        <v>100</v>
      </c>
      <c r="K137" s="2">
        <v>1998</v>
      </c>
      <c r="L137" s="3" t="s">
        <v>544</v>
      </c>
      <c r="M137" s="3" t="s">
        <v>190</v>
      </c>
      <c r="N137" s="3" t="s">
        <v>220</v>
      </c>
      <c r="O137" s="3" t="s">
        <v>220</v>
      </c>
      <c r="P137" s="3" t="s">
        <v>38</v>
      </c>
      <c r="Q137" s="1" t="s">
        <v>221</v>
      </c>
      <c r="R137" s="3" t="s">
        <v>545</v>
      </c>
    </row>
    <row r="138" spans="1:18" x14ac:dyDescent="0.3">
      <c r="A138" s="7">
        <v>94</v>
      </c>
      <c r="B138" s="3" t="s">
        <v>222</v>
      </c>
      <c r="C138" s="32" t="s">
        <v>541</v>
      </c>
      <c r="D138" s="3" t="s">
        <v>223</v>
      </c>
      <c r="E138" s="1">
        <v>360</v>
      </c>
      <c r="F138" s="30">
        <v>4.45</v>
      </c>
      <c r="G138" s="30">
        <v>36.0625</v>
      </c>
      <c r="H138" s="2">
        <v>-35</v>
      </c>
      <c r="I138" s="2">
        <v>0</v>
      </c>
      <c r="J138" s="2">
        <v>10</v>
      </c>
      <c r="K138" s="2">
        <v>1973</v>
      </c>
      <c r="L138" s="3" t="s">
        <v>2</v>
      </c>
      <c r="M138" s="3" t="s">
        <v>224</v>
      </c>
      <c r="N138" s="3" t="s">
        <v>222</v>
      </c>
      <c r="O138" s="3" t="s">
        <v>3</v>
      </c>
      <c r="P138" s="3" t="s">
        <v>38</v>
      </c>
      <c r="Q138" s="1" t="s">
        <v>225</v>
      </c>
      <c r="R138" s="3" t="s">
        <v>226</v>
      </c>
    </row>
    <row r="139" spans="1:18" x14ac:dyDescent="0.3">
      <c r="A139" s="7">
        <v>95</v>
      </c>
      <c r="B139" s="3" t="s">
        <v>227</v>
      </c>
      <c r="C139" s="32" t="s">
        <v>541</v>
      </c>
      <c r="D139" s="3" t="s">
        <v>228</v>
      </c>
      <c r="E139" s="1">
        <v>541</v>
      </c>
      <c r="F139" s="30">
        <v>6.4457944444444504</v>
      </c>
      <c r="G139" s="30">
        <v>36.206316666666702</v>
      </c>
      <c r="H139" s="2">
        <v>-459</v>
      </c>
      <c r="I139" s="2">
        <v>2</v>
      </c>
      <c r="J139" s="2">
        <v>10</v>
      </c>
      <c r="K139" s="2">
        <v>1979</v>
      </c>
      <c r="L139" s="3" t="s">
        <v>2</v>
      </c>
      <c r="M139" s="3" t="s">
        <v>224</v>
      </c>
      <c r="N139" s="3" t="s">
        <v>227</v>
      </c>
      <c r="O139" s="3" t="s">
        <v>3</v>
      </c>
      <c r="P139" s="3" t="s">
        <v>38</v>
      </c>
      <c r="Q139" s="1" t="s">
        <v>227</v>
      </c>
      <c r="R139" s="3" t="s">
        <v>226</v>
      </c>
    </row>
    <row r="140" spans="1:18" x14ac:dyDescent="0.3">
      <c r="A140" s="7">
        <v>96</v>
      </c>
      <c r="B140" s="3" t="s">
        <v>229</v>
      </c>
      <c r="C140" s="32" t="s">
        <v>541</v>
      </c>
      <c r="D140" s="3" t="s">
        <v>230</v>
      </c>
      <c r="E140" s="1">
        <v>870</v>
      </c>
      <c r="F140" s="30">
        <v>7.3523250000000004</v>
      </c>
      <c r="G140" s="30">
        <v>37.310277777777799</v>
      </c>
      <c r="H140" s="2">
        <v>-130</v>
      </c>
      <c r="I140" s="2">
        <v>12</v>
      </c>
      <c r="J140" s="2">
        <v>100</v>
      </c>
      <c r="K140" s="2">
        <v>1979</v>
      </c>
      <c r="L140" s="3" t="s">
        <v>2</v>
      </c>
      <c r="M140" s="3" t="s">
        <v>224</v>
      </c>
      <c r="N140" s="3" t="s">
        <v>229</v>
      </c>
      <c r="O140" s="3" t="s">
        <v>3</v>
      </c>
      <c r="P140" s="3" t="s">
        <v>38</v>
      </c>
      <c r="Q140" s="1" t="s">
        <v>229</v>
      </c>
      <c r="R140" s="3" t="s">
        <v>226</v>
      </c>
    </row>
    <row r="141" spans="1:18" x14ac:dyDescent="0.3">
      <c r="A141" s="7">
        <v>97</v>
      </c>
      <c r="B141" s="3" t="s">
        <v>231</v>
      </c>
      <c r="C141" s="32" t="s">
        <v>541</v>
      </c>
      <c r="D141" s="3" t="s">
        <v>232</v>
      </c>
      <c r="E141" s="1">
        <v>1050</v>
      </c>
      <c r="F141" s="30">
        <v>8.1139861111111102</v>
      </c>
      <c r="G141" s="30">
        <v>37.592672222222198</v>
      </c>
      <c r="H141" s="2">
        <v>0</v>
      </c>
      <c r="I141" s="2">
        <v>2.2999999999999998</v>
      </c>
      <c r="J141" s="2">
        <v>10</v>
      </c>
      <c r="K141" s="2">
        <v>1979</v>
      </c>
      <c r="L141" s="3" t="s">
        <v>2</v>
      </c>
      <c r="M141" s="3" t="s">
        <v>224</v>
      </c>
      <c r="N141" s="3" t="s">
        <v>231</v>
      </c>
      <c r="O141" s="3" t="s">
        <v>3</v>
      </c>
      <c r="P141" s="3" t="s">
        <v>38</v>
      </c>
      <c r="Q141" s="1" t="s">
        <v>231</v>
      </c>
      <c r="R141" s="3" t="s">
        <v>226</v>
      </c>
    </row>
    <row r="142" spans="1:18" x14ac:dyDescent="0.3">
      <c r="A142" s="7">
        <v>98</v>
      </c>
      <c r="B142" s="3" t="s">
        <v>233</v>
      </c>
      <c r="C142" s="32" t="s">
        <v>541</v>
      </c>
      <c r="D142" s="3" t="s">
        <v>232</v>
      </c>
      <c r="E142" s="1">
        <v>632</v>
      </c>
      <c r="F142" s="30">
        <v>6.625</v>
      </c>
      <c r="G142" s="30">
        <v>37.049999999999997</v>
      </c>
      <c r="H142" s="2">
        <v>-368</v>
      </c>
      <c r="I142" s="2">
        <v>0</v>
      </c>
      <c r="J142" s="2">
        <v>10</v>
      </c>
      <c r="K142" s="2">
        <v>1979</v>
      </c>
      <c r="L142" s="3" t="s">
        <v>2</v>
      </c>
      <c r="M142" s="3" t="s">
        <v>224</v>
      </c>
      <c r="N142" s="3" t="s">
        <v>233</v>
      </c>
      <c r="O142" s="3" t="s">
        <v>3</v>
      </c>
      <c r="P142" s="3" t="s">
        <v>38</v>
      </c>
      <c r="Q142" s="1" t="s">
        <v>233</v>
      </c>
      <c r="R142" s="3" t="s">
        <v>226</v>
      </c>
    </row>
    <row r="143" spans="1:18" x14ac:dyDescent="0.3">
      <c r="A143" s="7">
        <v>99</v>
      </c>
      <c r="B143" s="3" t="s">
        <v>234</v>
      </c>
      <c r="C143" s="32" t="s">
        <v>541</v>
      </c>
      <c r="D143" s="3" t="s">
        <v>235</v>
      </c>
      <c r="E143" s="1">
        <v>597</v>
      </c>
      <c r="F143" s="30">
        <v>6.7068888888888898</v>
      </c>
      <c r="G143" s="30">
        <v>36.928125000000001</v>
      </c>
      <c r="H143" s="2">
        <v>-403</v>
      </c>
      <c r="I143" s="2">
        <v>3.5</v>
      </c>
      <c r="J143" s="2">
        <v>10</v>
      </c>
      <c r="K143" s="2">
        <v>1979</v>
      </c>
      <c r="L143" s="3" t="s">
        <v>2</v>
      </c>
      <c r="M143" s="3" t="s">
        <v>224</v>
      </c>
      <c r="N143" s="3" t="s">
        <v>234</v>
      </c>
      <c r="O143" s="3" t="s">
        <v>3</v>
      </c>
      <c r="P143" s="3" t="s">
        <v>38</v>
      </c>
      <c r="Q143" s="1" t="s">
        <v>234</v>
      </c>
      <c r="R143" s="3" t="s">
        <v>226</v>
      </c>
    </row>
    <row r="144" spans="1:18" x14ac:dyDescent="0.3">
      <c r="A144" s="7">
        <v>100</v>
      </c>
      <c r="B144" s="3" t="s">
        <v>236</v>
      </c>
      <c r="C144" s="32" t="s">
        <v>541</v>
      </c>
      <c r="D144" s="3" t="s">
        <v>237</v>
      </c>
      <c r="E144" s="1">
        <v>503</v>
      </c>
      <c r="F144" s="30">
        <v>6.4185805555555602</v>
      </c>
      <c r="G144" s="30">
        <v>36.215016666666699</v>
      </c>
      <c r="H144" s="2">
        <v>-497</v>
      </c>
      <c r="I144" s="2">
        <v>8</v>
      </c>
      <c r="J144" s="2">
        <v>10</v>
      </c>
      <c r="K144" s="2">
        <v>1979</v>
      </c>
      <c r="L144" s="3" t="s">
        <v>2</v>
      </c>
      <c r="M144" s="3" t="s">
        <v>224</v>
      </c>
      <c r="N144" s="3" t="s">
        <v>236</v>
      </c>
      <c r="O144" s="3" t="s">
        <v>3</v>
      </c>
      <c r="P144" s="3" t="s">
        <v>38</v>
      </c>
      <c r="Q144" s="1" t="s">
        <v>236</v>
      </c>
      <c r="R144" s="3" t="s">
        <v>226</v>
      </c>
    </row>
    <row r="145" spans="1:18" x14ac:dyDescent="0.3">
      <c r="A145" s="7">
        <v>101</v>
      </c>
      <c r="B145" s="3" t="s">
        <v>238</v>
      </c>
      <c r="C145" s="32" t="s">
        <v>541</v>
      </c>
      <c r="D145" s="3" t="s">
        <v>232</v>
      </c>
      <c r="E145" s="1">
        <v>440</v>
      </c>
      <c r="F145" s="30">
        <v>6.1209222222222204</v>
      </c>
      <c r="G145" s="30">
        <v>35.951041666666697</v>
      </c>
      <c r="H145" s="2">
        <v>-560</v>
      </c>
      <c r="I145" s="2">
        <v>5</v>
      </c>
      <c r="J145" s="2">
        <v>10</v>
      </c>
      <c r="K145" s="2">
        <v>1979</v>
      </c>
      <c r="L145" s="3" t="s">
        <v>2</v>
      </c>
      <c r="M145" s="3" t="s">
        <v>224</v>
      </c>
      <c r="N145" s="3" t="s">
        <v>238</v>
      </c>
      <c r="O145" s="3" t="s">
        <v>3</v>
      </c>
      <c r="P145" s="3" t="s">
        <v>38</v>
      </c>
      <c r="Q145" s="1" t="s">
        <v>238</v>
      </c>
      <c r="R145" s="3" t="s">
        <v>226</v>
      </c>
    </row>
    <row r="146" spans="1:18" x14ac:dyDescent="0.3">
      <c r="A146" s="7">
        <v>102</v>
      </c>
      <c r="B146" s="3" t="s">
        <v>239</v>
      </c>
      <c r="C146" s="32" t="s">
        <v>541</v>
      </c>
      <c r="D146" s="3" t="s">
        <v>232</v>
      </c>
      <c r="E146" s="1">
        <v>1040</v>
      </c>
      <c r="F146" s="30">
        <v>8.0338250000000002</v>
      </c>
      <c r="G146" s="30">
        <v>37.595127777777797</v>
      </c>
      <c r="H146" s="2">
        <v>0</v>
      </c>
      <c r="I146" s="2">
        <v>12</v>
      </c>
      <c r="J146" s="2">
        <v>100</v>
      </c>
      <c r="K146" s="2">
        <v>1979</v>
      </c>
      <c r="L146" s="3" t="s">
        <v>2</v>
      </c>
      <c r="M146" s="3" t="s">
        <v>224</v>
      </c>
      <c r="N146" s="3" t="s">
        <v>239</v>
      </c>
      <c r="O146" s="3" t="s">
        <v>3</v>
      </c>
      <c r="P146" s="3" t="s">
        <v>38</v>
      </c>
      <c r="Q146" s="1" t="s">
        <v>239</v>
      </c>
      <c r="R146" s="3" t="s">
        <v>226</v>
      </c>
    </row>
    <row r="147" spans="1:18" x14ac:dyDescent="0.3">
      <c r="A147" s="7">
        <v>103</v>
      </c>
      <c r="B147" s="3" t="s">
        <v>240</v>
      </c>
      <c r="C147" s="32" t="s">
        <v>541</v>
      </c>
      <c r="D147" s="3" t="s">
        <v>232</v>
      </c>
      <c r="E147" s="1">
        <v>845</v>
      </c>
      <c r="F147" s="30">
        <v>7.4261722222222204</v>
      </c>
      <c r="G147" s="30">
        <v>37.4081861111111</v>
      </c>
      <c r="H147" s="2">
        <v>-155</v>
      </c>
      <c r="I147" s="2">
        <v>8</v>
      </c>
      <c r="J147" s="2">
        <v>200</v>
      </c>
      <c r="K147" s="2">
        <v>1979</v>
      </c>
      <c r="L147" s="3" t="s">
        <v>2</v>
      </c>
      <c r="M147" s="3" t="s">
        <v>224</v>
      </c>
      <c r="N147" s="3" t="s">
        <v>240</v>
      </c>
      <c r="O147" s="3" t="s">
        <v>3</v>
      </c>
      <c r="P147" s="3" t="s">
        <v>38</v>
      </c>
      <c r="Q147" s="1" t="s">
        <v>240</v>
      </c>
      <c r="R147" s="3" t="s">
        <v>226</v>
      </c>
    </row>
    <row r="148" spans="1:18" x14ac:dyDescent="0.3">
      <c r="A148" s="7">
        <v>104</v>
      </c>
      <c r="B148" s="3" t="s">
        <v>241</v>
      </c>
      <c r="C148" s="32" t="s">
        <v>541</v>
      </c>
      <c r="D148" s="3" t="s">
        <v>242</v>
      </c>
      <c r="E148" s="1">
        <v>846</v>
      </c>
      <c r="F148" s="30">
        <v>7.4254388888888903</v>
      </c>
      <c r="G148" s="30">
        <v>37.399536111111097</v>
      </c>
      <c r="H148" s="2">
        <v>-154</v>
      </c>
      <c r="I148" s="2">
        <v>12</v>
      </c>
      <c r="J148" s="2">
        <v>100</v>
      </c>
      <c r="K148" s="2">
        <v>1979</v>
      </c>
      <c r="L148" s="3" t="s">
        <v>2</v>
      </c>
      <c r="M148" s="3" t="s">
        <v>224</v>
      </c>
      <c r="N148" s="3" t="s">
        <v>241</v>
      </c>
      <c r="O148" s="3" t="s">
        <v>3</v>
      </c>
      <c r="P148" s="3" t="s">
        <v>38</v>
      </c>
      <c r="Q148" s="1" t="s">
        <v>241</v>
      </c>
      <c r="R148" s="3" t="s">
        <v>226</v>
      </c>
    </row>
    <row r="149" spans="1:18" x14ac:dyDescent="0.3">
      <c r="A149" s="7">
        <v>105</v>
      </c>
      <c r="B149" s="3" t="s">
        <v>243</v>
      </c>
      <c r="C149" s="32" t="s">
        <v>541</v>
      </c>
      <c r="D149" s="3" t="s">
        <v>244</v>
      </c>
      <c r="E149" s="1">
        <v>828</v>
      </c>
      <c r="F149" s="30">
        <v>7.2813083333333299</v>
      </c>
      <c r="G149" s="30">
        <v>37.355444444444402</v>
      </c>
      <c r="H149" s="2">
        <v>-172</v>
      </c>
      <c r="I149" s="2">
        <v>15</v>
      </c>
      <c r="J149" s="2">
        <v>100</v>
      </c>
      <c r="K149" s="2">
        <v>1979</v>
      </c>
      <c r="L149" s="3" t="s">
        <v>2</v>
      </c>
      <c r="M149" s="3" t="s">
        <v>224</v>
      </c>
      <c r="N149" s="3" t="s">
        <v>243</v>
      </c>
      <c r="O149" s="3" t="s">
        <v>3</v>
      </c>
      <c r="P149" s="3" t="s">
        <v>38</v>
      </c>
      <c r="Q149" s="1" t="s">
        <v>243</v>
      </c>
      <c r="R149" s="3" t="s">
        <v>226</v>
      </c>
    </row>
    <row r="150" spans="1:18" x14ac:dyDescent="0.3">
      <c r="A150" s="7">
        <v>106</v>
      </c>
      <c r="B150" s="3" t="s">
        <v>245</v>
      </c>
      <c r="C150" s="32" t="s">
        <v>541</v>
      </c>
      <c r="D150" s="3" t="s">
        <v>232</v>
      </c>
      <c r="E150" s="1">
        <v>716</v>
      </c>
      <c r="F150" s="30">
        <v>6.89469722222222</v>
      </c>
      <c r="G150" s="30">
        <v>37.434627777777798</v>
      </c>
      <c r="H150" s="2">
        <v>-284</v>
      </c>
      <c r="I150" s="2">
        <v>11</v>
      </c>
      <c r="J150" s="2">
        <v>100</v>
      </c>
      <c r="K150" s="2">
        <v>1979</v>
      </c>
      <c r="L150" s="3" t="s">
        <v>2</v>
      </c>
      <c r="M150" s="3" t="s">
        <v>224</v>
      </c>
      <c r="N150" s="3" t="s">
        <v>245</v>
      </c>
      <c r="O150" s="3" t="s">
        <v>3</v>
      </c>
      <c r="P150" s="3" t="s">
        <v>38</v>
      </c>
      <c r="Q150" s="1" t="s">
        <v>245</v>
      </c>
      <c r="R150" s="3" t="s">
        <v>226</v>
      </c>
    </row>
    <row r="151" spans="1:18" x14ac:dyDescent="0.3">
      <c r="A151" s="7">
        <v>107</v>
      </c>
      <c r="B151" s="3" t="s">
        <v>246</v>
      </c>
      <c r="C151" s="32" t="s">
        <v>541</v>
      </c>
      <c r="D151" s="3" t="s">
        <v>232</v>
      </c>
      <c r="E151" s="1">
        <v>715</v>
      </c>
      <c r="F151" s="30">
        <v>6.8649833333333303</v>
      </c>
      <c r="G151" s="30">
        <v>37.374524999999998</v>
      </c>
      <c r="H151" s="2">
        <v>-285</v>
      </c>
      <c r="I151" s="2">
        <v>11</v>
      </c>
      <c r="J151" s="2">
        <v>100</v>
      </c>
      <c r="K151" s="2">
        <v>1979</v>
      </c>
      <c r="L151" s="3" t="s">
        <v>2</v>
      </c>
      <c r="M151" s="3" t="s">
        <v>224</v>
      </c>
      <c r="N151" s="3" t="s">
        <v>246</v>
      </c>
      <c r="O151" s="3" t="s">
        <v>3</v>
      </c>
      <c r="P151" s="3" t="s">
        <v>38</v>
      </c>
      <c r="Q151" s="1" t="s">
        <v>246</v>
      </c>
      <c r="R151" s="3" t="s">
        <v>226</v>
      </c>
    </row>
    <row r="152" spans="1:18" x14ac:dyDescent="0.3">
      <c r="A152" s="7">
        <v>108</v>
      </c>
      <c r="B152" s="3" t="s">
        <v>247</v>
      </c>
      <c r="C152" s="32" t="s">
        <v>541</v>
      </c>
      <c r="D152" s="3" t="s">
        <v>232</v>
      </c>
      <c r="E152" s="1">
        <v>666</v>
      </c>
      <c r="F152" s="30">
        <v>6.6584444444444504</v>
      </c>
      <c r="G152" s="30">
        <v>37.233352777777803</v>
      </c>
      <c r="H152" s="2">
        <v>-334</v>
      </c>
      <c r="I152" s="2">
        <v>11</v>
      </c>
      <c r="J152" s="2">
        <v>100</v>
      </c>
      <c r="K152" s="2">
        <v>1979</v>
      </c>
      <c r="L152" s="3" t="s">
        <v>2</v>
      </c>
      <c r="M152" s="3" t="s">
        <v>224</v>
      </c>
      <c r="N152" s="3" t="s">
        <v>247</v>
      </c>
      <c r="O152" s="3" t="s">
        <v>3</v>
      </c>
      <c r="P152" s="3" t="s">
        <v>38</v>
      </c>
      <c r="Q152" s="1" t="s">
        <v>247</v>
      </c>
      <c r="R152" s="3" t="s">
        <v>226</v>
      </c>
    </row>
    <row r="153" spans="1:18" x14ac:dyDescent="0.3">
      <c r="A153" s="7">
        <v>109</v>
      </c>
      <c r="B153" s="3" t="s">
        <v>248</v>
      </c>
      <c r="C153" s="32" t="s">
        <v>541</v>
      </c>
      <c r="D153" s="3" t="s">
        <v>232</v>
      </c>
      <c r="E153" s="1">
        <v>1090</v>
      </c>
      <c r="F153" s="30">
        <v>8.2466249999999999</v>
      </c>
      <c r="G153" s="30">
        <v>37.549525000000003</v>
      </c>
      <c r="H153" s="2">
        <v>-60</v>
      </c>
      <c r="I153" s="2">
        <v>0.3</v>
      </c>
      <c r="J153" s="2">
        <v>10</v>
      </c>
      <c r="K153" s="2">
        <v>1973</v>
      </c>
      <c r="L153" s="3" t="s">
        <v>2</v>
      </c>
      <c r="M153" s="3" t="s">
        <v>224</v>
      </c>
      <c r="N153" s="3" t="s">
        <v>248</v>
      </c>
      <c r="O153" s="3" t="s">
        <v>3</v>
      </c>
      <c r="P153" s="3" t="s">
        <v>38</v>
      </c>
      <c r="Q153" s="1" t="s">
        <v>248</v>
      </c>
      <c r="R153" s="3" t="s">
        <v>226</v>
      </c>
    </row>
    <row r="154" spans="1:18" x14ac:dyDescent="0.3">
      <c r="A154" s="7">
        <v>110</v>
      </c>
      <c r="B154" s="3" t="s">
        <v>249</v>
      </c>
      <c r="C154" s="32" t="s">
        <v>541</v>
      </c>
      <c r="D154" s="3" t="s">
        <v>232</v>
      </c>
      <c r="E154" s="1">
        <v>940</v>
      </c>
      <c r="F154" s="30">
        <v>7.7620277777777797</v>
      </c>
      <c r="G154" s="30">
        <v>37.563533333333297</v>
      </c>
      <c r="H154" s="2">
        <v>-60</v>
      </c>
      <c r="I154" s="2">
        <v>7</v>
      </c>
      <c r="J154" s="2">
        <v>100</v>
      </c>
      <c r="K154" s="2">
        <v>1973</v>
      </c>
      <c r="L154" s="3" t="s">
        <v>2</v>
      </c>
      <c r="M154" s="3" t="s">
        <v>224</v>
      </c>
      <c r="N154" s="3" t="s">
        <v>249</v>
      </c>
      <c r="O154" s="3" t="s">
        <v>3</v>
      </c>
      <c r="P154" s="3" t="s">
        <v>38</v>
      </c>
      <c r="Q154" s="1" t="s">
        <v>249</v>
      </c>
      <c r="R154" s="3" t="s">
        <v>226</v>
      </c>
    </row>
    <row r="155" spans="1:18" x14ac:dyDescent="0.3">
      <c r="A155" s="7">
        <v>111</v>
      </c>
      <c r="B155" s="3" t="s">
        <v>250</v>
      </c>
      <c r="C155" s="32" t="s">
        <v>541</v>
      </c>
      <c r="D155" t="s">
        <v>232</v>
      </c>
      <c r="E155" s="1">
        <v>885</v>
      </c>
      <c r="F155" s="30">
        <v>7.5398027777777799</v>
      </c>
      <c r="G155" s="30">
        <v>37.450797222222199</v>
      </c>
      <c r="H155" s="2">
        <v>-115</v>
      </c>
      <c r="I155" s="2">
        <v>2.7</v>
      </c>
      <c r="J155" s="2">
        <v>10</v>
      </c>
      <c r="K155" s="2">
        <v>1973</v>
      </c>
      <c r="L155" t="s">
        <v>2</v>
      </c>
      <c r="M155" t="s">
        <v>224</v>
      </c>
      <c r="N155" s="3" t="s">
        <v>250</v>
      </c>
      <c r="O155" t="s">
        <v>3</v>
      </c>
      <c r="P155" t="s">
        <v>38</v>
      </c>
      <c r="Q155" s="1" t="s">
        <v>250</v>
      </c>
      <c r="R155" t="s">
        <v>226</v>
      </c>
    </row>
    <row r="156" spans="1:18" x14ac:dyDescent="0.3">
      <c r="A156" s="7">
        <v>112</v>
      </c>
      <c r="B156" s="3" t="s">
        <v>251</v>
      </c>
      <c r="C156" s="32" t="s">
        <v>541</v>
      </c>
      <c r="D156" t="s">
        <v>232</v>
      </c>
      <c r="E156" s="1">
        <v>760</v>
      </c>
      <c r="F156" s="30">
        <v>7.0999916666666696</v>
      </c>
      <c r="G156" s="30">
        <v>37.461452777777801</v>
      </c>
      <c r="H156" s="2">
        <v>-240</v>
      </c>
      <c r="I156" s="2">
        <v>9</v>
      </c>
      <c r="J156" s="2">
        <v>100</v>
      </c>
      <c r="K156" s="2">
        <v>1973</v>
      </c>
      <c r="L156" t="s">
        <v>2</v>
      </c>
      <c r="M156" t="s">
        <v>224</v>
      </c>
      <c r="N156" s="3" t="s">
        <v>251</v>
      </c>
      <c r="O156" t="s">
        <v>3</v>
      </c>
      <c r="P156" t="s">
        <v>38</v>
      </c>
      <c r="Q156" s="1" t="s">
        <v>251</v>
      </c>
      <c r="R156" s="3" t="s">
        <v>226</v>
      </c>
    </row>
    <row r="157" spans="1:18" x14ac:dyDescent="0.3">
      <c r="A157" s="7">
        <v>113</v>
      </c>
      <c r="B157" s="3" t="s">
        <v>252</v>
      </c>
      <c r="C157" s="32" t="s">
        <v>541</v>
      </c>
      <c r="D157" t="s">
        <v>232</v>
      </c>
      <c r="E157" s="1">
        <v>840</v>
      </c>
      <c r="F157" s="30">
        <v>6.9738555555555601</v>
      </c>
      <c r="G157" s="30">
        <v>37.428305555555603</v>
      </c>
      <c r="H157" s="2">
        <v>-160</v>
      </c>
      <c r="I157" s="2">
        <v>15</v>
      </c>
      <c r="J157" s="2">
        <v>100</v>
      </c>
      <c r="K157" s="2">
        <v>1973</v>
      </c>
      <c r="L157" t="s">
        <v>2</v>
      </c>
      <c r="M157" t="s">
        <v>224</v>
      </c>
      <c r="N157" s="3" t="s">
        <v>252</v>
      </c>
      <c r="O157" t="s">
        <v>3</v>
      </c>
      <c r="P157" t="s">
        <v>38</v>
      </c>
      <c r="Q157" s="1" t="s">
        <v>252</v>
      </c>
      <c r="R157" s="3" t="s">
        <v>226</v>
      </c>
    </row>
    <row r="158" spans="1:18" x14ac:dyDescent="0.3">
      <c r="A158" s="7">
        <v>114</v>
      </c>
      <c r="B158" s="3" t="s">
        <v>253</v>
      </c>
      <c r="C158" s="32" t="s">
        <v>541</v>
      </c>
      <c r="D158" t="s">
        <v>232</v>
      </c>
      <c r="E158" s="1">
        <v>702</v>
      </c>
      <c r="F158" s="30">
        <v>6.8621388888888903</v>
      </c>
      <c r="G158" s="30">
        <v>37.314258333333299</v>
      </c>
      <c r="H158" s="2">
        <v>-298</v>
      </c>
      <c r="I158" s="2">
        <v>17</v>
      </c>
      <c r="J158" s="2">
        <v>100</v>
      </c>
      <c r="K158" s="2">
        <v>1973</v>
      </c>
      <c r="L158" t="s">
        <v>2</v>
      </c>
      <c r="M158" t="s">
        <v>224</v>
      </c>
      <c r="N158" s="3" t="s">
        <v>253</v>
      </c>
      <c r="O158" t="s">
        <v>3</v>
      </c>
      <c r="P158" t="s">
        <v>38</v>
      </c>
      <c r="Q158" s="1" t="s">
        <v>253</v>
      </c>
      <c r="R158" s="3" t="s">
        <v>226</v>
      </c>
    </row>
    <row r="159" spans="1:18" x14ac:dyDescent="0.3">
      <c r="A159" s="7">
        <v>115</v>
      </c>
      <c r="B159" s="3" t="s">
        <v>254</v>
      </c>
      <c r="C159" s="32" t="s">
        <v>541</v>
      </c>
      <c r="D159" s="3" t="s">
        <v>232</v>
      </c>
      <c r="E159" s="1">
        <v>656</v>
      </c>
      <c r="F159" s="30">
        <v>6.6624999999999996</v>
      </c>
      <c r="G159" s="30">
        <v>37.1875</v>
      </c>
      <c r="H159" s="2">
        <v>-344</v>
      </c>
      <c r="I159" s="2">
        <v>0</v>
      </c>
      <c r="J159" s="2">
        <v>10</v>
      </c>
      <c r="K159" s="2">
        <v>1973</v>
      </c>
      <c r="L159" s="3" t="s">
        <v>2</v>
      </c>
      <c r="M159" s="3" t="s">
        <v>224</v>
      </c>
      <c r="N159" s="3" t="s">
        <v>254</v>
      </c>
      <c r="O159" s="3" t="s">
        <v>3</v>
      </c>
      <c r="P159" s="3" t="s">
        <v>38</v>
      </c>
      <c r="Q159" s="1" t="s">
        <v>254</v>
      </c>
      <c r="R159" s="3" t="s">
        <v>226</v>
      </c>
    </row>
    <row r="160" spans="1:18" x14ac:dyDescent="0.3">
      <c r="A160" s="7">
        <v>116</v>
      </c>
      <c r="B160" s="3" t="s">
        <v>255</v>
      </c>
      <c r="C160" s="32" t="s">
        <v>541</v>
      </c>
      <c r="D160" s="3" t="s">
        <v>232</v>
      </c>
      <c r="E160" s="1">
        <v>608</v>
      </c>
      <c r="F160" s="30">
        <v>6.6491666666666696</v>
      </c>
      <c r="G160" s="30">
        <v>36.987813888888901</v>
      </c>
      <c r="H160" s="2">
        <v>-392</v>
      </c>
      <c r="I160" s="2">
        <v>1</v>
      </c>
      <c r="J160" s="2">
        <v>10</v>
      </c>
      <c r="K160" s="2">
        <v>1973</v>
      </c>
      <c r="L160" s="3" t="s">
        <v>2</v>
      </c>
      <c r="M160" s="3" t="s">
        <v>224</v>
      </c>
      <c r="N160" s="3" t="s">
        <v>255</v>
      </c>
      <c r="O160" s="3" t="s">
        <v>3</v>
      </c>
      <c r="P160" s="3" t="s">
        <v>38</v>
      </c>
      <c r="Q160" s="1" t="s">
        <v>255</v>
      </c>
      <c r="R160" s="3" t="s">
        <v>226</v>
      </c>
    </row>
    <row r="161" spans="1:18" x14ac:dyDescent="0.3">
      <c r="A161" s="7">
        <v>117</v>
      </c>
      <c r="B161" s="3" t="s">
        <v>256</v>
      </c>
      <c r="C161" s="32" t="s">
        <v>541</v>
      </c>
      <c r="D161" s="3" t="s">
        <v>232</v>
      </c>
      <c r="E161" s="1">
        <v>372</v>
      </c>
      <c r="F161" s="30">
        <v>5.1136388888888904</v>
      </c>
      <c r="G161" s="30">
        <v>36.0581055555555</v>
      </c>
      <c r="H161" s="2">
        <v>-27</v>
      </c>
      <c r="I161" s="2">
        <v>8</v>
      </c>
      <c r="J161" s="2">
        <v>100</v>
      </c>
      <c r="K161" s="2">
        <v>1973</v>
      </c>
      <c r="L161" s="3" t="s">
        <v>2</v>
      </c>
      <c r="M161" s="3" t="s">
        <v>224</v>
      </c>
      <c r="N161" s="3" t="s">
        <v>256</v>
      </c>
      <c r="O161" s="3" t="s">
        <v>3</v>
      </c>
      <c r="P161" s="3" t="s">
        <v>38</v>
      </c>
      <c r="Q161" s="1" t="s">
        <v>256</v>
      </c>
      <c r="R161" s="3" t="s">
        <v>226</v>
      </c>
    </row>
    <row r="162" spans="1:18" x14ac:dyDescent="0.3">
      <c r="A162" s="7">
        <v>118</v>
      </c>
      <c r="B162" s="3" t="s">
        <v>257</v>
      </c>
      <c r="C162" s="32" t="s">
        <v>541</v>
      </c>
      <c r="D162" s="3" t="s">
        <v>232</v>
      </c>
      <c r="E162" s="1">
        <v>402</v>
      </c>
      <c r="F162" s="30">
        <v>5.3559972222222196</v>
      </c>
      <c r="G162" s="30">
        <v>35.956688888888898</v>
      </c>
      <c r="H162" s="2">
        <v>0</v>
      </c>
      <c r="I162" s="2">
        <v>3.5</v>
      </c>
      <c r="J162" s="2">
        <v>10</v>
      </c>
      <c r="K162" s="2">
        <v>1973</v>
      </c>
      <c r="L162" s="3" t="s">
        <v>2</v>
      </c>
      <c r="M162" s="3" t="s">
        <v>224</v>
      </c>
      <c r="N162" s="3" t="s">
        <v>257</v>
      </c>
      <c r="O162" s="3" t="s">
        <v>3</v>
      </c>
      <c r="P162" s="3" t="s">
        <v>38</v>
      </c>
      <c r="Q162" s="1" t="s">
        <v>257</v>
      </c>
      <c r="R162" s="3" t="s">
        <v>226</v>
      </c>
    </row>
    <row r="163" spans="1:18" x14ac:dyDescent="0.3">
      <c r="A163" s="7">
        <v>119</v>
      </c>
      <c r="B163" s="3" t="s">
        <v>258</v>
      </c>
      <c r="C163" s="32" t="s">
        <v>541</v>
      </c>
      <c r="D163" s="3" t="s">
        <v>232</v>
      </c>
      <c r="E163" s="1">
        <v>394</v>
      </c>
      <c r="F163" s="30">
        <v>5.3791194444444397</v>
      </c>
      <c r="G163" s="30">
        <v>36.125194444444404</v>
      </c>
      <c r="H163" s="2">
        <v>-6</v>
      </c>
      <c r="I163" s="2">
        <v>7</v>
      </c>
      <c r="J163" s="2">
        <v>100</v>
      </c>
      <c r="K163" s="2">
        <v>1973</v>
      </c>
      <c r="L163" s="3" t="s">
        <v>2</v>
      </c>
      <c r="M163" s="3" t="s">
        <v>224</v>
      </c>
      <c r="N163" s="3" t="s">
        <v>258</v>
      </c>
      <c r="O163" s="3" t="s">
        <v>3</v>
      </c>
      <c r="P163" s="3" t="s">
        <v>38</v>
      </c>
      <c r="Q163" s="1" t="s">
        <v>258</v>
      </c>
      <c r="R163" s="3" t="s">
        <v>226</v>
      </c>
    </row>
    <row r="164" spans="1:18" x14ac:dyDescent="0.3">
      <c r="A164" s="7">
        <v>120</v>
      </c>
      <c r="B164" s="3" t="s">
        <v>259</v>
      </c>
      <c r="C164" s="32" t="s">
        <v>541</v>
      </c>
      <c r="D164" s="3" t="s">
        <v>232</v>
      </c>
      <c r="E164" s="1">
        <v>388</v>
      </c>
      <c r="F164" s="30">
        <v>5.1317194444444398</v>
      </c>
      <c r="G164" s="30">
        <v>36.080916666666702</v>
      </c>
      <c r="H164" s="2">
        <v>-12</v>
      </c>
      <c r="I164" s="2">
        <v>3</v>
      </c>
      <c r="J164" s="2">
        <v>100</v>
      </c>
      <c r="K164" s="2">
        <v>1973</v>
      </c>
      <c r="L164" s="3" t="s">
        <v>2</v>
      </c>
      <c r="M164" s="3" t="s">
        <v>224</v>
      </c>
      <c r="N164" s="3" t="s">
        <v>259</v>
      </c>
      <c r="O164" s="3" t="s">
        <v>3</v>
      </c>
      <c r="P164" s="3" t="s">
        <v>38</v>
      </c>
      <c r="Q164" s="1" t="s">
        <v>259</v>
      </c>
      <c r="R164" s="3" t="s">
        <v>226</v>
      </c>
    </row>
    <row r="165" spans="1:18" x14ac:dyDescent="0.3">
      <c r="A165" s="7">
        <v>121</v>
      </c>
      <c r="B165" s="3" t="s">
        <v>260</v>
      </c>
      <c r="C165" s="32" t="s">
        <v>541</v>
      </c>
      <c r="D165" s="3" t="s">
        <v>232</v>
      </c>
      <c r="E165" s="1">
        <v>378</v>
      </c>
      <c r="F165" s="30">
        <v>5.0522361111111103</v>
      </c>
      <c r="G165" s="30">
        <v>36.0695277777778</v>
      </c>
      <c r="H165" s="2">
        <v>-22</v>
      </c>
      <c r="I165" s="2">
        <v>3</v>
      </c>
      <c r="J165" s="2">
        <v>100</v>
      </c>
      <c r="K165" s="2">
        <v>1973</v>
      </c>
      <c r="L165" s="3" t="s">
        <v>2</v>
      </c>
      <c r="M165" s="3" t="s">
        <v>224</v>
      </c>
      <c r="N165" s="3" t="s">
        <v>260</v>
      </c>
      <c r="O165" s="3" t="s">
        <v>3</v>
      </c>
      <c r="P165" s="3" t="s">
        <v>38</v>
      </c>
      <c r="Q165" s="1" t="s">
        <v>260</v>
      </c>
      <c r="R165" s="3" t="s">
        <v>226</v>
      </c>
    </row>
    <row r="166" spans="1:18" x14ac:dyDescent="0.3">
      <c r="A166" s="7">
        <v>122</v>
      </c>
      <c r="B166" s="3" t="s">
        <v>261</v>
      </c>
      <c r="C166" s="32" t="s">
        <v>541</v>
      </c>
      <c r="D166" s="3" t="s">
        <v>232</v>
      </c>
      <c r="E166" s="1">
        <v>370</v>
      </c>
      <c r="F166" s="30">
        <v>4.7656333333333301</v>
      </c>
      <c r="G166" s="30">
        <v>36.007961111111101</v>
      </c>
      <c r="H166" s="2">
        <v>-25</v>
      </c>
      <c r="I166" s="2">
        <v>8</v>
      </c>
      <c r="J166" s="2">
        <v>10</v>
      </c>
      <c r="K166" s="2">
        <v>1972</v>
      </c>
      <c r="L166" s="3" t="s">
        <v>2</v>
      </c>
      <c r="M166" s="3" t="s">
        <v>224</v>
      </c>
      <c r="N166" s="3" t="s">
        <v>261</v>
      </c>
      <c r="O166" s="3" t="s">
        <v>3</v>
      </c>
      <c r="P166" s="3" t="s">
        <v>38</v>
      </c>
      <c r="Q166" s="1" t="s">
        <v>261</v>
      </c>
      <c r="R166" s="3" t="s">
        <v>226</v>
      </c>
    </row>
    <row r="167" spans="1:18" x14ac:dyDescent="0.3">
      <c r="A167" s="7">
        <v>123</v>
      </c>
      <c r="B167" s="3" t="s">
        <v>262</v>
      </c>
      <c r="C167" s="32" t="s">
        <v>541</v>
      </c>
      <c r="D167" s="3" t="s">
        <v>232</v>
      </c>
      <c r="E167" s="1">
        <v>381</v>
      </c>
      <c r="F167" s="30">
        <v>4.98494444444444</v>
      </c>
      <c r="G167" s="30">
        <v>36.088897222222201</v>
      </c>
      <c r="H167" s="2">
        <v>-19</v>
      </c>
      <c r="I167" s="2">
        <v>10</v>
      </c>
      <c r="J167" s="2">
        <v>100</v>
      </c>
      <c r="K167" s="2">
        <v>1973</v>
      </c>
      <c r="L167" s="3" t="s">
        <v>2</v>
      </c>
      <c r="M167" s="3" t="s">
        <v>224</v>
      </c>
      <c r="N167" s="3" t="s">
        <v>262</v>
      </c>
      <c r="O167" s="3" t="s">
        <v>3</v>
      </c>
      <c r="P167" s="3" t="s">
        <v>38</v>
      </c>
      <c r="Q167" s="1" t="s">
        <v>262</v>
      </c>
      <c r="R167" s="3" t="s">
        <v>226</v>
      </c>
    </row>
    <row r="168" spans="1:18" x14ac:dyDescent="0.3">
      <c r="A168" s="7">
        <v>124</v>
      </c>
      <c r="B168" s="3" t="s">
        <v>263</v>
      </c>
      <c r="C168" s="32" t="s">
        <v>541</v>
      </c>
      <c r="D168" s="3" t="s">
        <v>264</v>
      </c>
      <c r="E168" s="1">
        <v>720</v>
      </c>
      <c r="F168" s="30">
        <v>6.7234361111111101</v>
      </c>
      <c r="G168" s="30">
        <v>36.941175000000001</v>
      </c>
      <c r="H168" s="2">
        <v>0</v>
      </c>
      <c r="I168" s="2">
        <v>10</v>
      </c>
      <c r="J168" s="2">
        <v>100</v>
      </c>
      <c r="K168" s="2">
        <v>1979</v>
      </c>
      <c r="L168" s="3" t="s">
        <v>2</v>
      </c>
      <c r="M168" s="3" t="s">
        <v>224</v>
      </c>
      <c r="N168" s="3" t="s">
        <v>263</v>
      </c>
      <c r="O168" s="3" t="s">
        <v>3</v>
      </c>
      <c r="P168" s="3" t="s">
        <v>38</v>
      </c>
      <c r="Q168" s="1" t="s">
        <v>263</v>
      </c>
      <c r="R168" s="3" t="s">
        <v>226</v>
      </c>
    </row>
    <row r="169" spans="1:18" x14ac:dyDescent="0.3">
      <c r="A169" s="7">
        <v>125</v>
      </c>
      <c r="B169" s="3" t="s">
        <v>265</v>
      </c>
      <c r="C169" s="32" t="s">
        <v>541</v>
      </c>
      <c r="D169" s="3" t="s">
        <v>27</v>
      </c>
      <c r="E169" s="1">
        <v>407</v>
      </c>
      <c r="F169" s="30">
        <v>11.533675000000001</v>
      </c>
      <c r="G169" s="30">
        <v>40.940838888888898</v>
      </c>
      <c r="H169" s="2">
        <v>0</v>
      </c>
      <c r="I169" s="2">
        <v>2</v>
      </c>
      <c r="J169" s="2">
        <v>20</v>
      </c>
      <c r="K169" s="2">
        <v>1968</v>
      </c>
      <c r="L169" s="3" t="s">
        <v>2</v>
      </c>
      <c r="M169" s="3" t="s">
        <v>562</v>
      </c>
      <c r="N169" s="3" t="s">
        <v>265</v>
      </c>
      <c r="O169" s="3" t="s">
        <v>3</v>
      </c>
      <c r="P169" s="3" t="s">
        <v>38</v>
      </c>
      <c r="Q169" s="1" t="s">
        <v>266</v>
      </c>
      <c r="R169" s="3" t="s">
        <v>226</v>
      </c>
    </row>
    <row r="170" spans="1:18" x14ac:dyDescent="0.3">
      <c r="A170" s="7">
        <v>126</v>
      </c>
      <c r="B170" s="3" t="s">
        <v>267</v>
      </c>
      <c r="C170" s="32" t="s">
        <v>541</v>
      </c>
      <c r="D170" s="3" t="s">
        <v>27</v>
      </c>
      <c r="E170" s="1">
        <v>1600</v>
      </c>
      <c r="F170" s="30">
        <v>8.3925972222222196</v>
      </c>
      <c r="G170" s="30">
        <v>39.030025000000002</v>
      </c>
      <c r="H170" s="2">
        <v>0</v>
      </c>
      <c r="I170" s="2">
        <v>20</v>
      </c>
      <c r="J170" s="2">
        <v>500</v>
      </c>
      <c r="K170" s="2">
        <v>1968</v>
      </c>
      <c r="L170" s="3" t="s">
        <v>2</v>
      </c>
      <c r="M170" s="3" t="s">
        <v>562</v>
      </c>
      <c r="N170" s="3" t="s">
        <v>267</v>
      </c>
      <c r="O170" s="3" t="s">
        <v>3</v>
      </c>
      <c r="P170" s="3" t="s">
        <v>38</v>
      </c>
      <c r="Q170" s="1" t="s">
        <v>268</v>
      </c>
      <c r="R170" s="3" t="s">
        <v>226</v>
      </c>
    </row>
    <row r="171" spans="1:18" x14ac:dyDescent="0.3">
      <c r="A171" s="7">
        <v>127</v>
      </c>
      <c r="B171" s="3" t="s">
        <v>269</v>
      </c>
      <c r="C171" s="32" t="s">
        <v>541</v>
      </c>
      <c r="D171" s="3" t="s">
        <v>27</v>
      </c>
      <c r="E171" s="1">
        <v>1226</v>
      </c>
      <c r="F171" s="30">
        <v>8.5227861111111096</v>
      </c>
      <c r="G171" s="30">
        <v>39.582244444444399</v>
      </c>
      <c r="H171" s="2">
        <v>0</v>
      </c>
      <c r="I171" s="2">
        <v>4</v>
      </c>
      <c r="J171" s="2">
        <v>250</v>
      </c>
      <c r="K171" s="2">
        <v>1973</v>
      </c>
      <c r="L171" s="3" t="s">
        <v>2</v>
      </c>
      <c r="M171" s="3" t="s">
        <v>562</v>
      </c>
      <c r="N171" s="3" t="s">
        <v>269</v>
      </c>
      <c r="O171" s="3" t="s">
        <v>3</v>
      </c>
      <c r="P171" s="3" t="s">
        <v>38</v>
      </c>
      <c r="Q171" s="1" t="s">
        <v>270</v>
      </c>
      <c r="R171" s="3" t="s">
        <v>226</v>
      </c>
    </row>
    <row r="172" spans="1:18" x14ac:dyDescent="0.3">
      <c r="A172" s="7">
        <v>128</v>
      </c>
      <c r="B172" s="3" t="s">
        <v>271</v>
      </c>
      <c r="C172" s="32" t="s">
        <v>541</v>
      </c>
      <c r="D172" s="3" t="s">
        <v>27</v>
      </c>
      <c r="E172" s="1">
        <v>376</v>
      </c>
      <c r="F172" s="30">
        <v>11.705972222222201</v>
      </c>
      <c r="G172" s="30">
        <v>41.141694444444397</v>
      </c>
      <c r="H172" s="2">
        <v>0</v>
      </c>
      <c r="I172" s="2">
        <v>4</v>
      </c>
      <c r="J172" s="2">
        <v>500</v>
      </c>
      <c r="K172" s="2">
        <v>1973</v>
      </c>
      <c r="L172" s="3" t="s">
        <v>2</v>
      </c>
      <c r="M172" s="3" t="s">
        <v>562</v>
      </c>
      <c r="N172" s="3" t="s">
        <v>271</v>
      </c>
      <c r="O172" s="3" t="s">
        <v>3</v>
      </c>
      <c r="P172" s="3" t="s">
        <v>38</v>
      </c>
      <c r="Q172" s="1" t="s">
        <v>272</v>
      </c>
      <c r="R172" s="3" t="s">
        <v>226</v>
      </c>
    </row>
    <row r="173" spans="1:18" x14ac:dyDescent="0.3">
      <c r="A173" s="7">
        <v>129</v>
      </c>
      <c r="B173" s="3" t="s">
        <v>273</v>
      </c>
      <c r="C173" s="32" t="s">
        <v>541</v>
      </c>
      <c r="D173" s="3" t="s">
        <v>27</v>
      </c>
      <c r="E173" s="1">
        <v>374</v>
      </c>
      <c r="F173" s="30">
        <v>11.705972222222201</v>
      </c>
      <c r="G173" s="30">
        <v>41.141694444444397</v>
      </c>
      <c r="H173" s="2">
        <v>0</v>
      </c>
      <c r="I173" s="2">
        <v>4</v>
      </c>
      <c r="J173" s="2">
        <v>500</v>
      </c>
      <c r="K173" s="2">
        <v>1973</v>
      </c>
      <c r="L173" s="3" t="s">
        <v>2</v>
      </c>
      <c r="M173" s="3" t="s">
        <v>562</v>
      </c>
      <c r="N173" s="3" t="s">
        <v>273</v>
      </c>
      <c r="O173" s="3" t="s">
        <v>3</v>
      </c>
      <c r="P173" s="3" t="s">
        <v>38</v>
      </c>
      <c r="Q173" s="1" t="s">
        <v>274</v>
      </c>
      <c r="R173" s="3" t="s">
        <v>226</v>
      </c>
    </row>
    <row r="174" spans="1:18" x14ac:dyDescent="0.3">
      <c r="A174" s="7">
        <v>130</v>
      </c>
      <c r="B174" s="3" t="s">
        <v>275</v>
      </c>
      <c r="C174" s="32" t="s">
        <v>541</v>
      </c>
      <c r="D174" t="s">
        <v>27</v>
      </c>
      <c r="E174" s="1">
        <v>361</v>
      </c>
      <c r="F174" s="30">
        <v>11.587</v>
      </c>
      <c r="G174" s="30">
        <v>41.390999999999998</v>
      </c>
      <c r="H174" s="2">
        <v>0</v>
      </c>
      <c r="I174" s="2">
        <v>0</v>
      </c>
      <c r="J174" s="2">
        <v>50</v>
      </c>
      <c r="K174" s="2">
        <v>1973</v>
      </c>
      <c r="L174" t="s">
        <v>2</v>
      </c>
      <c r="M174" t="s">
        <v>562</v>
      </c>
      <c r="N174" s="3" t="s">
        <v>275</v>
      </c>
      <c r="O174" t="s">
        <v>3</v>
      </c>
      <c r="P174" t="s">
        <v>38</v>
      </c>
      <c r="Q174" s="1" t="s">
        <v>276</v>
      </c>
      <c r="R174" t="s">
        <v>226</v>
      </c>
    </row>
    <row r="175" spans="1:18" x14ac:dyDescent="0.3">
      <c r="A175" s="7">
        <v>131</v>
      </c>
      <c r="B175" s="3" t="s">
        <v>277</v>
      </c>
      <c r="C175" s="32" t="s">
        <v>541</v>
      </c>
      <c r="D175" t="s">
        <v>27</v>
      </c>
      <c r="E175" s="1">
        <v>1256</v>
      </c>
      <c r="F175" s="30">
        <v>8.5227861111111096</v>
      </c>
      <c r="G175" s="30">
        <v>39.582244444444399</v>
      </c>
      <c r="H175" s="2">
        <v>0</v>
      </c>
      <c r="I175" s="2">
        <v>4</v>
      </c>
      <c r="J175" s="2">
        <v>250</v>
      </c>
      <c r="K175" s="2">
        <v>1968</v>
      </c>
      <c r="L175" t="s">
        <v>2</v>
      </c>
      <c r="M175" t="s">
        <v>562</v>
      </c>
      <c r="N175" s="3" t="s">
        <v>277</v>
      </c>
      <c r="O175" t="s">
        <v>3</v>
      </c>
      <c r="P175" t="s">
        <v>38</v>
      </c>
      <c r="Q175" s="1" t="s">
        <v>278</v>
      </c>
      <c r="R175" t="s">
        <v>226</v>
      </c>
    </row>
    <row r="176" spans="1:18" x14ac:dyDescent="0.3">
      <c r="A176" s="7">
        <v>132</v>
      </c>
      <c r="B176" s="3" t="s">
        <v>279</v>
      </c>
      <c r="C176" s="32" t="s">
        <v>541</v>
      </c>
      <c r="D176" t="s">
        <v>27</v>
      </c>
      <c r="E176" s="1">
        <v>888</v>
      </c>
      <c r="F176" s="30">
        <v>8.8628527777777801</v>
      </c>
      <c r="G176" s="30">
        <v>40.071505555555603</v>
      </c>
      <c r="H176" s="2">
        <v>0</v>
      </c>
      <c r="I176" s="2">
        <v>1</v>
      </c>
      <c r="J176" s="2">
        <v>10</v>
      </c>
      <c r="K176" s="2">
        <v>1973</v>
      </c>
      <c r="L176" t="s">
        <v>2</v>
      </c>
      <c r="M176" t="s">
        <v>562</v>
      </c>
      <c r="N176" s="3" t="s">
        <v>279</v>
      </c>
      <c r="O176" t="s">
        <v>3</v>
      </c>
      <c r="P176" t="s">
        <v>38</v>
      </c>
      <c r="Q176" s="1" t="s">
        <v>280</v>
      </c>
      <c r="R176" t="s">
        <v>226</v>
      </c>
    </row>
    <row r="177" spans="1:18" x14ac:dyDescent="0.3">
      <c r="A177" s="7">
        <v>133</v>
      </c>
      <c r="B177" s="3" t="s">
        <v>281</v>
      </c>
      <c r="C177" s="32" t="s">
        <v>541</v>
      </c>
      <c r="D177" t="s">
        <v>27</v>
      </c>
      <c r="E177" s="1">
        <v>447</v>
      </c>
      <c r="F177" s="30">
        <v>11.204647222222199</v>
      </c>
      <c r="G177" s="30">
        <v>40.804983333333297</v>
      </c>
      <c r="H177" s="2">
        <v>0</v>
      </c>
      <c r="I177" s="2">
        <v>3.7</v>
      </c>
      <c r="J177" s="2">
        <v>10</v>
      </c>
      <c r="K177" s="2">
        <v>1968</v>
      </c>
      <c r="L177" t="s">
        <v>2</v>
      </c>
      <c r="M177" t="s">
        <v>562</v>
      </c>
      <c r="N177" s="3" t="s">
        <v>281</v>
      </c>
      <c r="O177" t="s">
        <v>3</v>
      </c>
      <c r="P177" t="s">
        <v>38</v>
      </c>
      <c r="Q177" s="1" t="s">
        <v>282</v>
      </c>
      <c r="R177" t="s">
        <v>226</v>
      </c>
    </row>
    <row r="178" spans="1:18" x14ac:dyDescent="0.3">
      <c r="A178" s="7">
        <v>134</v>
      </c>
      <c r="B178" s="3" t="s">
        <v>283</v>
      </c>
      <c r="C178" s="32" t="s">
        <v>541</v>
      </c>
      <c r="D178" s="3" t="s">
        <v>27</v>
      </c>
      <c r="E178" s="1">
        <v>560</v>
      </c>
      <c r="F178" s="30">
        <v>10.031366666666701</v>
      </c>
      <c r="G178" s="30">
        <v>40.566600000000001</v>
      </c>
      <c r="H178" s="2">
        <v>0</v>
      </c>
      <c r="I178" s="2">
        <v>5</v>
      </c>
      <c r="J178" s="2">
        <v>500</v>
      </c>
      <c r="K178" s="2">
        <v>1973</v>
      </c>
      <c r="L178" s="3" t="s">
        <v>2</v>
      </c>
      <c r="M178" s="3" t="s">
        <v>562</v>
      </c>
      <c r="N178" s="3" t="s">
        <v>283</v>
      </c>
      <c r="O178" s="3" t="s">
        <v>3</v>
      </c>
      <c r="P178" s="3" t="s">
        <v>38</v>
      </c>
      <c r="Q178" s="1" t="s">
        <v>284</v>
      </c>
      <c r="R178" s="3" t="s">
        <v>226</v>
      </c>
    </row>
    <row r="179" spans="1:18" x14ac:dyDescent="0.3">
      <c r="A179" s="7">
        <v>135</v>
      </c>
      <c r="B179" s="3" t="s">
        <v>285</v>
      </c>
      <c r="C179" s="32" t="s">
        <v>541</v>
      </c>
      <c r="D179" s="3" t="s">
        <v>27</v>
      </c>
      <c r="E179" s="1">
        <v>560</v>
      </c>
      <c r="F179" s="30">
        <v>10.031366666666701</v>
      </c>
      <c r="G179" s="30">
        <v>40.566600000000001</v>
      </c>
      <c r="H179" s="2">
        <v>0</v>
      </c>
      <c r="I179" s="2">
        <v>5</v>
      </c>
      <c r="J179" s="2">
        <v>500</v>
      </c>
      <c r="K179" s="2">
        <v>1980</v>
      </c>
      <c r="L179" s="3" t="s">
        <v>2</v>
      </c>
      <c r="M179" s="3" t="s">
        <v>562</v>
      </c>
      <c r="N179" s="3" t="s">
        <v>285</v>
      </c>
      <c r="O179" s="3" t="s">
        <v>3</v>
      </c>
      <c r="P179" s="3" t="s">
        <v>38</v>
      </c>
      <c r="Q179" s="1" t="s">
        <v>286</v>
      </c>
      <c r="R179" s="3" t="s">
        <v>226</v>
      </c>
    </row>
    <row r="180" spans="1:18" x14ac:dyDescent="0.3">
      <c r="A180" s="7">
        <v>136</v>
      </c>
      <c r="B180" s="3" t="s">
        <v>287</v>
      </c>
      <c r="C180" s="32" t="s">
        <v>541</v>
      </c>
      <c r="D180" s="3" t="s">
        <v>27</v>
      </c>
      <c r="E180" s="1">
        <v>2006</v>
      </c>
      <c r="F180" s="30">
        <v>8.7061861111111103</v>
      </c>
      <c r="G180" s="30">
        <v>38.598961111111102</v>
      </c>
      <c r="H180" s="2">
        <v>0</v>
      </c>
      <c r="I180" s="2">
        <v>15.5</v>
      </c>
      <c r="J180" s="2">
        <v>10</v>
      </c>
      <c r="K180" s="2">
        <v>1980</v>
      </c>
      <c r="L180" s="3" t="s">
        <v>2</v>
      </c>
      <c r="M180" s="3" t="s">
        <v>562</v>
      </c>
      <c r="N180" s="3" t="s">
        <v>287</v>
      </c>
      <c r="O180" s="3" t="s">
        <v>3</v>
      </c>
      <c r="P180" s="3" t="s">
        <v>38</v>
      </c>
      <c r="Q180" s="1" t="s">
        <v>288</v>
      </c>
      <c r="R180" s="3" t="s">
        <v>289</v>
      </c>
    </row>
    <row r="181" spans="1:18" x14ac:dyDescent="0.3">
      <c r="A181" s="7">
        <v>137</v>
      </c>
      <c r="B181" s="3" t="s">
        <v>290</v>
      </c>
      <c r="C181" s="32" t="s">
        <v>541</v>
      </c>
      <c r="D181" s="3" t="s">
        <v>27</v>
      </c>
      <c r="E181" s="1">
        <v>2005</v>
      </c>
      <c r="F181" s="30">
        <v>8.7062305555555604</v>
      </c>
      <c r="G181" s="30">
        <v>38.601263888888901</v>
      </c>
      <c r="H181" s="2">
        <v>0</v>
      </c>
      <c r="I181" s="2">
        <v>16</v>
      </c>
      <c r="J181" s="2">
        <v>10</v>
      </c>
      <c r="K181" s="2">
        <v>1966</v>
      </c>
      <c r="L181" s="3" t="s">
        <v>2</v>
      </c>
      <c r="M181" s="3" t="s">
        <v>562</v>
      </c>
      <c r="N181" s="3" t="s">
        <v>290</v>
      </c>
      <c r="O181" s="3" t="s">
        <v>3</v>
      </c>
      <c r="P181" s="3" t="s">
        <v>38</v>
      </c>
      <c r="Q181" s="1" t="s">
        <v>291</v>
      </c>
      <c r="R181" s="3" t="s">
        <v>289</v>
      </c>
    </row>
    <row r="182" spans="1:18" x14ac:dyDescent="0.3">
      <c r="A182" s="7">
        <v>138</v>
      </c>
      <c r="B182" s="3" t="s">
        <v>292</v>
      </c>
      <c r="C182" s="32" t="s">
        <v>541</v>
      </c>
      <c r="D182" s="3" t="s">
        <v>27</v>
      </c>
      <c r="E182" s="1">
        <v>496</v>
      </c>
      <c r="F182" s="30">
        <v>11.1121888888889</v>
      </c>
      <c r="G182" s="30">
        <v>40.607183333333303</v>
      </c>
      <c r="H182" s="2">
        <v>0</v>
      </c>
      <c r="I182" s="2">
        <v>8</v>
      </c>
      <c r="J182" s="2">
        <v>50</v>
      </c>
      <c r="K182" s="2">
        <v>1973</v>
      </c>
      <c r="L182" s="3" t="s">
        <v>2</v>
      </c>
      <c r="M182" s="3" t="s">
        <v>562</v>
      </c>
      <c r="N182" s="3" t="s">
        <v>292</v>
      </c>
      <c r="O182" s="3" t="s">
        <v>3</v>
      </c>
      <c r="P182" s="3" t="s">
        <v>38</v>
      </c>
      <c r="Q182" s="1" t="s">
        <v>293</v>
      </c>
      <c r="R182" s="3" t="s">
        <v>226</v>
      </c>
    </row>
    <row r="183" spans="1:18" x14ac:dyDescent="0.3">
      <c r="A183" s="7">
        <v>139</v>
      </c>
      <c r="B183" s="3" t="s">
        <v>294</v>
      </c>
      <c r="C183" s="32" t="s">
        <v>541</v>
      </c>
      <c r="D183" s="3" t="s">
        <v>27</v>
      </c>
      <c r="E183" s="1">
        <v>505</v>
      </c>
      <c r="F183" s="30">
        <v>11.0935055555556</v>
      </c>
      <c r="G183" s="30">
        <v>40.5709916666667</v>
      </c>
      <c r="H183" s="2">
        <v>0</v>
      </c>
      <c r="I183" s="2">
        <v>3</v>
      </c>
      <c r="J183" s="2">
        <v>500</v>
      </c>
      <c r="K183" s="2">
        <v>1974</v>
      </c>
      <c r="L183" s="3" t="s">
        <v>2</v>
      </c>
      <c r="M183" s="3" t="s">
        <v>562</v>
      </c>
      <c r="N183" s="3" t="s">
        <v>294</v>
      </c>
      <c r="O183" s="3" t="s">
        <v>3</v>
      </c>
      <c r="P183" s="3" t="s">
        <v>38</v>
      </c>
      <c r="Q183" s="1" t="s">
        <v>295</v>
      </c>
      <c r="R183" s="3" t="s">
        <v>226</v>
      </c>
    </row>
    <row r="184" spans="1:18" x14ac:dyDescent="0.3">
      <c r="A184" s="7">
        <v>140</v>
      </c>
      <c r="B184" s="3" t="s">
        <v>296</v>
      </c>
      <c r="C184" s="32" t="s">
        <v>541</v>
      </c>
      <c r="D184" s="3" t="s">
        <v>27</v>
      </c>
      <c r="E184" s="1">
        <v>505</v>
      </c>
      <c r="F184" s="30">
        <v>11.0935055555556</v>
      </c>
      <c r="G184" s="30">
        <v>40.5709916666667</v>
      </c>
      <c r="H184" s="2">
        <v>0</v>
      </c>
      <c r="I184" s="2">
        <v>3</v>
      </c>
      <c r="J184" s="2">
        <v>500</v>
      </c>
      <c r="K184" s="2">
        <v>1980</v>
      </c>
      <c r="L184" s="3" t="s">
        <v>2</v>
      </c>
      <c r="M184" s="3" t="s">
        <v>562</v>
      </c>
      <c r="N184" s="3" t="s">
        <v>296</v>
      </c>
      <c r="O184" s="3" t="s">
        <v>3</v>
      </c>
      <c r="P184" s="3" t="s">
        <v>38</v>
      </c>
      <c r="Q184" s="1" t="s">
        <v>297</v>
      </c>
      <c r="R184" s="3" t="s">
        <v>226</v>
      </c>
    </row>
    <row r="185" spans="1:18" x14ac:dyDescent="0.3">
      <c r="A185" s="7">
        <v>141</v>
      </c>
      <c r="B185" s="3" t="s">
        <v>298</v>
      </c>
      <c r="C185" s="32" t="s">
        <v>541</v>
      </c>
      <c r="D185" s="3" t="s">
        <v>27</v>
      </c>
      <c r="E185" s="1">
        <v>487</v>
      </c>
      <c r="F185" s="30">
        <v>11.1083305555556</v>
      </c>
      <c r="G185" s="30">
        <v>40.635722222222199</v>
      </c>
      <c r="H185" s="2">
        <v>0</v>
      </c>
      <c r="I185" s="2">
        <v>10</v>
      </c>
      <c r="J185" s="2">
        <v>250</v>
      </c>
      <c r="K185" s="2">
        <v>1977</v>
      </c>
      <c r="L185" s="3" t="s">
        <v>2</v>
      </c>
      <c r="M185" s="3" t="s">
        <v>562</v>
      </c>
      <c r="N185" s="3" t="s">
        <v>298</v>
      </c>
      <c r="O185" s="3" t="s">
        <v>3</v>
      </c>
      <c r="P185" s="3" t="s">
        <v>38</v>
      </c>
      <c r="Q185" s="1" t="s">
        <v>299</v>
      </c>
      <c r="R185" s="3" t="s">
        <v>226</v>
      </c>
    </row>
    <row r="186" spans="1:18" x14ac:dyDescent="0.3">
      <c r="A186" s="7">
        <v>142</v>
      </c>
      <c r="B186" s="3" t="s">
        <v>300</v>
      </c>
      <c r="C186" s="32" t="s">
        <v>541</v>
      </c>
      <c r="D186" s="3" t="s">
        <v>27</v>
      </c>
      <c r="E186" s="1">
        <v>505</v>
      </c>
      <c r="F186" s="30">
        <v>11.0935055555556</v>
      </c>
      <c r="G186" s="30">
        <v>40.5709916666667</v>
      </c>
      <c r="H186" s="2">
        <v>0</v>
      </c>
      <c r="I186" s="2">
        <v>3</v>
      </c>
      <c r="J186" s="2">
        <v>500</v>
      </c>
      <c r="K186" s="2">
        <v>1977</v>
      </c>
      <c r="L186" s="3" t="s">
        <v>2</v>
      </c>
      <c r="M186" s="3" t="s">
        <v>562</v>
      </c>
      <c r="N186" s="3" t="s">
        <v>300</v>
      </c>
      <c r="O186" s="3" t="s">
        <v>3</v>
      </c>
      <c r="P186" s="3" t="s">
        <v>38</v>
      </c>
      <c r="Q186" s="1" t="s">
        <v>301</v>
      </c>
      <c r="R186" s="3" t="s">
        <v>226</v>
      </c>
    </row>
    <row r="187" spans="1:18" x14ac:dyDescent="0.3">
      <c r="A187" s="7">
        <v>143</v>
      </c>
      <c r="B187" s="3" t="s">
        <v>302</v>
      </c>
      <c r="C187" s="32" t="s">
        <v>541</v>
      </c>
      <c r="D187" s="3" t="s">
        <v>27</v>
      </c>
      <c r="E187" s="1">
        <v>555</v>
      </c>
      <c r="F187" s="30">
        <v>10.673999999999999</v>
      </c>
      <c r="G187" s="30">
        <v>40.456000000000003</v>
      </c>
      <c r="H187" s="2">
        <v>0</v>
      </c>
      <c r="I187" s="2">
        <v>0</v>
      </c>
      <c r="J187" s="2">
        <v>100</v>
      </c>
      <c r="K187" s="2">
        <v>1980</v>
      </c>
      <c r="L187" s="3" t="s">
        <v>544</v>
      </c>
      <c r="M187" s="3" t="s">
        <v>562</v>
      </c>
      <c r="N187" s="3" t="s">
        <v>302</v>
      </c>
      <c r="O187" s="3" t="s">
        <v>303</v>
      </c>
      <c r="P187" s="3" t="s">
        <v>38</v>
      </c>
      <c r="Q187" s="1" t="s">
        <v>304</v>
      </c>
      <c r="R187" s="3" t="s">
        <v>226</v>
      </c>
    </row>
    <row r="188" spans="1:18" x14ac:dyDescent="0.3">
      <c r="A188" s="7">
        <v>144</v>
      </c>
      <c r="B188" s="3" t="s">
        <v>305</v>
      </c>
      <c r="C188" s="32" t="s">
        <v>541</v>
      </c>
      <c r="D188" t="s">
        <v>27</v>
      </c>
      <c r="E188" s="1">
        <v>1592</v>
      </c>
      <c r="F188" s="30">
        <v>8.3925972222222196</v>
      </c>
      <c r="G188" s="30">
        <v>39.030025000000002</v>
      </c>
      <c r="H188" s="2">
        <v>0</v>
      </c>
      <c r="I188" s="2">
        <v>20</v>
      </c>
      <c r="J188" s="2">
        <v>250</v>
      </c>
      <c r="K188" s="2">
        <v>1980</v>
      </c>
      <c r="L188" t="s">
        <v>2</v>
      </c>
      <c r="M188" t="s">
        <v>562</v>
      </c>
      <c r="N188" s="3" t="s">
        <v>305</v>
      </c>
      <c r="O188" t="s">
        <v>3</v>
      </c>
      <c r="P188" t="s">
        <v>38</v>
      </c>
      <c r="Q188" s="1" t="s">
        <v>306</v>
      </c>
      <c r="R188" t="s">
        <v>226</v>
      </c>
    </row>
    <row r="189" spans="1:18" x14ac:dyDescent="0.3">
      <c r="A189" s="7">
        <v>145</v>
      </c>
      <c r="B189" s="3" t="s">
        <v>307</v>
      </c>
      <c r="C189" s="32" t="s">
        <v>541</v>
      </c>
      <c r="D189" t="s">
        <v>27</v>
      </c>
      <c r="E189" s="1">
        <v>236</v>
      </c>
      <c r="F189" s="30">
        <v>11.2216416666667</v>
      </c>
      <c r="G189" s="30">
        <v>41.712874999999997</v>
      </c>
      <c r="H189" s="2">
        <v>0</v>
      </c>
      <c r="I189" s="2">
        <v>4</v>
      </c>
      <c r="J189" s="2">
        <v>50</v>
      </c>
      <c r="K189" s="2" t="s">
        <v>3</v>
      </c>
      <c r="L189" t="s">
        <v>2</v>
      </c>
      <c r="M189" t="s">
        <v>562</v>
      </c>
      <c r="N189" s="3" t="s">
        <v>307</v>
      </c>
      <c r="O189" t="s">
        <v>3</v>
      </c>
      <c r="P189" t="s">
        <v>38</v>
      </c>
      <c r="Q189" s="1" t="s">
        <v>308</v>
      </c>
      <c r="R189" t="s">
        <v>226</v>
      </c>
    </row>
    <row r="190" spans="1:18" x14ac:dyDescent="0.3">
      <c r="A190" s="7">
        <v>146</v>
      </c>
      <c r="B190" s="3" t="s">
        <v>309</v>
      </c>
      <c r="C190" s="32" t="s">
        <v>541</v>
      </c>
      <c r="D190" t="s">
        <v>27</v>
      </c>
      <c r="E190" s="1">
        <v>760</v>
      </c>
      <c r="F190" s="30">
        <v>9.1180000000000003</v>
      </c>
      <c r="G190" s="30">
        <v>40.152000000000001</v>
      </c>
      <c r="H190" s="2">
        <v>0</v>
      </c>
      <c r="I190" s="2">
        <v>0</v>
      </c>
      <c r="J190" s="2">
        <v>20</v>
      </c>
      <c r="K190" s="2">
        <v>1968</v>
      </c>
      <c r="L190" t="s">
        <v>2</v>
      </c>
      <c r="M190" t="s">
        <v>562</v>
      </c>
      <c r="N190" s="3" t="s">
        <v>309</v>
      </c>
      <c r="O190" t="s">
        <v>3</v>
      </c>
      <c r="P190" t="s">
        <v>38</v>
      </c>
      <c r="Q190" s="1" t="s">
        <v>310</v>
      </c>
      <c r="R190" t="s">
        <v>226</v>
      </c>
    </row>
    <row r="191" spans="1:18" x14ac:dyDescent="0.3">
      <c r="A191" s="7">
        <v>147</v>
      </c>
      <c r="B191" s="3" t="s">
        <v>311</v>
      </c>
      <c r="C191" s="32" t="s">
        <v>541</v>
      </c>
      <c r="D191" t="s">
        <v>27</v>
      </c>
      <c r="E191" s="1">
        <v>1980</v>
      </c>
      <c r="F191" s="30">
        <v>8.7002333333333297</v>
      </c>
      <c r="G191" s="30">
        <v>38.611375000000002</v>
      </c>
      <c r="H191" s="2">
        <v>-20</v>
      </c>
      <c r="I191" s="2">
        <v>4</v>
      </c>
      <c r="J191" s="2">
        <v>250</v>
      </c>
      <c r="K191" s="2">
        <v>1968</v>
      </c>
      <c r="L191" t="s">
        <v>2</v>
      </c>
      <c r="M191" t="s">
        <v>562</v>
      </c>
      <c r="N191" s="3" t="s">
        <v>311</v>
      </c>
      <c r="O191" t="s">
        <v>3</v>
      </c>
      <c r="P191" t="s">
        <v>38</v>
      </c>
      <c r="Q191" s="1" t="s">
        <v>312</v>
      </c>
      <c r="R191" t="s">
        <v>226</v>
      </c>
    </row>
    <row r="192" spans="1:18" x14ac:dyDescent="0.3">
      <c r="A192" s="7">
        <v>148</v>
      </c>
      <c r="B192" s="3" t="s">
        <v>313</v>
      </c>
      <c r="C192" s="32" t="s">
        <v>541</v>
      </c>
      <c r="D192" t="s">
        <v>27</v>
      </c>
      <c r="E192" s="1">
        <v>1980</v>
      </c>
      <c r="F192" s="30">
        <v>8.7002333333333297</v>
      </c>
      <c r="G192" s="30">
        <v>38.611375000000002</v>
      </c>
      <c r="H192" s="2">
        <v>-20</v>
      </c>
      <c r="I192" s="2">
        <v>4</v>
      </c>
      <c r="J192" s="2">
        <v>250</v>
      </c>
      <c r="K192" s="2">
        <v>1980</v>
      </c>
      <c r="L192" t="s">
        <v>2</v>
      </c>
      <c r="M192" t="s">
        <v>562</v>
      </c>
      <c r="N192" s="3" t="s">
        <v>313</v>
      </c>
      <c r="O192" t="s">
        <v>3</v>
      </c>
      <c r="P192" t="s">
        <v>38</v>
      </c>
      <c r="Q192" s="1" t="s">
        <v>314</v>
      </c>
      <c r="R192" t="s">
        <v>226</v>
      </c>
    </row>
    <row r="193" spans="1:18" x14ac:dyDescent="0.3">
      <c r="A193" s="7">
        <v>149</v>
      </c>
      <c r="B193" s="3" t="s">
        <v>315</v>
      </c>
      <c r="C193" s="32" t="s">
        <v>541</v>
      </c>
      <c r="D193" s="3" t="s">
        <v>27</v>
      </c>
      <c r="E193" s="1">
        <v>1347</v>
      </c>
      <c r="F193" s="30">
        <v>8.4204083333333308</v>
      </c>
      <c r="G193" s="30">
        <v>39.458647222222197</v>
      </c>
      <c r="H193" s="2">
        <v>0</v>
      </c>
      <c r="I193" s="2">
        <v>26</v>
      </c>
      <c r="J193" s="2">
        <v>200</v>
      </c>
      <c r="K193" s="2">
        <v>1968</v>
      </c>
      <c r="L193" s="3" t="s">
        <v>2</v>
      </c>
      <c r="M193" s="3" t="s">
        <v>562</v>
      </c>
      <c r="N193" s="3" t="s">
        <v>315</v>
      </c>
      <c r="O193" s="3" t="s">
        <v>3</v>
      </c>
      <c r="P193" s="3" t="s">
        <v>38</v>
      </c>
      <c r="Q193" s="1" t="s">
        <v>316</v>
      </c>
      <c r="R193" s="3" t="s">
        <v>226</v>
      </c>
    </row>
    <row r="194" spans="1:18" x14ac:dyDescent="0.3">
      <c r="A194" s="7">
        <v>150</v>
      </c>
      <c r="B194" s="3" t="s">
        <v>317</v>
      </c>
      <c r="C194" s="32" t="s">
        <v>541</v>
      </c>
      <c r="D194" s="3" t="s">
        <v>27</v>
      </c>
      <c r="E194" s="1">
        <v>2070</v>
      </c>
      <c r="F194" s="30">
        <v>8.8204305555555607</v>
      </c>
      <c r="G194" s="30">
        <v>38.3645</v>
      </c>
      <c r="H194" s="2">
        <v>0</v>
      </c>
      <c r="I194" s="2">
        <v>5</v>
      </c>
      <c r="J194" s="2">
        <v>100</v>
      </c>
      <c r="K194" s="2">
        <v>1968</v>
      </c>
      <c r="L194" s="3" t="s">
        <v>2</v>
      </c>
      <c r="M194" s="3" t="s">
        <v>562</v>
      </c>
      <c r="N194" s="3" t="s">
        <v>317</v>
      </c>
      <c r="O194" s="3" t="s">
        <v>3</v>
      </c>
      <c r="P194" s="3" t="s">
        <v>38</v>
      </c>
      <c r="Q194" s="1" t="s">
        <v>318</v>
      </c>
      <c r="R194" s="3" t="s">
        <v>226</v>
      </c>
    </row>
    <row r="195" spans="1:18" x14ac:dyDescent="0.3">
      <c r="A195" s="7">
        <v>151</v>
      </c>
      <c r="B195" s="3" t="s">
        <v>319</v>
      </c>
      <c r="C195" s="32" t="s">
        <v>543</v>
      </c>
      <c r="D195" s="3" t="s">
        <v>320</v>
      </c>
      <c r="E195" s="1">
        <v>1379</v>
      </c>
      <c r="F195" s="30">
        <v>8.6864805555555602</v>
      </c>
      <c r="G195" s="30">
        <v>39.489768611111103</v>
      </c>
      <c r="H195" s="2">
        <v>0</v>
      </c>
      <c r="I195" s="2">
        <v>0</v>
      </c>
      <c r="J195" s="2">
        <v>5</v>
      </c>
      <c r="K195" s="2">
        <v>2017</v>
      </c>
      <c r="L195" s="3" t="s">
        <v>8</v>
      </c>
      <c r="M195" s="3" t="s">
        <v>3</v>
      </c>
      <c r="N195" s="3" t="s">
        <v>3</v>
      </c>
      <c r="O195" s="3" t="s">
        <v>319</v>
      </c>
      <c r="P195" s="3" t="s">
        <v>321</v>
      </c>
      <c r="Q195" s="1" t="s">
        <v>319</v>
      </c>
      <c r="R195" s="3" t="s">
        <v>546</v>
      </c>
    </row>
    <row r="196" spans="1:18" x14ac:dyDescent="0.3">
      <c r="A196" s="7">
        <v>152</v>
      </c>
      <c r="B196" s="3" t="s">
        <v>322</v>
      </c>
      <c r="C196" s="32" t="s">
        <v>543</v>
      </c>
      <c r="D196" s="3" t="s">
        <v>323</v>
      </c>
      <c r="E196" s="1">
        <v>957</v>
      </c>
      <c r="F196" s="30">
        <v>8.9943680555555492</v>
      </c>
      <c r="G196" s="30">
        <v>40.062577222222203</v>
      </c>
      <c r="H196" s="2">
        <v>0</v>
      </c>
      <c r="I196" s="2">
        <v>0</v>
      </c>
      <c r="J196" s="2">
        <v>5</v>
      </c>
      <c r="K196" s="2">
        <v>2017</v>
      </c>
      <c r="L196" s="3" t="s">
        <v>8</v>
      </c>
      <c r="M196" s="3" t="s">
        <v>3</v>
      </c>
      <c r="N196" s="3" t="s">
        <v>3</v>
      </c>
      <c r="O196" s="3" t="s">
        <v>322</v>
      </c>
      <c r="P196" s="3" t="s">
        <v>321</v>
      </c>
      <c r="Q196" s="1" t="s">
        <v>322</v>
      </c>
      <c r="R196" s="3" t="s">
        <v>546</v>
      </c>
    </row>
    <row r="197" spans="1:18" x14ac:dyDescent="0.3">
      <c r="A197" s="7">
        <v>153</v>
      </c>
      <c r="B197" s="3" t="s">
        <v>324</v>
      </c>
      <c r="C197" s="32" t="s">
        <v>543</v>
      </c>
      <c r="D197" s="3" t="s">
        <v>323</v>
      </c>
      <c r="E197" s="1">
        <v>962</v>
      </c>
      <c r="F197" s="30">
        <v>8.9943524999999998</v>
      </c>
      <c r="G197" s="30">
        <v>40.0644338888889</v>
      </c>
      <c r="H197" s="2">
        <v>0</v>
      </c>
      <c r="I197" s="2">
        <v>0</v>
      </c>
      <c r="J197" s="2">
        <v>5</v>
      </c>
      <c r="K197" s="2">
        <v>2017</v>
      </c>
      <c r="L197" s="3" t="s">
        <v>8</v>
      </c>
      <c r="M197" s="3" t="s">
        <v>3</v>
      </c>
      <c r="N197" s="3" t="s">
        <v>3</v>
      </c>
      <c r="O197" s="3" t="s">
        <v>324</v>
      </c>
      <c r="P197" s="3" t="s">
        <v>321</v>
      </c>
      <c r="Q197" s="1" t="s">
        <v>324</v>
      </c>
      <c r="R197" s="3" t="s">
        <v>546</v>
      </c>
    </row>
    <row r="198" spans="1:18" x14ac:dyDescent="0.3">
      <c r="A198" s="7">
        <v>154</v>
      </c>
      <c r="B198" s="3" t="s">
        <v>325</v>
      </c>
      <c r="C198" s="32" t="s">
        <v>543</v>
      </c>
      <c r="D198" s="3" t="s">
        <v>323</v>
      </c>
      <c r="E198" s="1">
        <v>882</v>
      </c>
      <c r="F198" s="30">
        <v>9.0464258333333305</v>
      </c>
      <c r="G198" s="30">
        <v>40.0609213888889</v>
      </c>
      <c r="H198" s="2">
        <v>0</v>
      </c>
      <c r="I198" s="2">
        <v>0</v>
      </c>
      <c r="J198" s="2">
        <v>5</v>
      </c>
      <c r="K198" s="2">
        <v>2017</v>
      </c>
      <c r="L198" s="3" t="s">
        <v>8</v>
      </c>
      <c r="M198" s="3" t="s">
        <v>3</v>
      </c>
      <c r="N198" s="3" t="s">
        <v>3</v>
      </c>
      <c r="O198" s="3" t="s">
        <v>325</v>
      </c>
      <c r="P198" s="3" t="s">
        <v>321</v>
      </c>
      <c r="Q198" s="1" t="s">
        <v>325</v>
      </c>
      <c r="R198" s="3" t="s">
        <v>546</v>
      </c>
    </row>
    <row r="199" spans="1:18" x14ac:dyDescent="0.3">
      <c r="A199" s="7">
        <v>155</v>
      </c>
      <c r="B199" s="3" t="s">
        <v>326</v>
      </c>
      <c r="C199" s="32" t="s">
        <v>543</v>
      </c>
      <c r="D199" s="3" t="s">
        <v>323</v>
      </c>
      <c r="E199" s="1">
        <v>775</v>
      </c>
      <c r="F199" s="30">
        <v>9.0910713888888903</v>
      </c>
      <c r="G199" s="30">
        <v>40.0225783333333</v>
      </c>
      <c r="H199" s="2">
        <v>0</v>
      </c>
      <c r="I199" s="2">
        <v>0</v>
      </c>
      <c r="J199" s="2">
        <v>5</v>
      </c>
      <c r="K199" s="2">
        <v>2017</v>
      </c>
      <c r="L199" s="3" t="s">
        <v>8</v>
      </c>
      <c r="M199" s="3" t="s">
        <v>3</v>
      </c>
      <c r="N199" s="3" t="s">
        <v>3</v>
      </c>
      <c r="O199" s="3" t="s">
        <v>326</v>
      </c>
      <c r="P199" s="3" t="s">
        <v>321</v>
      </c>
      <c r="Q199" s="1" t="s">
        <v>326</v>
      </c>
      <c r="R199" s="3" t="s">
        <v>546</v>
      </c>
    </row>
    <row r="200" spans="1:18" x14ac:dyDescent="0.3">
      <c r="A200" s="7">
        <v>156</v>
      </c>
      <c r="B200" s="3" t="s">
        <v>327</v>
      </c>
      <c r="C200" s="32" t="s">
        <v>543</v>
      </c>
      <c r="D200" s="3" t="s">
        <v>328</v>
      </c>
      <c r="E200" s="1">
        <v>963</v>
      </c>
      <c r="F200" s="30">
        <v>8.9046547222222205</v>
      </c>
      <c r="G200" s="30">
        <v>39.896822222222198</v>
      </c>
      <c r="H200" s="2">
        <v>0</v>
      </c>
      <c r="I200" s="2">
        <v>0</v>
      </c>
      <c r="J200" s="2">
        <v>5</v>
      </c>
      <c r="K200" s="2">
        <v>2017</v>
      </c>
      <c r="L200" s="3" t="s">
        <v>8</v>
      </c>
      <c r="M200" s="3" t="s">
        <v>3</v>
      </c>
      <c r="N200" s="3" t="s">
        <v>3</v>
      </c>
      <c r="O200" s="3" t="s">
        <v>327</v>
      </c>
      <c r="P200" s="3" t="s">
        <v>321</v>
      </c>
      <c r="Q200" s="1" t="s">
        <v>327</v>
      </c>
      <c r="R200" s="3" t="s">
        <v>546</v>
      </c>
    </row>
    <row r="201" spans="1:18" x14ac:dyDescent="0.3">
      <c r="A201" s="7">
        <v>157</v>
      </c>
      <c r="B201" s="3" t="s">
        <v>329</v>
      </c>
      <c r="C201" s="32" t="s">
        <v>543</v>
      </c>
      <c r="D201" s="3" t="s">
        <v>330</v>
      </c>
      <c r="E201" s="1">
        <v>969</v>
      </c>
      <c r="F201" s="30">
        <v>8.9074208333333296</v>
      </c>
      <c r="G201" s="30">
        <v>39.894286944444403</v>
      </c>
      <c r="H201" s="2">
        <v>0</v>
      </c>
      <c r="I201" s="2">
        <v>0</v>
      </c>
      <c r="J201" s="2">
        <v>5</v>
      </c>
      <c r="K201" s="2">
        <v>2017</v>
      </c>
      <c r="L201" s="3" t="s">
        <v>8</v>
      </c>
      <c r="M201" s="3" t="s">
        <v>3</v>
      </c>
      <c r="N201" s="3" t="s">
        <v>3</v>
      </c>
      <c r="O201" s="3" t="s">
        <v>329</v>
      </c>
      <c r="P201" s="3" t="s">
        <v>321</v>
      </c>
      <c r="Q201" s="1" t="s">
        <v>329</v>
      </c>
      <c r="R201" s="3" t="s">
        <v>546</v>
      </c>
    </row>
    <row r="202" spans="1:18" x14ac:dyDescent="0.3">
      <c r="A202" s="7">
        <v>158</v>
      </c>
      <c r="B202" s="3" t="s">
        <v>331</v>
      </c>
      <c r="C202" s="32" t="s">
        <v>543</v>
      </c>
      <c r="D202" t="s">
        <v>332</v>
      </c>
      <c r="E202" s="1">
        <v>1115</v>
      </c>
      <c r="F202" s="30">
        <v>8.8763669444444506</v>
      </c>
      <c r="G202" s="30">
        <v>39.757808611111102</v>
      </c>
      <c r="H202" s="2">
        <v>0</v>
      </c>
      <c r="I202" s="2">
        <v>0</v>
      </c>
      <c r="J202" s="2">
        <v>5</v>
      </c>
      <c r="K202" s="2">
        <v>2017</v>
      </c>
      <c r="L202" t="s">
        <v>8</v>
      </c>
      <c r="M202" t="s">
        <v>3</v>
      </c>
      <c r="N202" s="3" t="s">
        <v>3</v>
      </c>
      <c r="O202" t="s">
        <v>331</v>
      </c>
      <c r="P202" t="s">
        <v>321</v>
      </c>
      <c r="Q202" s="1" t="s">
        <v>331</v>
      </c>
      <c r="R202" t="s">
        <v>546</v>
      </c>
    </row>
    <row r="203" spans="1:18" x14ac:dyDescent="0.3">
      <c r="A203" s="7">
        <v>159</v>
      </c>
      <c r="B203" s="3" t="s">
        <v>333</v>
      </c>
      <c r="C203" s="32" t="s">
        <v>543</v>
      </c>
      <c r="D203" s="3" t="s">
        <v>334</v>
      </c>
      <c r="E203" s="1">
        <v>786</v>
      </c>
      <c r="F203" s="30">
        <v>9.1199102777777803</v>
      </c>
      <c r="G203" s="30">
        <v>40.0772930555556</v>
      </c>
      <c r="H203" s="2">
        <v>0</v>
      </c>
      <c r="I203" s="2">
        <v>0</v>
      </c>
      <c r="J203" s="2">
        <v>5</v>
      </c>
      <c r="K203" s="2">
        <v>2017</v>
      </c>
      <c r="L203" s="3" t="s">
        <v>8</v>
      </c>
      <c r="M203" s="3" t="s">
        <v>3</v>
      </c>
      <c r="N203" s="3" t="s">
        <v>3</v>
      </c>
      <c r="O203" s="3" t="s">
        <v>333</v>
      </c>
      <c r="P203" s="3" t="s">
        <v>321</v>
      </c>
      <c r="Q203" s="1" t="s">
        <v>333</v>
      </c>
      <c r="R203" s="3" t="s">
        <v>546</v>
      </c>
    </row>
    <row r="204" spans="1:18" x14ac:dyDescent="0.3">
      <c r="A204" s="7">
        <v>160</v>
      </c>
      <c r="B204" s="3" t="s">
        <v>335</v>
      </c>
      <c r="C204" s="32" t="s">
        <v>543</v>
      </c>
      <c r="D204" s="3" t="s">
        <v>336</v>
      </c>
      <c r="E204" s="1">
        <v>760</v>
      </c>
      <c r="F204" s="30">
        <v>9.1216058333333301</v>
      </c>
      <c r="G204" s="30">
        <v>40.077752777777803</v>
      </c>
      <c r="H204" s="2">
        <v>0</v>
      </c>
      <c r="I204" s="2">
        <v>0</v>
      </c>
      <c r="J204" s="2">
        <v>5</v>
      </c>
      <c r="K204" s="2">
        <v>2017</v>
      </c>
      <c r="L204" s="3" t="s">
        <v>8</v>
      </c>
      <c r="M204" s="3" t="s">
        <v>3</v>
      </c>
      <c r="N204" s="3" t="s">
        <v>3</v>
      </c>
      <c r="O204" s="3" t="s">
        <v>335</v>
      </c>
      <c r="P204" s="3" t="s">
        <v>321</v>
      </c>
      <c r="Q204" s="1" t="s">
        <v>335</v>
      </c>
      <c r="R204" s="3" t="s">
        <v>546</v>
      </c>
    </row>
    <row r="205" spans="1:18" x14ac:dyDescent="0.3">
      <c r="A205" s="7">
        <v>161</v>
      </c>
      <c r="B205" s="3" t="s">
        <v>337</v>
      </c>
      <c r="C205" s="32" t="s">
        <v>543</v>
      </c>
      <c r="D205" t="s">
        <v>338</v>
      </c>
      <c r="E205" s="1">
        <v>761</v>
      </c>
      <c r="F205" s="30">
        <v>9.1352488888888903</v>
      </c>
      <c r="G205" s="30">
        <v>40.0837402777778</v>
      </c>
      <c r="H205" s="2">
        <v>0</v>
      </c>
      <c r="I205" s="2">
        <v>0</v>
      </c>
      <c r="J205" s="2">
        <v>5</v>
      </c>
      <c r="K205" s="2">
        <v>2017</v>
      </c>
      <c r="L205" t="s">
        <v>8</v>
      </c>
      <c r="M205" t="s">
        <v>3</v>
      </c>
      <c r="N205" s="3" t="s">
        <v>3</v>
      </c>
      <c r="O205" t="s">
        <v>337</v>
      </c>
      <c r="P205" t="s">
        <v>321</v>
      </c>
      <c r="Q205" s="1" t="s">
        <v>337</v>
      </c>
      <c r="R205" t="s">
        <v>546</v>
      </c>
    </row>
    <row r="206" spans="1:18" x14ac:dyDescent="0.3">
      <c r="A206" s="7">
        <v>162</v>
      </c>
      <c r="B206" s="3" t="s">
        <v>339</v>
      </c>
      <c r="C206" s="32" t="s">
        <v>543</v>
      </c>
      <c r="D206" t="s">
        <v>340</v>
      </c>
      <c r="E206" s="1">
        <v>756</v>
      </c>
      <c r="F206" s="30">
        <v>9.3759200000000007</v>
      </c>
      <c r="G206" s="30">
        <v>40.154593888888897</v>
      </c>
      <c r="H206" s="2">
        <v>0</v>
      </c>
      <c r="I206" s="2">
        <v>0</v>
      </c>
      <c r="J206" s="2">
        <v>5</v>
      </c>
      <c r="K206" s="2">
        <v>2017</v>
      </c>
      <c r="L206" t="s">
        <v>8</v>
      </c>
      <c r="M206" t="s">
        <v>3</v>
      </c>
      <c r="N206" s="3" t="s">
        <v>3</v>
      </c>
      <c r="O206" t="s">
        <v>339</v>
      </c>
      <c r="P206" t="s">
        <v>321</v>
      </c>
      <c r="Q206" s="1" t="s">
        <v>339</v>
      </c>
      <c r="R206" t="s">
        <v>546</v>
      </c>
    </row>
    <row r="207" spans="1:18" x14ac:dyDescent="0.3">
      <c r="A207" s="7">
        <v>163</v>
      </c>
      <c r="B207" s="3" t="s">
        <v>341</v>
      </c>
      <c r="C207" s="32" t="s">
        <v>543</v>
      </c>
      <c r="D207" s="3" t="s">
        <v>342</v>
      </c>
      <c r="E207" s="1">
        <v>815</v>
      </c>
      <c r="F207" s="30">
        <v>9.4143422222222206</v>
      </c>
      <c r="G207" s="30">
        <v>40.320938888888897</v>
      </c>
      <c r="H207" s="2">
        <v>0</v>
      </c>
      <c r="I207" s="2">
        <v>0</v>
      </c>
      <c r="J207" s="2">
        <v>5</v>
      </c>
      <c r="K207" s="2">
        <v>2017</v>
      </c>
      <c r="L207" s="3" t="s">
        <v>8</v>
      </c>
      <c r="M207" s="3" t="s">
        <v>3</v>
      </c>
      <c r="N207" s="3" t="s">
        <v>3</v>
      </c>
      <c r="O207" s="3" t="s">
        <v>341</v>
      </c>
      <c r="P207" s="3" t="s">
        <v>321</v>
      </c>
      <c r="Q207" s="1" t="s">
        <v>341</v>
      </c>
      <c r="R207" s="3" t="s">
        <v>546</v>
      </c>
    </row>
    <row r="208" spans="1:18" x14ac:dyDescent="0.3">
      <c r="A208" s="7">
        <v>164</v>
      </c>
      <c r="B208" s="3" t="s">
        <v>343</v>
      </c>
      <c r="C208" s="32" t="s">
        <v>543</v>
      </c>
      <c r="D208" s="3" t="s">
        <v>344</v>
      </c>
      <c r="E208" s="1">
        <v>773</v>
      </c>
      <c r="F208" s="30">
        <v>9.4200408333333296</v>
      </c>
      <c r="G208" s="30">
        <v>40.315733611111099</v>
      </c>
      <c r="H208" s="2">
        <v>0</v>
      </c>
      <c r="I208" s="2">
        <v>0</v>
      </c>
      <c r="J208" s="2">
        <v>5</v>
      </c>
      <c r="K208" s="2">
        <v>2017</v>
      </c>
      <c r="L208" s="3" t="s">
        <v>8</v>
      </c>
      <c r="M208" s="3" t="s">
        <v>3</v>
      </c>
      <c r="N208" s="3" t="s">
        <v>3</v>
      </c>
      <c r="O208" s="3" t="s">
        <v>343</v>
      </c>
      <c r="P208" s="3" t="s">
        <v>321</v>
      </c>
      <c r="Q208" s="1" t="s">
        <v>343</v>
      </c>
      <c r="R208" s="3" t="s">
        <v>546</v>
      </c>
    </row>
    <row r="209" spans="1:18" x14ac:dyDescent="0.3">
      <c r="A209" s="7">
        <v>165</v>
      </c>
      <c r="B209" s="3" t="s">
        <v>345</v>
      </c>
      <c r="C209" s="32" t="s">
        <v>543</v>
      </c>
      <c r="D209" s="3" t="s">
        <v>346</v>
      </c>
      <c r="E209" s="1">
        <v>767</v>
      </c>
      <c r="F209" s="30">
        <v>9.4221344444444401</v>
      </c>
      <c r="G209" s="30">
        <v>40.309477777777801</v>
      </c>
      <c r="H209" s="2">
        <v>0</v>
      </c>
      <c r="I209" s="2">
        <v>0</v>
      </c>
      <c r="J209" s="2">
        <v>5</v>
      </c>
      <c r="K209" s="2">
        <v>2017</v>
      </c>
      <c r="L209" s="3" t="s">
        <v>8</v>
      </c>
      <c r="M209" s="3" t="s">
        <v>3</v>
      </c>
      <c r="N209" s="3" t="s">
        <v>3</v>
      </c>
      <c r="O209" s="3" t="s">
        <v>345</v>
      </c>
      <c r="P209" s="3" t="s">
        <v>321</v>
      </c>
      <c r="Q209" s="1" t="s">
        <v>345</v>
      </c>
      <c r="R209" s="3" t="s">
        <v>546</v>
      </c>
    </row>
    <row r="210" spans="1:18" x14ac:dyDescent="0.3">
      <c r="A210" s="7">
        <v>166</v>
      </c>
      <c r="B210" s="3" t="s">
        <v>347</v>
      </c>
      <c r="C210" s="32" t="s">
        <v>543</v>
      </c>
      <c r="D210" s="3" t="s">
        <v>348</v>
      </c>
      <c r="E210" s="1">
        <v>738</v>
      </c>
      <c r="F210" s="30">
        <v>9.4658877777777803</v>
      </c>
      <c r="G210" s="30">
        <v>40.316524166666703</v>
      </c>
      <c r="H210" s="2">
        <v>0</v>
      </c>
      <c r="I210" s="2">
        <v>0</v>
      </c>
      <c r="J210" s="2">
        <v>5</v>
      </c>
      <c r="K210" s="2">
        <v>2017</v>
      </c>
      <c r="L210" s="3" t="s">
        <v>8</v>
      </c>
      <c r="M210" s="3" t="s">
        <v>3</v>
      </c>
      <c r="N210" s="3" t="s">
        <v>3</v>
      </c>
      <c r="O210" s="3" t="s">
        <v>347</v>
      </c>
      <c r="P210" s="3" t="s">
        <v>321</v>
      </c>
      <c r="Q210" s="1" t="s">
        <v>347</v>
      </c>
      <c r="R210" s="3" t="s">
        <v>546</v>
      </c>
    </row>
    <row r="211" spans="1:18" x14ac:dyDescent="0.3">
      <c r="A211" s="7">
        <v>167</v>
      </c>
      <c r="B211" s="3" t="s">
        <v>349</v>
      </c>
      <c r="C211" s="32" t="s">
        <v>543</v>
      </c>
      <c r="D211" s="3" t="s">
        <v>350</v>
      </c>
      <c r="E211" s="1">
        <v>732</v>
      </c>
      <c r="F211" s="30">
        <v>9.4696808333333298</v>
      </c>
      <c r="G211" s="30">
        <v>40.3147644444444</v>
      </c>
      <c r="H211" s="2">
        <v>0</v>
      </c>
      <c r="I211" s="2">
        <v>0</v>
      </c>
      <c r="J211" s="2">
        <v>5</v>
      </c>
      <c r="K211" s="2">
        <v>2017</v>
      </c>
      <c r="L211" s="3" t="s">
        <v>8</v>
      </c>
      <c r="M211" s="3" t="s">
        <v>3</v>
      </c>
      <c r="N211" s="3" t="s">
        <v>3</v>
      </c>
      <c r="O211" s="3" t="s">
        <v>349</v>
      </c>
      <c r="P211" s="3" t="s">
        <v>321</v>
      </c>
      <c r="Q211" s="1" t="s">
        <v>349</v>
      </c>
      <c r="R211" s="3" t="s">
        <v>546</v>
      </c>
    </row>
    <row r="212" spans="1:18" x14ac:dyDescent="0.3">
      <c r="A212" s="7">
        <v>168</v>
      </c>
      <c r="B212" s="3" t="s">
        <v>351</v>
      </c>
      <c r="C212" s="32" t="s">
        <v>543</v>
      </c>
      <c r="D212" s="3" t="s">
        <v>352</v>
      </c>
      <c r="E212" s="1">
        <v>566</v>
      </c>
      <c r="F212" s="30">
        <v>9.9907336111111107</v>
      </c>
      <c r="G212" s="30">
        <v>40.546871944444398</v>
      </c>
      <c r="H212" s="2">
        <v>0</v>
      </c>
      <c r="I212" s="2">
        <v>0</v>
      </c>
      <c r="J212" s="2">
        <v>5</v>
      </c>
      <c r="K212" s="2">
        <v>2017</v>
      </c>
      <c r="L212" s="3" t="s">
        <v>8</v>
      </c>
      <c r="M212" s="3" t="s">
        <v>3</v>
      </c>
      <c r="N212" s="3" t="s">
        <v>3</v>
      </c>
      <c r="O212" s="3" t="s">
        <v>351</v>
      </c>
      <c r="P212" s="3" t="s">
        <v>321</v>
      </c>
      <c r="Q212" s="1" t="s">
        <v>351</v>
      </c>
      <c r="R212" s="3" t="s">
        <v>546</v>
      </c>
    </row>
    <row r="213" spans="1:18" x14ac:dyDescent="0.3">
      <c r="A213" s="7">
        <v>169</v>
      </c>
      <c r="B213" s="3" t="s">
        <v>353</v>
      </c>
      <c r="C213" s="32" t="s">
        <v>543</v>
      </c>
      <c r="D213" s="3" t="s">
        <v>354</v>
      </c>
      <c r="E213" s="1">
        <v>590</v>
      </c>
      <c r="F213" s="30">
        <v>9.9899491666666709</v>
      </c>
      <c r="G213" s="30">
        <v>40.547908055555602</v>
      </c>
      <c r="H213" s="2">
        <v>0</v>
      </c>
      <c r="I213" s="2">
        <v>0</v>
      </c>
      <c r="J213" s="2">
        <v>5</v>
      </c>
      <c r="K213" s="2">
        <v>2017</v>
      </c>
      <c r="L213" s="3" t="s">
        <v>8</v>
      </c>
      <c r="M213" s="3" t="s">
        <v>3</v>
      </c>
      <c r="N213" s="3" t="s">
        <v>3</v>
      </c>
      <c r="O213" s="3" t="s">
        <v>353</v>
      </c>
      <c r="P213" s="3" t="s">
        <v>321</v>
      </c>
      <c r="Q213" s="1" t="s">
        <v>353</v>
      </c>
      <c r="R213" s="3" t="s">
        <v>546</v>
      </c>
    </row>
    <row r="214" spans="1:18" x14ac:dyDescent="0.3">
      <c r="A214" s="7">
        <v>170</v>
      </c>
      <c r="B214" s="3" t="s">
        <v>355</v>
      </c>
      <c r="C214" s="32" t="s">
        <v>542</v>
      </c>
      <c r="D214" s="3" t="s">
        <v>356</v>
      </c>
      <c r="E214" s="1">
        <v>570</v>
      </c>
      <c r="F214" s="30">
        <v>10.2426563888889</v>
      </c>
      <c r="G214" s="30">
        <v>40.564887222222197</v>
      </c>
      <c r="H214" s="2">
        <v>0</v>
      </c>
      <c r="I214" s="2">
        <v>0</v>
      </c>
      <c r="J214" s="2">
        <v>5</v>
      </c>
      <c r="K214" s="2">
        <v>2017</v>
      </c>
      <c r="L214" s="3" t="s">
        <v>8</v>
      </c>
      <c r="M214" s="3" t="s">
        <v>3</v>
      </c>
      <c r="N214" s="3" t="s">
        <v>3</v>
      </c>
      <c r="O214" s="3" t="s">
        <v>355</v>
      </c>
      <c r="P214" s="3" t="s">
        <v>321</v>
      </c>
      <c r="Q214" s="1" t="s">
        <v>355</v>
      </c>
      <c r="R214" s="3" t="s">
        <v>546</v>
      </c>
    </row>
    <row r="215" spans="1:18" x14ac:dyDescent="0.3">
      <c r="A215" s="7">
        <v>171</v>
      </c>
      <c r="B215" s="3" t="s">
        <v>357</v>
      </c>
      <c r="C215" s="32" t="s">
        <v>542</v>
      </c>
      <c r="D215" s="3" t="s">
        <v>358</v>
      </c>
      <c r="E215" s="1">
        <v>571</v>
      </c>
      <c r="F215" s="30">
        <v>10.2403141666667</v>
      </c>
      <c r="G215" s="30">
        <v>40.558551666666702</v>
      </c>
      <c r="H215" s="2">
        <v>0</v>
      </c>
      <c r="I215" s="2">
        <v>0</v>
      </c>
      <c r="J215" s="2">
        <v>5</v>
      </c>
      <c r="K215" s="2">
        <v>2017</v>
      </c>
      <c r="L215" s="3" t="s">
        <v>8</v>
      </c>
      <c r="M215" s="3" t="s">
        <v>3</v>
      </c>
      <c r="N215" s="3" t="s">
        <v>3</v>
      </c>
      <c r="O215" s="3" t="s">
        <v>357</v>
      </c>
      <c r="P215" s="3" t="s">
        <v>321</v>
      </c>
      <c r="Q215" s="1" t="s">
        <v>357</v>
      </c>
      <c r="R215" s="3" t="s">
        <v>546</v>
      </c>
    </row>
    <row r="216" spans="1:18" x14ac:dyDescent="0.3">
      <c r="A216" s="7">
        <v>172</v>
      </c>
      <c r="B216" s="3" t="s">
        <v>359</v>
      </c>
      <c r="C216" s="32" t="s">
        <v>543</v>
      </c>
      <c r="D216" s="3" t="s">
        <v>360</v>
      </c>
      <c r="E216" s="1">
        <v>560</v>
      </c>
      <c r="F216" s="30">
        <v>10.201908055555601</v>
      </c>
      <c r="G216" s="30">
        <v>40.536834722222203</v>
      </c>
      <c r="H216" s="2">
        <v>0</v>
      </c>
      <c r="I216" s="2">
        <v>0</v>
      </c>
      <c r="J216" s="2">
        <v>5</v>
      </c>
      <c r="K216" s="2">
        <v>2017</v>
      </c>
      <c r="L216" s="3" t="s">
        <v>8</v>
      </c>
      <c r="M216" s="3" t="s">
        <v>3</v>
      </c>
      <c r="N216" s="3" t="s">
        <v>3</v>
      </c>
      <c r="O216" s="3" t="s">
        <v>359</v>
      </c>
      <c r="P216" s="3" t="s">
        <v>321</v>
      </c>
      <c r="Q216" s="1" t="s">
        <v>359</v>
      </c>
      <c r="R216" s="3" t="s">
        <v>546</v>
      </c>
    </row>
    <row r="217" spans="1:18" x14ac:dyDescent="0.3">
      <c r="A217" s="7">
        <v>173</v>
      </c>
      <c r="B217" s="3" t="s">
        <v>361</v>
      </c>
      <c r="C217" s="32" t="s">
        <v>542</v>
      </c>
      <c r="D217" s="3" t="s">
        <v>362</v>
      </c>
      <c r="E217" s="1">
        <v>553</v>
      </c>
      <c r="F217" s="30">
        <v>11.3280025</v>
      </c>
      <c r="G217" s="30">
        <v>40.610224722222199</v>
      </c>
      <c r="H217" s="2">
        <v>0</v>
      </c>
      <c r="I217" s="2">
        <v>0</v>
      </c>
      <c r="J217" s="2">
        <v>5</v>
      </c>
      <c r="K217" s="2">
        <v>2017</v>
      </c>
      <c r="L217" s="3" t="s">
        <v>8</v>
      </c>
      <c r="M217" s="3" t="s">
        <v>3</v>
      </c>
      <c r="N217" s="3" t="s">
        <v>3</v>
      </c>
      <c r="O217" s="3" t="s">
        <v>361</v>
      </c>
      <c r="P217" s="3" t="s">
        <v>321</v>
      </c>
      <c r="Q217" s="1" t="s">
        <v>361</v>
      </c>
      <c r="R217" s="3" t="s">
        <v>546</v>
      </c>
    </row>
    <row r="218" spans="1:18" x14ac:dyDescent="0.3">
      <c r="A218" s="7">
        <v>174</v>
      </c>
      <c r="B218" s="3" t="s">
        <v>363</v>
      </c>
      <c r="C218" s="32" t="s">
        <v>543</v>
      </c>
      <c r="D218" s="3" t="s">
        <v>588</v>
      </c>
      <c r="E218" s="1">
        <v>547</v>
      </c>
      <c r="F218" s="30">
        <v>11.3353308333333</v>
      </c>
      <c r="G218" s="30">
        <v>40.638267222222197</v>
      </c>
      <c r="H218" s="2">
        <v>0</v>
      </c>
      <c r="I218" s="2">
        <v>0</v>
      </c>
      <c r="J218" s="2">
        <v>5</v>
      </c>
      <c r="K218" s="2">
        <v>2017</v>
      </c>
      <c r="L218" t="s">
        <v>8</v>
      </c>
      <c r="M218" t="s">
        <v>3</v>
      </c>
      <c r="N218" s="3" t="s">
        <v>3</v>
      </c>
      <c r="O218" t="s">
        <v>363</v>
      </c>
      <c r="P218" t="s">
        <v>321</v>
      </c>
      <c r="Q218" s="1" t="s">
        <v>363</v>
      </c>
      <c r="R218" s="3" t="s">
        <v>546</v>
      </c>
    </row>
    <row r="219" spans="1:18" x14ac:dyDescent="0.3">
      <c r="A219" s="7">
        <v>175</v>
      </c>
      <c r="B219" s="3" t="s">
        <v>364</v>
      </c>
      <c r="C219" s="32" t="s">
        <v>543</v>
      </c>
      <c r="D219" s="3" t="s">
        <v>587</v>
      </c>
      <c r="E219" s="1">
        <v>503</v>
      </c>
      <c r="F219" s="30">
        <v>11.3258980555556</v>
      </c>
      <c r="G219" s="30">
        <v>40.727439444444499</v>
      </c>
      <c r="H219" s="2">
        <v>0</v>
      </c>
      <c r="I219" s="2">
        <v>0</v>
      </c>
      <c r="J219" s="2">
        <v>5</v>
      </c>
      <c r="K219" s="2">
        <v>2017</v>
      </c>
      <c r="L219" t="s">
        <v>8</v>
      </c>
      <c r="M219" t="s">
        <v>3</v>
      </c>
      <c r="N219" s="3" t="s">
        <v>3</v>
      </c>
      <c r="O219" t="s">
        <v>364</v>
      </c>
      <c r="P219" t="s">
        <v>321</v>
      </c>
      <c r="Q219" s="1" t="s">
        <v>364</v>
      </c>
      <c r="R219" s="3" t="s">
        <v>546</v>
      </c>
    </row>
    <row r="220" spans="1:18" x14ac:dyDescent="0.3">
      <c r="A220" s="7">
        <v>176</v>
      </c>
      <c r="B220" s="3" t="s">
        <v>365</v>
      </c>
      <c r="C220" s="32" t="s">
        <v>543</v>
      </c>
      <c r="D220" s="3" t="s">
        <v>366</v>
      </c>
      <c r="E220" s="1">
        <v>519</v>
      </c>
      <c r="F220" s="30">
        <v>11.304558333333301</v>
      </c>
      <c r="G220" s="30">
        <v>40.727445555555597</v>
      </c>
      <c r="H220" s="2">
        <v>0</v>
      </c>
      <c r="I220" s="2">
        <v>0</v>
      </c>
      <c r="J220" s="2">
        <v>5</v>
      </c>
      <c r="K220" s="2">
        <v>2017</v>
      </c>
      <c r="L220" s="3" t="s">
        <v>8</v>
      </c>
      <c r="M220" s="3" t="s">
        <v>3</v>
      </c>
      <c r="N220" s="3" t="s">
        <v>3</v>
      </c>
      <c r="O220" s="3" t="s">
        <v>365</v>
      </c>
      <c r="P220" s="3" t="s">
        <v>321</v>
      </c>
      <c r="Q220" s="1" t="s">
        <v>365</v>
      </c>
      <c r="R220" s="3" t="s">
        <v>546</v>
      </c>
    </row>
    <row r="221" spans="1:18" x14ac:dyDescent="0.3">
      <c r="A221" s="7">
        <v>177</v>
      </c>
      <c r="B221" s="3" t="s">
        <v>367</v>
      </c>
      <c r="C221" s="32" t="s">
        <v>543</v>
      </c>
      <c r="D221" s="3" t="s">
        <v>368</v>
      </c>
      <c r="E221" s="1">
        <v>581</v>
      </c>
      <c r="F221" s="30">
        <v>11.026862222222199</v>
      </c>
      <c r="G221" s="30">
        <v>40.742496388888902</v>
      </c>
      <c r="H221" s="2">
        <v>0</v>
      </c>
      <c r="I221" s="2">
        <v>0</v>
      </c>
      <c r="J221" s="2">
        <v>5</v>
      </c>
      <c r="K221" s="2">
        <v>2017</v>
      </c>
      <c r="L221" s="3" t="s">
        <v>8</v>
      </c>
      <c r="M221" s="3" t="s">
        <v>3</v>
      </c>
      <c r="N221" s="3" t="s">
        <v>3</v>
      </c>
      <c r="O221" s="3" t="s">
        <v>367</v>
      </c>
      <c r="P221" s="3" t="s">
        <v>321</v>
      </c>
      <c r="Q221" s="1" t="s">
        <v>367</v>
      </c>
      <c r="R221" s="3" t="s">
        <v>546</v>
      </c>
    </row>
    <row r="222" spans="1:18" x14ac:dyDescent="0.3">
      <c r="A222" s="7">
        <v>178</v>
      </c>
      <c r="B222" s="3" t="s">
        <v>369</v>
      </c>
      <c r="C222" s="32" t="s">
        <v>543</v>
      </c>
      <c r="D222" t="s">
        <v>368</v>
      </c>
      <c r="E222" s="1">
        <v>617</v>
      </c>
      <c r="F222" s="30">
        <v>10.944753888888901</v>
      </c>
      <c r="G222" s="30">
        <v>40.706542222222197</v>
      </c>
      <c r="H222" s="2">
        <v>0</v>
      </c>
      <c r="I222" s="2">
        <v>0</v>
      </c>
      <c r="J222" s="2">
        <v>5</v>
      </c>
      <c r="K222" s="2">
        <v>2017</v>
      </c>
      <c r="L222" t="s">
        <v>8</v>
      </c>
      <c r="M222" t="s">
        <v>3</v>
      </c>
      <c r="N222" s="3" t="s">
        <v>3</v>
      </c>
      <c r="O222" t="s">
        <v>369</v>
      </c>
      <c r="P222" t="s">
        <v>321</v>
      </c>
      <c r="Q222" s="1" t="s">
        <v>369</v>
      </c>
      <c r="R222" s="3" t="s">
        <v>546</v>
      </c>
    </row>
    <row r="223" spans="1:18" x14ac:dyDescent="0.3">
      <c r="A223" s="7">
        <v>179</v>
      </c>
      <c r="B223" s="3" t="s">
        <v>370</v>
      </c>
      <c r="C223" s="32" t="s">
        <v>543</v>
      </c>
      <c r="D223" s="3" t="s">
        <v>371</v>
      </c>
      <c r="E223" s="1">
        <v>783</v>
      </c>
      <c r="F223" s="30">
        <v>10.839535555555599</v>
      </c>
      <c r="G223" s="30">
        <v>40.667771111111101</v>
      </c>
      <c r="H223" s="2">
        <v>0</v>
      </c>
      <c r="I223" s="2">
        <v>0</v>
      </c>
      <c r="J223" s="2">
        <v>5</v>
      </c>
      <c r="K223" s="2">
        <v>2017</v>
      </c>
      <c r="L223" s="3" t="s">
        <v>8</v>
      </c>
      <c r="M223" s="3" t="s">
        <v>3</v>
      </c>
      <c r="N223" s="3" t="s">
        <v>3</v>
      </c>
      <c r="O223" s="3" t="s">
        <v>370</v>
      </c>
      <c r="P223" s="3" t="s">
        <v>321</v>
      </c>
      <c r="Q223" s="1" t="s">
        <v>370</v>
      </c>
      <c r="R223" s="3" t="s">
        <v>546</v>
      </c>
    </row>
    <row r="224" spans="1:18" x14ac:dyDescent="0.3">
      <c r="A224" s="7">
        <v>180</v>
      </c>
      <c r="B224" s="3" t="s">
        <v>372</v>
      </c>
      <c r="C224" s="32" t="s">
        <v>543</v>
      </c>
      <c r="D224" s="3" t="s">
        <v>373</v>
      </c>
      <c r="E224" s="1">
        <v>832</v>
      </c>
      <c r="F224" s="30">
        <v>10.7780019444444</v>
      </c>
      <c r="G224" s="30">
        <v>40.660928611111103</v>
      </c>
      <c r="H224" s="2">
        <v>0</v>
      </c>
      <c r="I224" s="2">
        <v>0</v>
      </c>
      <c r="J224" s="2">
        <v>5</v>
      </c>
      <c r="K224" s="2">
        <v>2017</v>
      </c>
      <c r="L224" s="3" t="s">
        <v>8</v>
      </c>
      <c r="M224" s="3" t="s">
        <v>3</v>
      </c>
      <c r="N224" s="3" t="s">
        <v>3</v>
      </c>
      <c r="O224" s="3" t="s">
        <v>372</v>
      </c>
      <c r="P224" s="3" t="s">
        <v>321</v>
      </c>
      <c r="Q224" s="1" t="s">
        <v>372</v>
      </c>
      <c r="R224" s="3" t="s">
        <v>546</v>
      </c>
    </row>
    <row r="225" spans="1:18" x14ac:dyDescent="0.3">
      <c r="A225" s="7">
        <v>181</v>
      </c>
      <c r="B225" s="3" t="s">
        <v>374</v>
      </c>
      <c r="C225" s="32" t="s">
        <v>543</v>
      </c>
      <c r="D225" s="3" t="s">
        <v>373</v>
      </c>
      <c r="E225" s="1">
        <v>811</v>
      </c>
      <c r="F225" s="30">
        <v>10.598965277777801</v>
      </c>
      <c r="G225" s="30">
        <v>40.733860833333303</v>
      </c>
      <c r="H225" s="2">
        <v>0</v>
      </c>
      <c r="I225" s="2">
        <v>0</v>
      </c>
      <c r="J225" s="2">
        <v>5</v>
      </c>
      <c r="K225" s="2">
        <v>2017</v>
      </c>
      <c r="L225" s="3" t="s">
        <v>8</v>
      </c>
      <c r="M225" s="3" t="s">
        <v>3</v>
      </c>
      <c r="N225" s="3" t="s">
        <v>3</v>
      </c>
      <c r="O225" s="3" t="s">
        <v>374</v>
      </c>
      <c r="P225" s="3" t="s">
        <v>321</v>
      </c>
      <c r="Q225" s="1" t="s">
        <v>374</v>
      </c>
      <c r="R225" s="3" t="s">
        <v>546</v>
      </c>
    </row>
    <row r="226" spans="1:18" x14ac:dyDescent="0.3">
      <c r="A226" s="7">
        <v>182</v>
      </c>
      <c r="B226" s="3" t="s">
        <v>375</v>
      </c>
      <c r="C226" s="32" t="s">
        <v>543</v>
      </c>
      <c r="D226" s="3" t="s">
        <v>376</v>
      </c>
      <c r="E226" s="1">
        <v>574</v>
      </c>
      <c r="F226" s="30">
        <v>9.9925300000000004</v>
      </c>
      <c r="G226" s="30">
        <v>40.548210277777798</v>
      </c>
      <c r="H226" s="2">
        <v>0</v>
      </c>
      <c r="I226" s="2">
        <v>0</v>
      </c>
      <c r="J226" s="2">
        <v>5</v>
      </c>
      <c r="K226" s="2">
        <v>2017</v>
      </c>
      <c r="L226" s="3" t="s">
        <v>8</v>
      </c>
      <c r="M226" s="3" t="s">
        <v>3</v>
      </c>
      <c r="N226" s="3" t="s">
        <v>3</v>
      </c>
      <c r="O226" s="3" t="s">
        <v>375</v>
      </c>
      <c r="P226" s="3" t="s">
        <v>321</v>
      </c>
      <c r="Q226" s="1" t="s">
        <v>375</v>
      </c>
      <c r="R226" s="3" t="s">
        <v>546</v>
      </c>
    </row>
    <row r="227" spans="1:18" x14ac:dyDescent="0.3">
      <c r="A227" s="7">
        <v>183</v>
      </c>
      <c r="B227" s="3" t="s">
        <v>377</v>
      </c>
      <c r="C227" s="32" t="s">
        <v>543</v>
      </c>
      <c r="D227" s="3" t="s">
        <v>378</v>
      </c>
      <c r="E227" s="1">
        <v>821</v>
      </c>
      <c r="F227" s="30">
        <v>9.6171238888888908</v>
      </c>
      <c r="G227" s="30">
        <v>40.419131666666701</v>
      </c>
      <c r="H227" s="2">
        <v>0</v>
      </c>
      <c r="I227" s="2">
        <v>0</v>
      </c>
      <c r="J227" s="2">
        <v>5</v>
      </c>
      <c r="K227" s="2">
        <v>2017</v>
      </c>
      <c r="L227" s="3" t="s">
        <v>8</v>
      </c>
      <c r="M227" s="3" t="s">
        <v>3</v>
      </c>
      <c r="N227" s="3" t="s">
        <v>3</v>
      </c>
      <c r="O227" s="3" t="s">
        <v>377</v>
      </c>
      <c r="P227" s="3" t="s">
        <v>321</v>
      </c>
      <c r="Q227" s="1" t="s">
        <v>377</v>
      </c>
      <c r="R227" s="3" t="s">
        <v>546</v>
      </c>
    </row>
    <row r="228" spans="1:18" x14ac:dyDescent="0.3">
      <c r="A228" s="7">
        <v>184</v>
      </c>
      <c r="B228" s="3" t="s">
        <v>379</v>
      </c>
      <c r="C228" s="32" t="s">
        <v>543</v>
      </c>
      <c r="D228" s="3" t="s">
        <v>380</v>
      </c>
      <c r="E228" s="1">
        <v>842</v>
      </c>
      <c r="F228" s="30">
        <v>9.5458702777777802</v>
      </c>
      <c r="G228" s="30">
        <v>40.390329999999999</v>
      </c>
      <c r="H228" s="2">
        <v>0</v>
      </c>
      <c r="I228" s="2">
        <v>0</v>
      </c>
      <c r="J228" s="2">
        <v>5</v>
      </c>
      <c r="K228" s="2">
        <v>2017</v>
      </c>
      <c r="L228" s="3" t="s">
        <v>8</v>
      </c>
      <c r="M228" s="3" t="s">
        <v>3</v>
      </c>
      <c r="N228" s="3" t="s">
        <v>3</v>
      </c>
      <c r="O228" s="3" t="s">
        <v>379</v>
      </c>
      <c r="P228" s="3" t="s">
        <v>321</v>
      </c>
      <c r="Q228" s="1" t="s">
        <v>379</v>
      </c>
      <c r="R228" s="3" t="s">
        <v>546</v>
      </c>
    </row>
    <row r="229" spans="1:18" x14ac:dyDescent="0.3">
      <c r="A229" s="7">
        <v>185</v>
      </c>
      <c r="B229" s="3" t="s">
        <v>381</v>
      </c>
      <c r="C229" s="32" t="s">
        <v>543</v>
      </c>
      <c r="D229" s="3" t="s">
        <v>382</v>
      </c>
      <c r="E229" s="1">
        <v>882</v>
      </c>
      <c r="F229" s="30">
        <v>9.5390777777777807</v>
      </c>
      <c r="G229" s="30">
        <v>40.355321666666697</v>
      </c>
      <c r="H229" s="2">
        <v>0</v>
      </c>
      <c r="I229" s="2">
        <v>0</v>
      </c>
      <c r="J229" s="2">
        <v>5</v>
      </c>
      <c r="K229" s="2">
        <v>2017</v>
      </c>
      <c r="L229" s="3" t="s">
        <v>8</v>
      </c>
      <c r="M229" s="3" t="s">
        <v>3</v>
      </c>
      <c r="N229" s="3" t="s">
        <v>3</v>
      </c>
      <c r="O229" s="3" t="s">
        <v>381</v>
      </c>
      <c r="P229" s="3" t="s">
        <v>321</v>
      </c>
      <c r="Q229" s="1" t="s">
        <v>381</v>
      </c>
      <c r="R229" s="3" t="s">
        <v>546</v>
      </c>
    </row>
    <row r="230" spans="1:18" x14ac:dyDescent="0.3">
      <c r="A230" s="7">
        <v>186</v>
      </c>
      <c r="B230" s="3" t="s">
        <v>383</v>
      </c>
      <c r="C230" s="32" t="s">
        <v>543</v>
      </c>
      <c r="D230" s="3" t="s">
        <v>382</v>
      </c>
      <c r="E230" s="1">
        <v>733</v>
      </c>
      <c r="F230" s="30">
        <v>9.6236533333333298</v>
      </c>
      <c r="G230" s="30">
        <v>40.350268611111098</v>
      </c>
      <c r="H230" s="2">
        <v>0</v>
      </c>
      <c r="I230" s="2">
        <v>0</v>
      </c>
      <c r="J230" s="2">
        <v>5</v>
      </c>
      <c r="K230" s="2">
        <v>2017</v>
      </c>
      <c r="L230" s="3" t="s">
        <v>8</v>
      </c>
      <c r="M230" s="3" t="s">
        <v>3</v>
      </c>
      <c r="N230" s="3" t="s">
        <v>3</v>
      </c>
      <c r="O230" s="3" t="s">
        <v>383</v>
      </c>
      <c r="P230" s="3" t="s">
        <v>321</v>
      </c>
      <c r="Q230" s="1" t="s">
        <v>383</v>
      </c>
      <c r="R230" s="3" t="s">
        <v>546</v>
      </c>
    </row>
    <row r="231" spans="1:18" x14ac:dyDescent="0.3">
      <c r="A231" s="7">
        <v>187</v>
      </c>
      <c r="B231" s="3" t="s">
        <v>384</v>
      </c>
      <c r="C231" s="32" t="s">
        <v>543</v>
      </c>
      <c r="D231" s="3" t="s">
        <v>385</v>
      </c>
      <c r="E231" s="1">
        <v>740</v>
      </c>
      <c r="F231" s="30">
        <v>9.6608022222222196</v>
      </c>
      <c r="G231" s="30">
        <v>40.334577222222201</v>
      </c>
      <c r="H231" s="2">
        <v>0</v>
      </c>
      <c r="I231" s="2">
        <v>0</v>
      </c>
      <c r="J231" s="2">
        <v>5</v>
      </c>
      <c r="K231" s="2">
        <v>2017</v>
      </c>
      <c r="L231" s="3" t="s">
        <v>8</v>
      </c>
      <c r="M231" s="3" t="s">
        <v>3</v>
      </c>
      <c r="N231" s="3" t="s">
        <v>3</v>
      </c>
      <c r="O231" s="3" t="s">
        <v>384</v>
      </c>
      <c r="P231" s="3" t="s">
        <v>321</v>
      </c>
      <c r="Q231" s="1" t="s">
        <v>384</v>
      </c>
      <c r="R231" s="3" t="s">
        <v>546</v>
      </c>
    </row>
    <row r="232" spans="1:18" x14ac:dyDescent="0.3">
      <c r="A232" s="7">
        <v>188</v>
      </c>
      <c r="B232" s="3" t="s">
        <v>386</v>
      </c>
      <c r="C232" s="32" t="s">
        <v>543</v>
      </c>
      <c r="D232" s="3" t="s">
        <v>385</v>
      </c>
      <c r="E232" s="1">
        <v>725</v>
      </c>
      <c r="F232" s="30">
        <v>9.6618536111111109</v>
      </c>
      <c r="G232" s="30">
        <v>40.335198055555601</v>
      </c>
      <c r="H232" s="2">
        <v>0</v>
      </c>
      <c r="I232" s="2">
        <v>0</v>
      </c>
      <c r="J232" s="2">
        <v>5</v>
      </c>
      <c r="K232" s="2">
        <v>2017</v>
      </c>
      <c r="L232" s="3" t="s">
        <v>8</v>
      </c>
      <c r="M232" s="3" t="s">
        <v>3</v>
      </c>
      <c r="N232" s="3" t="s">
        <v>3</v>
      </c>
      <c r="O232" s="3" t="s">
        <v>386</v>
      </c>
      <c r="P232" s="3" t="s">
        <v>321</v>
      </c>
      <c r="Q232" s="1" t="s">
        <v>386</v>
      </c>
      <c r="R232" s="3" t="s">
        <v>546</v>
      </c>
    </row>
    <row r="233" spans="1:18" x14ac:dyDescent="0.3">
      <c r="A233" s="7">
        <v>189</v>
      </c>
      <c r="B233" s="3" t="s">
        <v>387</v>
      </c>
      <c r="C233" s="32" t="s">
        <v>543</v>
      </c>
      <c r="D233" s="3" t="s">
        <v>382</v>
      </c>
      <c r="E233" s="1">
        <v>764</v>
      </c>
      <c r="F233" s="30">
        <v>9.5900994444444407</v>
      </c>
      <c r="G233" s="30">
        <v>40.354758333333301</v>
      </c>
      <c r="H233" s="2">
        <v>0</v>
      </c>
      <c r="I233" s="2">
        <v>0</v>
      </c>
      <c r="J233" s="2">
        <v>5</v>
      </c>
      <c r="K233" s="2">
        <v>2017</v>
      </c>
      <c r="L233" s="3" t="s">
        <v>8</v>
      </c>
      <c r="M233" s="3" t="s">
        <v>3</v>
      </c>
      <c r="N233" s="3" t="s">
        <v>3</v>
      </c>
      <c r="O233" s="3" t="s">
        <v>387</v>
      </c>
      <c r="P233" s="3" t="s">
        <v>321</v>
      </c>
      <c r="Q233" s="1" t="s">
        <v>387</v>
      </c>
      <c r="R233" s="3" t="s">
        <v>546</v>
      </c>
    </row>
    <row r="234" spans="1:18" x14ac:dyDescent="0.3">
      <c r="A234" s="7">
        <v>190</v>
      </c>
      <c r="B234" s="3" t="s">
        <v>388</v>
      </c>
      <c r="C234" s="32" t="s">
        <v>543</v>
      </c>
      <c r="D234" t="s">
        <v>389</v>
      </c>
      <c r="E234" s="1">
        <v>1309</v>
      </c>
      <c r="F234" s="30">
        <v>8.8373955555555597</v>
      </c>
      <c r="G234" s="30">
        <v>39.7173308333333</v>
      </c>
      <c r="H234" s="2">
        <v>0</v>
      </c>
      <c r="I234" s="2">
        <v>0</v>
      </c>
      <c r="J234" s="2">
        <v>5</v>
      </c>
      <c r="K234" s="2">
        <v>2017</v>
      </c>
      <c r="L234" t="s">
        <v>8</v>
      </c>
      <c r="M234" t="s">
        <v>3</v>
      </c>
      <c r="N234" s="3" t="s">
        <v>3</v>
      </c>
      <c r="O234" t="s">
        <v>388</v>
      </c>
      <c r="P234" t="s">
        <v>321</v>
      </c>
      <c r="Q234" s="1" t="s">
        <v>388</v>
      </c>
      <c r="R234" s="3" t="s">
        <v>546</v>
      </c>
    </row>
    <row r="235" spans="1:18" x14ac:dyDescent="0.3">
      <c r="A235" s="7">
        <v>191</v>
      </c>
      <c r="B235" s="3" t="s">
        <v>390</v>
      </c>
      <c r="C235" s="32" t="s">
        <v>543</v>
      </c>
      <c r="D235" s="3" t="s">
        <v>391</v>
      </c>
      <c r="E235" s="1">
        <v>1967</v>
      </c>
      <c r="F235" s="30">
        <v>6.1682777777777797</v>
      </c>
      <c r="G235" s="30">
        <v>38.193361111111102</v>
      </c>
      <c r="H235" s="2">
        <v>0</v>
      </c>
      <c r="I235" s="2">
        <v>0</v>
      </c>
      <c r="J235" s="2">
        <v>50</v>
      </c>
      <c r="K235" s="2">
        <v>2009</v>
      </c>
      <c r="L235" s="3" t="s">
        <v>8</v>
      </c>
      <c r="M235" s="3" t="s">
        <v>3</v>
      </c>
      <c r="N235" s="3" t="s">
        <v>3</v>
      </c>
      <c r="O235" s="3" t="s">
        <v>390</v>
      </c>
      <c r="P235" s="3" t="s">
        <v>392</v>
      </c>
      <c r="Q235" s="1" t="s">
        <v>390</v>
      </c>
      <c r="R235" s="3" t="s">
        <v>546</v>
      </c>
    </row>
    <row r="236" spans="1:18" x14ac:dyDescent="0.3">
      <c r="A236" s="7">
        <v>192</v>
      </c>
      <c r="B236" s="3" t="s">
        <v>393</v>
      </c>
      <c r="C236" s="32" t="s">
        <v>543</v>
      </c>
      <c r="D236" t="s">
        <v>394</v>
      </c>
      <c r="E236" s="1">
        <v>1901</v>
      </c>
      <c r="F236" s="30">
        <v>5.51694444444444</v>
      </c>
      <c r="G236" s="30">
        <v>38.259111111111103</v>
      </c>
      <c r="H236" s="2">
        <v>0</v>
      </c>
      <c r="I236" s="2">
        <v>0</v>
      </c>
      <c r="J236" s="2">
        <v>50</v>
      </c>
      <c r="K236" s="2">
        <v>2009</v>
      </c>
      <c r="L236" t="s">
        <v>8</v>
      </c>
      <c r="M236" t="s">
        <v>3</v>
      </c>
      <c r="N236" s="3" t="s">
        <v>3</v>
      </c>
      <c r="O236" t="s">
        <v>393</v>
      </c>
      <c r="P236" t="s">
        <v>38</v>
      </c>
      <c r="Q236" s="1" t="s">
        <v>393</v>
      </c>
      <c r="R236" s="3" t="s">
        <v>546</v>
      </c>
    </row>
    <row r="237" spans="1:18" x14ac:dyDescent="0.3">
      <c r="A237" s="7">
        <v>193</v>
      </c>
      <c r="B237" s="3" t="s">
        <v>395</v>
      </c>
      <c r="C237" s="32" t="s">
        <v>543</v>
      </c>
      <c r="D237" s="3" t="s">
        <v>394</v>
      </c>
      <c r="E237" s="1">
        <v>1970</v>
      </c>
      <c r="F237" s="30">
        <v>5.4909166666666698</v>
      </c>
      <c r="G237" s="30">
        <v>38.260916666666702</v>
      </c>
      <c r="H237" s="2">
        <v>0</v>
      </c>
      <c r="I237" s="2">
        <v>0</v>
      </c>
      <c r="J237" s="2">
        <v>50</v>
      </c>
      <c r="K237" s="2">
        <v>2009</v>
      </c>
      <c r="L237" s="3" t="s">
        <v>8</v>
      </c>
      <c r="M237" s="3" t="s">
        <v>3</v>
      </c>
      <c r="N237" s="3" t="s">
        <v>3</v>
      </c>
      <c r="O237" s="3" t="s">
        <v>395</v>
      </c>
      <c r="P237" s="3" t="s">
        <v>396</v>
      </c>
      <c r="Q237" s="1" t="s">
        <v>395</v>
      </c>
      <c r="R237" s="3" t="s">
        <v>546</v>
      </c>
    </row>
    <row r="238" spans="1:18" x14ac:dyDescent="0.3">
      <c r="A238" s="7">
        <v>194</v>
      </c>
      <c r="B238" s="3" t="s">
        <v>397</v>
      </c>
      <c r="C238" s="32" t="s">
        <v>543</v>
      </c>
      <c r="D238" s="3" t="s">
        <v>398</v>
      </c>
      <c r="E238" s="1">
        <v>1600</v>
      </c>
      <c r="F238" s="30">
        <v>5.3419444444444402</v>
      </c>
      <c r="G238" s="30">
        <v>38.2922222222222</v>
      </c>
      <c r="H238" s="2">
        <v>0</v>
      </c>
      <c r="I238" s="2">
        <v>0</v>
      </c>
      <c r="J238" s="2">
        <v>50</v>
      </c>
      <c r="K238" s="2">
        <v>2009</v>
      </c>
      <c r="L238" s="3" t="s">
        <v>8</v>
      </c>
      <c r="M238" s="3" t="s">
        <v>3</v>
      </c>
      <c r="N238" s="3" t="s">
        <v>3</v>
      </c>
      <c r="O238" s="3" t="s">
        <v>397</v>
      </c>
      <c r="P238" s="3" t="s">
        <v>38</v>
      </c>
      <c r="Q238" s="1" t="s">
        <v>397</v>
      </c>
      <c r="R238" s="3" t="s">
        <v>546</v>
      </c>
    </row>
    <row r="239" spans="1:18" x14ac:dyDescent="0.3">
      <c r="A239" s="7">
        <v>195</v>
      </c>
      <c r="B239" s="3" t="s">
        <v>399</v>
      </c>
      <c r="C239" s="32" t="s">
        <v>543</v>
      </c>
      <c r="D239" s="3" t="s">
        <v>400</v>
      </c>
      <c r="E239" s="1">
        <v>1980</v>
      </c>
      <c r="F239" s="30">
        <v>4.0856666666666701</v>
      </c>
      <c r="G239" s="30">
        <v>38.3268611111111</v>
      </c>
      <c r="H239" s="2">
        <v>0</v>
      </c>
      <c r="I239" s="2">
        <v>0</v>
      </c>
      <c r="J239" s="2">
        <v>50</v>
      </c>
      <c r="K239" s="2">
        <v>2009</v>
      </c>
      <c r="L239" s="3" t="s">
        <v>8</v>
      </c>
      <c r="M239" s="3" t="s">
        <v>3</v>
      </c>
      <c r="N239" s="3" t="s">
        <v>3</v>
      </c>
      <c r="O239" s="3" t="s">
        <v>399</v>
      </c>
      <c r="P239" s="3" t="s">
        <v>392</v>
      </c>
      <c r="Q239" s="1" t="s">
        <v>399</v>
      </c>
      <c r="R239" s="3" t="s">
        <v>546</v>
      </c>
    </row>
    <row r="240" spans="1:18" x14ac:dyDescent="0.3">
      <c r="A240" s="7">
        <v>196</v>
      </c>
      <c r="B240" s="3" t="s">
        <v>401</v>
      </c>
      <c r="C240" s="32" t="s">
        <v>543</v>
      </c>
      <c r="D240" s="3" t="s">
        <v>402</v>
      </c>
      <c r="E240" s="1">
        <v>1300</v>
      </c>
      <c r="F240" s="30">
        <v>3.9272222222222202</v>
      </c>
      <c r="G240" s="30">
        <v>38.253055555555598</v>
      </c>
      <c r="H240" s="2">
        <v>0</v>
      </c>
      <c r="I240" s="2">
        <v>0</v>
      </c>
      <c r="J240" s="2">
        <v>50</v>
      </c>
      <c r="K240" s="2">
        <v>2009</v>
      </c>
      <c r="L240" s="3" t="s">
        <v>8</v>
      </c>
      <c r="M240" s="3" t="s">
        <v>3</v>
      </c>
      <c r="N240" s="3" t="s">
        <v>3</v>
      </c>
      <c r="O240" s="3" t="s">
        <v>401</v>
      </c>
      <c r="P240" s="3" t="s">
        <v>38</v>
      </c>
      <c r="Q240" s="1" t="s">
        <v>401</v>
      </c>
      <c r="R240" s="3" t="s">
        <v>546</v>
      </c>
    </row>
    <row r="241" spans="1:18" x14ac:dyDescent="0.3">
      <c r="A241" s="7">
        <v>197</v>
      </c>
      <c r="B241" s="3" t="s">
        <v>403</v>
      </c>
      <c r="C241" s="32" t="s">
        <v>543</v>
      </c>
      <c r="D241" s="3" t="s">
        <v>402</v>
      </c>
      <c r="E241" s="1">
        <v>1450</v>
      </c>
      <c r="F241" s="30">
        <v>3.93583333333333</v>
      </c>
      <c r="G241" s="30">
        <v>38.259444444444398</v>
      </c>
      <c r="H241" s="2">
        <v>0</v>
      </c>
      <c r="I241" s="2">
        <v>0</v>
      </c>
      <c r="J241" s="2">
        <v>50</v>
      </c>
      <c r="K241" s="2">
        <v>2009</v>
      </c>
      <c r="L241" s="3" t="s">
        <v>8</v>
      </c>
      <c r="M241" s="3" t="s">
        <v>3</v>
      </c>
      <c r="N241" s="3" t="s">
        <v>3</v>
      </c>
      <c r="O241" s="3" t="s">
        <v>403</v>
      </c>
      <c r="P241" s="3" t="s">
        <v>38</v>
      </c>
      <c r="Q241" s="1" t="s">
        <v>403</v>
      </c>
      <c r="R241" s="3" t="s">
        <v>546</v>
      </c>
    </row>
    <row r="242" spans="1:18" x14ac:dyDescent="0.3">
      <c r="A242" s="7">
        <v>198</v>
      </c>
      <c r="B242" s="3" t="s">
        <v>404</v>
      </c>
      <c r="C242" s="32" t="s">
        <v>543</v>
      </c>
      <c r="D242" s="3" t="s">
        <v>405</v>
      </c>
      <c r="E242" s="1">
        <v>1514</v>
      </c>
      <c r="F242" s="30">
        <v>3.9702777777777798</v>
      </c>
      <c r="G242" s="30">
        <v>38.295277777777798</v>
      </c>
      <c r="H242" s="2">
        <v>0</v>
      </c>
      <c r="I242" s="2">
        <v>0</v>
      </c>
      <c r="J242" s="2">
        <v>50</v>
      </c>
      <c r="K242" s="2">
        <v>2009</v>
      </c>
      <c r="L242" s="3" t="s">
        <v>8</v>
      </c>
      <c r="M242" s="3" t="s">
        <v>3</v>
      </c>
      <c r="N242" s="3" t="s">
        <v>3</v>
      </c>
      <c r="O242" s="3" t="s">
        <v>404</v>
      </c>
      <c r="P242" s="3" t="s">
        <v>392</v>
      </c>
      <c r="Q242" s="1" t="s">
        <v>404</v>
      </c>
      <c r="R242" s="3" t="s">
        <v>546</v>
      </c>
    </row>
    <row r="243" spans="1:18" x14ac:dyDescent="0.3">
      <c r="A243" s="7">
        <v>199</v>
      </c>
      <c r="B243" s="3" t="s">
        <v>406</v>
      </c>
      <c r="C243" s="32" t="s">
        <v>543</v>
      </c>
      <c r="D243" s="3" t="s">
        <v>407</v>
      </c>
      <c r="E243" s="1">
        <v>1950</v>
      </c>
      <c r="F243" s="30">
        <v>4.9244444444444504</v>
      </c>
      <c r="G243" s="30">
        <v>38.043611111111098</v>
      </c>
      <c r="H243" s="2">
        <v>0</v>
      </c>
      <c r="I243" s="2">
        <v>0</v>
      </c>
      <c r="J243" s="2">
        <v>50</v>
      </c>
      <c r="K243" s="2">
        <v>2009</v>
      </c>
      <c r="L243" s="3" t="s">
        <v>8</v>
      </c>
      <c r="M243" s="3" t="s">
        <v>3</v>
      </c>
      <c r="N243" s="3" t="s">
        <v>3</v>
      </c>
      <c r="O243" s="3" t="s">
        <v>406</v>
      </c>
      <c r="P243" s="3" t="s">
        <v>38</v>
      </c>
      <c r="Q243" s="1" t="s">
        <v>406</v>
      </c>
      <c r="R243" s="3" t="s">
        <v>546</v>
      </c>
    </row>
    <row r="244" spans="1:18" x14ac:dyDescent="0.3">
      <c r="A244" s="7">
        <v>200</v>
      </c>
      <c r="B244" s="3" t="s">
        <v>408</v>
      </c>
      <c r="C244" s="32" t="s">
        <v>543</v>
      </c>
      <c r="D244" s="3" t="s">
        <v>409</v>
      </c>
      <c r="E244" s="1">
        <v>945</v>
      </c>
      <c r="F244" s="30">
        <v>5.1820833333333303</v>
      </c>
      <c r="G244" s="30">
        <v>37.5902777777778</v>
      </c>
      <c r="H244" s="2">
        <v>0</v>
      </c>
      <c r="I244" s="2">
        <v>0</v>
      </c>
      <c r="J244" s="2">
        <v>50</v>
      </c>
      <c r="K244" s="2">
        <v>2009</v>
      </c>
      <c r="L244" s="3" t="s">
        <v>8</v>
      </c>
      <c r="M244" s="3" t="s">
        <v>3</v>
      </c>
      <c r="N244" s="3" t="s">
        <v>3</v>
      </c>
      <c r="O244" s="3" t="s">
        <v>408</v>
      </c>
      <c r="P244" s="3" t="s">
        <v>38</v>
      </c>
      <c r="Q244" s="1" t="s">
        <v>408</v>
      </c>
      <c r="R244" s="3" t="s">
        <v>546</v>
      </c>
    </row>
    <row r="245" spans="1:18" x14ac:dyDescent="0.3">
      <c r="A245" s="7">
        <v>201</v>
      </c>
      <c r="B245" s="3" t="s">
        <v>410</v>
      </c>
      <c r="C245" s="32" t="s">
        <v>543</v>
      </c>
      <c r="D245" s="3" t="s">
        <v>409</v>
      </c>
      <c r="E245" s="1">
        <v>850</v>
      </c>
      <c r="F245" s="30">
        <v>5.2352777777777799</v>
      </c>
      <c r="G245" s="30">
        <v>37.532499999999999</v>
      </c>
      <c r="H245" s="2">
        <v>0</v>
      </c>
      <c r="I245" s="2">
        <v>0</v>
      </c>
      <c r="J245" s="2">
        <v>50</v>
      </c>
      <c r="K245" s="2">
        <v>2009</v>
      </c>
      <c r="L245" s="3" t="s">
        <v>8</v>
      </c>
      <c r="M245" s="3" t="s">
        <v>3</v>
      </c>
      <c r="N245" s="3" t="s">
        <v>3</v>
      </c>
      <c r="O245" s="3" t="s">
        <v>410</v>
      </c>
      <c r="P245" s="3" t="s">
        <v>38</v>
      </c>
      <c r="Q245" s="1" t="s">
        <v>410</v>
      </c>
      <c r="R245" s="3" t="s">
        <v>546</v>
      </c>
    </row>
    <row r="246" spans="1:18" x14ac:dyDescent="0.3">
      <c r="A246" s="7">
        <v>202</v>
      </c>
      <c r="B246" s="3" t="s">
        <v>411</v>
      </c>
      <c r="C246" s="32" t="s">
        <v>543</v>
      </c>
      <c r="D246" s="3" t="s">
        <v>412</v>
      </c>
      <c r="E246" s="1">
        <v>1208</v>
      </c>
      <c r="F246" s="30">
        <v>6.0003888888888897</v>
      </c>
      <c r="G246" s="30">
        <v>37.574305555555597</v>
      </c>
      <c r="H246" s="2">
        <v>0</v>
      </c>
      <c r="I246" s="2">
        <v>0</v>
      </c>
      <c r="J246" s="2">
        <v>50</v>
      </c>
      <c r="K246" s="2">
        <v>2009</v>
      </c>
      <c r="L246" s="3" t="s">
        <v>8</v>
      </c>
      <c r="M246" s="3" t="s">
        <v>3</v>
      </c>
      <c r="N246" s="3" t="s">
        <v>3</v>
      </c>
      <c r="O246" s="3" t="s">
        <v>411</v>
      </c>
      <c r="P246" s="3" t="s">
        <v>38</v>
      </c>
      <c r="Q246" s="1" t="s">
        <v>411</v>
      </c>
      <c r="R246" s="3" t="s">
        <v>546</v>
      </c>
    </row>
    <row r="247" spans="1:18" x14ac:dyDescent="0.3">
      <c r="A247" s="7">
        <v>203</v>
      </c>
      <c r="B247" s="3" t="s">
        <v>413</v>
      </c>
      <c r="C247" s="32" t="s">
        <v>543</v>
      </c>
      <c r="D247" s="3" t="s">
        <v>414</v>
      </c>
      <c r="E247" s="1">
        <v>3000</v>
      </c>
      <c r="F247" s="30">
        <v>6.3140555555555604</v>
      </c>
      <c r="G247" s="30">
        <v>37.5645555555556</v>
      </c>
      <c r="H247" s="2">
        <v>0</v>
      </c>
      <c r="I247" s="2">
        <v>0</v>
      </c>
      <c r="J247" s="2">
        <v>50</v>
      </c>
      <c r="K247" s="2">
        <v>2009</v>
      </c>
      <c r="L247" s="3" t="s">
        <v>8</v>
      </c>
      <c r="M247" s="3" t="s">
        <v>3</v>
      </c>
      <c r="N247" s="3" t="s">
        <v>3</v>
      </c>
      <c r="O247" s="3" t="s">
        <v>413</v>
      </c>
      <c r="P247" s="3" t="s">
        <v>38</v>
      </c>
      <c r="Q247" s="1" t="s">
        <v>413</v>
      </c>
      <c r="R247" s="3" t="s">
        <v>546</v>
      </c>
    </row>
    <row r="248" spans="1:18" x14ac:dyDescent="0.3">
      <c r="A248" s="7">
        <v>204</v>
      </c>
      <c r="B248" s="3" t="s">
        <v>415</v>
      </c>
      <c r="C248" s="32" t="s">
        <v>543</v>
      </c>
      <c r="D248" s="3" t="s">
        <v>416</v>
      </c>
      <c r="E248" s="1">
        <v>1670</v>
      </c>
      <c r="F248" s="30">
        <v>6.1422222222222196</v>
      </c>
      <c r="G248" s="30">
        <v>37.580777777777797</v>
      </c>
      <c r="H248" s="2">
        <v>0</v>
      </c>
      <c r="I248" s="2">
        <v>0</v>
      </c>
      <c r="J248" s="2">
        <v>50</v>
      </c>
      <c r="K248" s="2">
        <v>2009</v>
      </c>
      <c r="L248" s="3" t="s">
        <v>8</v>
      </c>
      <c r="M248" s="3" t="s">
        <v>3</v>
      </c>
      <c r="N248" s="3" t="s">
        <v>3</v>
      </c>
      <c r="O248" s="3" t="s">
        <v>415</v>
      </c>
      <c r="P248" s="3" t="s">
        <v>392</v>
      </c>
      <c r="Q248" s="1" t="s">
        <v>415</v>
      </c>
      <c r="R248" s="3" t="s">
        <v>546</v>
      </c>
    </row>
    <row r="249" spans="1:18" x14ac:dyDescent="0.3">
      <c r="A249" s="7">
        <v>205</v>
      </c>
      <c r="B249" s="3" t="s">
        <v>417</v>
      </c>
      <c r="C249" s="32" t="s">
        <v>543</v>
      </c>
      <c r="D249" s="3" t="s">
        <v>418</v>
      </c>
      <c r="E249" s="1">
        <v>2180</v>
      </c>
      <c r="F249" s="30">
        <v>7.5162500000000003</v>
      </c>
      <c r="G249" s="30">
        <v>38.893055555555598</v>
      </c>
      <c r="H249" s="2">
        <v>0</v>
      </c>
      <c r="I249" s="2">
        <v>0</v>
      </c>
      <c r="J249" s="2">
        <v>50</v>
      </c>
      <c r="K249" s="2">
        <v>2009</v>
      </c>
      <c r="L249" s="3" t="s">
        <v>8</v>
      </c>
      <c r="M249" s="3" t="s">
        <v>3</v>
      </c>
      <c r="N249" s="3" t="s">
        <v>3</v>
      </c>
      <c r="O249" s="3" t="s">
        <v>417</v>
      </c>
      <c r="P249" s="3" t="s">
        <v>321</v>
      </c>
      <c r="Q249" s="1" t="s">
        <v>417</v>
      </c>
      <c r="R249" s="3" t="s">
        <v>546</v>
      </c>
    </row>
    <row r="250" spans="1:18" x14ac:dyDescent="0.3">
      <c r="A250" s="7">
        <v>206</v>
      </c>
      <c r="B250" s="3" t="s">
        <v>419</v>
      </c>
      <c r="C250" s="32" t="s">
        <v>543</v>
      </c>
      <c r="D250" t="s">
        <v>420</v>
      </c>
      <c r="E250" s="1">
        <v>1641</v>
      </c>
      <c r="F250" s="30">
        <v>7.52891666666667</v>
      </c>
      <c r="G250" s="30">
        <v>38.661666666666697</v>
      </c>
      <c r="H250" s="2">
        <v>0</v>
      </c>
      <c r="I250" s="2">
        <v>0</v>
      </c>
      <c r="J250" s="2">
        <v>50</v>
      </c>
      <c r="K250" s="2">
        <v>2009</v>
      </c>
      <c r="L250" t="s">
        <v>8</v>
      </c>
      <c r="M250" s="3" t="s">
        <v>3</v>
      </c>
      <c r="N250" s="3" t="s">
        <v>3</v>
      </c>
      <c r="O250" t="s">
        <v>419</v>
      </c>
      <c r="P250" t="s">
        <v>321</v>
      </c>
      <c r="Q250" s="1" t="s">
        <v>419</v>
      </c>
      <c r="R250" s="3" t="s">
        <v>546</v>
      </c>
    </row>
    <row r="251" spans="1:18" x14ac:dyDescent="0.3">
      <c r="A251" s="7">
        <v>207</v>
      </c>
      <c r="B251" s="3" t="s">
        <v>421</v>
      </c>
      <c r="C251" s="32" t="s">
        <v>543</v>
      </c>
      <c r="D251" t="s">
        <v>422</v>
      </c>
      <c r="E251" s="1">
        <v>1854</v>
      </c>
      <c r="F251" s="30">
        <v>6.3038888888888902</v>
      </c>
      <c r="G251" s="30">
        <v>38.225083333333302</v>
      </c>
      <c r="H251" s="2">
        <v>0</v>
      </c>
      <c r="I251" s="2">
        <v>0</v>
      </c>
      <c r="J251" s="2">
        <v>50</v>
      </c>
      <c r="K251" s="2">
        <v>2009</v>
      </c>
      <c r="L251" t="s">
        <v>8</v>
      </c>
      <c r="M251" s="3" t="s">
        <v>3</v>
      </c>
      <c r="N251" s="3" t="s">
        <v>3</v>
      </c>
      <c r="O251" t="s">
        <v>421</v>
      </c>
      <c r="P251" t="s">
        <v>321</v>
      </c>
      <c r="Q251" s="1" t="s">
        <v>421</v>
      </c>
      <c r="R251" s="3" t="s">
        <v>546</v>
      </c>
    </row>
    <row r="252" spans="1:18" x14ac:dyDescent="0.3">
      <c r="A252" s="7">
        <v>208</v>
      </c>
      <c r="B252" s="3" t="s">
        <v>423</v>
      </c>
      <c r="C252" s="32" t="s">
        <v>543</v>
      </c>
      <c r="D252" t="s">
        <v>424</v>
      </c>
      <c r="E252" s="1">
        <v>2534</v>
      </c>
      <c r="F252" s="30">
        <v>6.0475833333333302</v>
      </c>
      <c r="G252" s="30">
        <v>38.246888888888897</v>
      </c>
      <c r="H252" s="2">
        <v>0</v>
      </c>
      <c r="I252" s="2">
        <v>0</v>
      </c>
      <c r="J252" s="2">
        <v>50</v>
      </c>
      <c r="K252" s="2">
        <v>2009</v>
      </c>
      <c r="L252" t="s">
        <v>8</v>
      </c>
      <c r="M252" s="3" t="s">
        <v>3</v>
      </c>
      <c r="N252" s="3" t="s">
        <v>3</v>
      </c>
      <c r="O252" t="s">
        <v>423</v>
      </c>
      <c r="P252" t="s">
        <v>321</v>
      </c>
      <c r="Q252" s="1" t="s">
        <v>423</v>
      </c>
      <c r="R252" s="3" t="s">
        <v>546</v>
      </c>
    </row>
    <row r="253" spans="1:18" x14ac:dyDescent="0.3">
      <c r="A253" s="7">
        <v>209</v>
      </c>
      <c r="B253" s="3" t="s">
        <v>425</v>
      </c>
      <c r="C253" s="32" t="s">
        <v>543</v>
      </c>
      <c r="D253" t="s">
        <v>426</v>
      </c>
      <c r="E253" s="1">
        <v>1750</v>
      </c>
      <c r="F253" s="30">
        <v>5.4219999999999997</v>
      </c>
      <c r="G253" s="30">
        <v>38.266277777777802</v>
      </c>
      <c r="H253" s="2">
        <v>0</v>
      </c>
      <c r="I253" s="2">
        <v>0</v>
      </c>
      <c r="J253" s="2">
        <v>50</v>
      </c>
      <c r="K253" s="2">
        <v>2009</v>
      </c>
      <c r="L253" t="s">
        <v>8</v>
      </c>
      <c r="M253" s="3" t="s">
        <v>3</v>
      </c>
      <c r="N253" s="3" t="s">
        <v>3</v>
      </c>
      <c r="O253" t="s">
        <v>425</v>
      </c>
      <c r="P253" t="s">
        <v>321</v>
      </c>
      <c r="Q253" s="1" t="s">
        <v>425</v>
      </c>
      <c r="R253" s="3" t="s">
        <v>546</v>
      </c>
    </row>
    <row r="254" spans="1:18" x14ac:dyDescent="0.3">
      <c r="A254" s="7">
        <v>210</v>
      </c>
      <c r="B254" s="3" t="s">
        <v>427</v>
      </c>
      <c r="C254" s="32" t="s">
        <v>543</v>
      </c>
      <c r="D254" t="s">
        <v>428</v>
      </c>
      <c r="E254" s="1">
        <v>1540</v>
      </c>
      <c r="F254" s="30">
        <v>4.9686111111111098</v>
      </c>
      <c r="G254" s="30">
        <v>38.204166666666701</v>
      </c>
      <c r="H254" s="2">
        <v>0</v>
      </c>
      <c r="I254" s="2">
        <v>0</v>
      </c>
      <c r="J254" s="2">
        <v>50</v>
      </c>
      <c r="K254" s="2">
        <v>2009</v>
      </c>
      <c r="L254" t="s">
        <v>8</v>
      </c>
      <c r="M254" s="3" t="s">
        <v>3</v>
      </c>
      <c r="N254" s="3" t="s">
        <v>3</v>
      </c>
      <c r="O254" t="s">
        <v>427</v>
      </c>
      <c r="P254" t="s">
        <v>321</v>
      </c>
      <c r="Q254" s="1" t="s">
        <v>427</v>
      </c>
      <c r="R254" s="3" t="s">
        <v>546</v>
      </c>
    </row>
    <row r="255" spans="1:18" x14ac:dyDescent="0.3">
      <c r="A255" s="7">
        <v>211</v>
      </c>
      <c r="B255" s="3" t="s">
        <v>429</v>
      </c>
      <c r="C255" s="32" t="s">
        <v>543</v>
      </c>
      <c r="D255" s="3" t="s">
        <v>414</v>
      </c>
      <c r="E255" s="1">
        <v>2970</v>
      </c>
      <c r="F255" s="30">
        <v>6.3144444444444403</v>
      </c>
      <c r="G255" s="30">
        <v>37.563888888888897</v>
      </c>
      <c r="H255" s="2">
        <v>0</v>
      </c>
      <c r="I255" s="2">
        <v>0</v>
      </c>
      <c r="J255" s="2">
        <v>50</v>
      </c>
      <c r="K255" s="2">
        <v>2009</v>
      </c>
      <c r="L255" s="3" t="s">
        <v>8</v>
      </c>
      <c r="M255" s="3" t="s">
        <v>3</v>
      </c>
      <c r="N255" s="3" t="s">
        <v>3</v>
      </c>
      <c r="O255" s="3" t="s">
        <v>429</v>
      </c>
      <c r="P255" s="3" t="s">
        <v>321</v>
      </c>
      <c r="Q255" s="1" t="s">
        <v>429</v>
      </c>
      <c r="R255" s="3" t="s">
        <v>546</v>
      </c>
    </row>
    <row r="256" spans="1:18" x14ac:dyDescent="0.3">
      <c r="A256" s="7">
        <v>212</v>
      </c>
      <c r="B256" s="3" t="s">
        <v>430</v>
      </c>
      <c r="C256" s="32" t="s">
        <v>543</v>
      </c>
      <c r="D256" s="3" t="s">
        <v>414</v>
      </c>
      <c r="E256" s="1">
        <v>2956</v>
      </c>
      <c r="F256" s="30">
        <v>6.3147222222222199</v>
      </c>
      <c r="G256" s="30">
        <v>37.561583333333303</v>
      </c>
      <c r="H256" s="2">
        <v>0</v>
      </c>
      <c r="I256" s="2">
        <v>0</v>
      </c>
      <c r="J256" s="2">
        <v>50</v>
      </c>
      <c r="K256" s="2">
        <v>2009</v>
      </c>
      <c r="L256" s="3" t="s">
        <v>8</v>
      </c>
      <c r="M256" s="3" t="s">
        <v>3</v>
      </c>
      <c r="N256" s="3" t="s">
        <v>3</v>
      </c>
      <c r="O256" s="3" t="s">
        <v>430</v>
      </c>
      <c r="P256" s="3" t="s">
        <v>321</v>
      </c>
      <c r="Q256" s="1" t="s">
        <v>430</v>
      </c>
      <c r="R256" s="3" t="s">
        <v>546</v>
      </c>
    </row>
    <row r="257" spans="1:18" x14ac:dyDescent="0.3">
      <c r="A257" s="7">
        <v>213</v>
      </c>
      <c r="B257" s="3" t="s">
        <v>431</v>
      </c>
      <c r="C257" s="32" t="s">
        <v>540</v>
      </c>
      <c r="D257" s="3" t="s">
        <v>432</v>
      </c>
      <c r="E257" s="1">
        <v>4000</v>
      </c>
      <c r="F257" s="30">
        <v>6.8039777777777797</v>
      </c>
      <c r="G257" s="30">
        <v>39.836044444444397</v>
      </c>
      <c r="H257" s="2">
        <v>0</v>
      </c>
      <c r="I257" s="2">
        <v>20</v>
      </c>
      <c r="J257" s="2">
        <v>100</v>
      </c>
      <c r="K257" s="2">
        <v>1977</v>
      </c>
      <c r="L257" s="3" t="s">
        <v>8</v>
      </c>
      <c r="M257" s="3" t="s">
        <v>3</v>
      </c>
      <c r="N257" s="3" t="s">
        <v>3</v>
      </c>
      <c r="O257" s="3" t="s">
        <v>431</v>
      </c>
      <c r="P257" s="3" t="s">
        <v>3</v>
      </c>
      <c r="Q257" s="1">
        <v>1</v>
      </c>
      <c r="R257" s="3" t="s">
        <v>433</v>
      </c>
    </row>
    <row r="258" spans="1:18" x14ac:dyDescent="0.3">
      <c r="A258" s="7">
        <v>214</v>
      </c>
      <c r="B258" s="3" t="s">
        <v>434</v>
      </c>
      <c r="C258" s="32" t="s">
        <v>540</v>
      </c>
      <c r="D258" s="3" t="s">
        <v>435</v>
      </c>
      <c r="E258" s="1">
        <v>3070</v>
      </c>
      <c r="F258" s="30">
        <v>6.7756499999999997</v>
      </c>
      <c r="G258" s="30">
        <v>39.082338888888899</v>
      </c>
      <c r="H258" s="2">
        <v>0</v>
      </c>
      <c r="I258" s="2">
        <v>80</v>
      </c>
      <c r="J258" s="2">
        <v>100</v>
      </c>
      <c r="K258" s="2">
        <v>1977</v>
      </c>
      <c r="L258" s="3" t="s">
        <v>8</v>
      </c>
      <c r="M258" s="3" t="s">
        <v>3</v>
      </c>
      <c r="N258" s="3" t="s">
        <v>3</v>
      </c>
      <c r="O258" s="3" t="s">
        <v>434</v>
      </c>
      <c r="P258" s="3" t="s">
        <v>3</v>
      </c>
      <c r="Q258" s="1">
        <v>17</v>
      </c>
      <c r="R258" s="3" t="s">
        <v>433</v>
      </c>
    </row>
    <row r="259" spans="1:18" x14ac:dyDescent="0.3">
      <c r="A259" s="7">
        <v>215</v>
      </c>
      <c r="B259" s="3" t="s">
        <v>436</v>
      </c>
      <c r="C259" s="32" t="s">
        <v>540</v>
      </c>
      <c r="D259" s="3" t="s">
        <v>435</v>
      </c>
      <c r="E259" s="1">
        <v>2740</v>
      </c>
      <c r="F259" s="30">
        <v>6.7493027777777801</v>
      </c>
      <c r="G259" s="30">
        <v>39.714799999999997</v>
      </c>
      <c r="H259" s="2">
        <v>0</v>
      </c>
      <c r="I259" s="2">
        <v>28</v>
      </c>
      <c r="J259" s="2">
        <v>100</v>
      </c>
      <c r="K259" s="2">
        <v>1977</v>
      </c>
      <c r="L259" s="3" t="s">
        <v>8</v>
      </c>
      <c r="M259" s="3" t="s">
        <v>3</v>
      </c>
      <c r="N259" s="3" t="s">
        <v>3</v>
      </c>
      <c r="O259" s="3" t="s">
        <v>436</v>
      </c>
      <c r="P259" s="3" t="s">
        <v>3</v>
      </c>
      <c r="Q259" s="1">
        <v>19</v>
      </c>
      <c r="R259" s="3" t="s">
        <v>433</v>
      </c>
    </row>
    <row r="260" spans="1:18" x14ac:dyDescent="0.3">
      <c r="A260" s="7">
        <v>216</v>
      </c>
      <c r="B260" s="3" t="s">
        <v>437</v>
      </c>
      <c r="C260" s="32" t="s">
        <v>540</v>
      </c>
      <c r="D260" s="3" t="s">
        <v>435</v>
      </c>
      <c r="E260" s="1">
        <v>2600</v>
      </c>
      <c r="F260" s="30">
        <v>6.7247611111111096</v>
      </c>
      <c r="G260" s="30">
        <v>39.732900000000001</v>
      </c>
      <c r="H260" s="2">
        <v>0</v>
      </c>
      <c r="I260" s="2">
        <v>25</v>
      </c>
      <c r="J260" s="2">
        <v>100</v>
      </c>
      <c r="K260" s="2">
        <v>1977</v>
      </c>
      <c r="L260" s="3" t="s">
        <v>8</v>
      </c>
      <c r="M260" s="3" t="s">
        <v>3</v>
      </c>
      <c r="N260" s="3" t="s">
        <v>3</v>
      </c>
      <c r="O260" s="3" t="s">
        <v>437</v>
      </c>
      <c r="P260" s="3" t="s">
        <v>3</v>
      </c>
      <c r="Q260" s="1">
        <v>20</v>
      </c>
      <c r="R260" s="3" t="s">
        <v>433</v>
      </c>
    </row>
    <row r="261" spans="1:18" x14ac:dyDescent="0.3">
      <c r="A261" s="7">
        <v>217</v>
      </c>
      <c r="B261" s="3" t="s">
        <v>438</v>
      </c>
      <c r="C261" s="32" t="s">
        <v>540</v>
      </c>
      <c r="D261" s="3" t="s">
        <v>435</v>
      </c>
      <c r="E261" s="1">
        <v>2300</v>
      </c>
      <c r="F261" s="30">
        <v>6.7036249999999997</v>
      </c>
      <c r="G261" s="30">
        <v>39.724763888888901</v>
      </c>
      <c r="H261" s="2">
        <v>0</v>
      </c>
      <c r="I261" s="2">
        <v>23</v>
      </c>
      <c r="J261" s="2">
        <v>100</v>
      </c>
      <c r="K261" s="2">
        <v>1977</v>
      </c>
      <c r="L261" s="3" t="s">
        <v>8</v>
      </c>
      <c r="M261" s="3" t="s">
        <v>3</v>
      </c>
      <c r="N261" s="3" t="s">
        <v>3</v>
      </c>
      <c r="O261" s="3" t="s">
        <v>438</v>
      </c>
      <c r="P261" s="3" t="s">
        <v>3</v>
      </c>
      <c r="Q261" s="1">
        <v>22</v>
      </c>
      <c r="R261" s="3" t="s">
        <v>433</v>
      </c>
    </row>
    <row r="262" spans="1:18" x14ac:dyDescent="0.3">
      <c r="A262" s="7">
        <v>218</v>
      </c>
      <c r="B262" s="3" t="s">
        <v>439</v>
      </c>
      <c r="C262" s="32" t="s">
        <v>540</v>
      </c>
      <c r="D262" s="3" t="s">
        <v>435</v>
      </c>
      <c r="E262" s="1">
        <v>2100</v>
      </c>
      <c r="F262" s="30">
        <v>6.6868194444444402</v>
      </c>
      <c r="G262" s="30">
        <v>39.728013888888903</v>
      </c>
      <c r="H262" s="2">
        <v>0</v>
      </c>
      <c r="I262" s="2">
        <v>25</v>
      </c>
      <c r="J262" s="2">
        <v>100</v>
      </c>
      <c r="K262" s="2">
        <v>1977</v>
      </c>
      <c r="L262" s="3" t="s">
        <v>8</v>
      </c>
      <c r="M262" s="3" t="s">
        <v>3</v>
      </c>
      <c r="N262" s="3" t="s">
        <v>3</v>
      </c>
      <c r="O262" s="3" t="s">
        <v>439</v>
      </c>
      <c r="P262" s="3" t="s">
        <v>3</v>
      </c>
      <c r="Q262" s="1">
        <v>23</v>
      </c>
      <c r="R262" s="3" t="s">
        <v>433</v>
      </c>
    </row>
    <row r="263" spans="1:18" x14ac:dyDescent="0.3">
      <c r="A263" s="7">
        <v>219</v>
      </c>
      <c r="B263" s="3" t="s">
        <v>440</v>
      </c>
      <c r="C263" s="32" t="s">
        <v>540</v>
      </c>
      <c r="D263" s="3" t="s">
        <v>435</v>
      </c>
      <c r="E263" s="1">
        <v>1870</v>
      </c>
      <c r="F263" s="30">
        <v>6.6198472222222202</v>
      </c>
      <c r="G263" s="30">
        <v>39.738186111111098</v>
      </c>
      <c r="H263" s="2">
        <v>0</v>
      </c>
      <c r="I263" s="2">
        <v>17</v>
      </c>
      <c r="J263" s="2">
        <v>100</v>
      </c>
      <c r="K263" s="2">
        <v>1977</v>
      </c>
      <c r="L263" s="3" t="s">
        <v>8</v>
      </c>
      <c r="M263" s="3" t="s">
        <v>3</v>
      </c>
      <c r="N263" s="3" t="s">
        <v>3</v>
      </c>
      <c r="O263" s="3" t="s">
        <v>440</v>
      </c>
      <c r="P263" s="3" t="s">
        <v>3</v>
      </c>
      <c r="Q263" s="1">
        <v>24</v>
      </c>
      <c r="R263" s="3" t="s">
        <v>433</v>
      </c>
    </row>
    <row r="264" spans="1:18" x14ac:dyDescent="0.3">
      <c r="A264" s="7">
        <v>220</v>
      </c>
      <c r="B264" s="3" t="s">
        <v>441</v>
      </c>
      <c r="C264" s="32" t="s">
        <v>540</v>
      </c>
      <c r="D264" s="3" t="s">
        <v>435</v>
      </c>
      <c r="E264" s="1">
        <v>1700</v>
      </c>
      <c r="F264" s="30">
        <v>6.5488805555555603</v>
      </c>
      <c r="G264" s="30">
        <v>39.728513888888898</v>
      </c>
      <c r="H264" s="2">
        <v>0</v>
      </c>
      <c r="I264" s="2">
        <v>15</v>
      </c>
      <c r="J264" s="2">
        <v>100</v>
      </c>
      <c r="K264" s="2">
        <v>1977</v>
      </c>
      <c r="L264" s="3" t="s">
        <v>8</v>
      </c>
      <c r="M264" s="3" t="s">
        <v>3</v>
      </c>
      <c r="N264" s="3" t="s">
        <v>3</v>
      </c>
      <c r="O264" s="3" t="s">
        <v>441</v>
      </c>
      <c r="P264" s="3" t="s">
        <v>3</v>
      </c>
      <c r="Q264" s="1">
        <v>25</v>
      </c>
      <c r="R264" s="3" t="s">
        <v>433</v>
      </c>
    </row>
    <row r="265" spans="1:18" x14ac:dyDescent="0.3">
      <c r="A265" s="7">
        <v>221</v>
      </c>
      <c r="B265" s="3" t="s">
        <v>442</v>
      </c>
      <c r="C265" s="32" t="s">
        <v>540</v>
      </c>
      <c r="D265" s="3" t="s">
        <v>435</v>
      </c>
      <c r="E265" s="1">
        <v>1600</v>
      </c>
      <c r="F265" s="30">
        <v>6.5170444444444398</v>
      </c>
      <c r="G265" s="30">
        <v>39.745513888888901</v>
      </c>
      <c r="H265" s="2">
        <v>0</v>
      </c>
      <c r="I265" s="2">
        <v>10</v>
      </c>
      <c r="J265" s="2">
        <v>100</v>
      </c>
      <c r="K265" s="2">
        <v>1977</v>
      </c>
      <c r="L265" s="3" t="s">
        <v>8</v>
      </c>
      <c r="M265" s="3" t="s">
        <v>3</v>
      </c>
      <c r="N265" s="3" t="s">
        <v>3</v>
      </c>
      <c r="O265" s="3" t="s">
        <v>442</v>
      </c>
      <c r="P265" s="3" t="s">
        <v>3</v>
      </c>
      <c r="Q265" s="1">
        <v>26</v>
      </c>
      <c r="R265" s="3" t="s">
        <v>433</v>
      </c>
    </row>
    <row r="266" spans="1:18" x14ac:dyDescent="0.3">
      <c r="A266" s="7">
        <v>222</v>
      </c>
      <c r="B266" s="3" t="s">
        <v>443</v>
      </c>
      <c r="C266" s="32" t="s">
        <v>540</v>
      </c>
      <c r="D266" t="s">
        <v>435</v>
      </c>
      <c r="E266" s="1">
        <v>1440</v>
      </c>
      <c r="F266" s="30">
        <v>6.4416888888888897</v>
      </c>
      <c r="G266" s="30">
        <v>39.778133333333301</v>
      </c>
      <c r="H266" s="2">
        <v>10</v>
      </c>
      <c r="I266" s="2">
        <v>3</v>
      </c>
      <c r="J266" s="2">
        <v>100</v>
      </c>
      <c r="K266" s="2">
        <v>1977</v>
      </c>
      <c r="L266" t="s">
        <v>8</v>
      </c>
      <c r="M266" t="s">
        <v>3</v>
      </c>
      <c r="N266" s="3" t="s">
        <v>3</v>
      </c>
      <c r="O266" t="s">
        <v>443</v>
      </c>
      <c r="P266" t="s">
        <v>3</v>
      </c>
      <c r="Q266" s="1">
        <v>27</v>
      </c>
      <c r="R266" s="3" t="s">
        <v>433</v>
      </c>
    </row>
    <row r="267" spans="1:18" x14ac:dyDescent="0.3">
      <c r="A267" s="7">
        <v>223</v>
      </c>
      <c r="B267" s="3" t="s">
        <v>444</v>
      </c>
      <c r="C267" s="32" t="s">
        <v>540</v>
      </c>
      <c r="D267" t="s">
        <v>445</v>
      </c>
      <c r="E267" s="1">
        <v>450</v>
      </c>
      <c r="F267" s="30">
        <v>8.2213166666666702</v>
      </c>
      <c r="G267" s="30">
        <v>34.604669444444397</v>
      </c>
      <c r="H267" s="2">
        <v>-150</v>
      </c>
      <c r="I267" s="2">
        <v>20</v>
      </c>
      <c r="J267" s="2">
        <v>100</v>
      </c>
      <c r="K267" s="2">
        <v>1986</v>
      </c>
      <c r="L267" t="s">
        <v>8</v>
      </c>
      <c r="M267" t="s">
        <v>3</v>
      </c>
      <c r="N267" s="3" t="s">
        <v>3</v>
      </c>
      <c r="O267" t="s">
        <v>444</v>
      </c>
      <c r="P267" t="s">
        <v>3</v>
      </c>
      <c r="Q267" s="1">
        <v>5</v>
      </c>
      <c r="R267" s="3" t="s">
        <v>579</v>
      </c>
    </row>
    <row r="268" spans="1:18" x14ac:dyDescent="0.3">
      <c r="A268" s="7">
        <v>224</v>
      </c>
      <c r="B268" s="3" t="s">
        <v>446</v>
      </c>
      <c r="C268" s="32" t="s">
        <v>540</v>
      </c>
      <c r="D268" s="3" t="s">
        <v>445</v>
      </c>
      <c r="E268" s="1">
        <v>475</v>
      </c>
      <c r="F268" s="30">
        <v>8.2833333333333297</v>
      </c>
      <c r="G268" s="30">
        <v>34.466666666666697</v>
      </c>
      <c r="H268" s="2">
        <v>-125</v>
      </c>
      <c r="I268" s="2">
        <v>0</v>
      </c>
      <c r="J268" s="2">
        <v>100</v>
      </c>
      <c r="K268" s="2">
        <v>1986</v>
      </c>
      <c r="L268" s="3" t="s">
        <v>8</v>
      </c>
      <c r="M268" s="3" t="s">
        <v>3</v>
      </c>
      <c r="N268" s="3" t="s">
        <v>3</v>
      </c>
      <c r="O268" s="3" t="s">
        <v>446</v>
      </c>
      <c r="P268" s="3" t="s">
        <v>3</v>
      </c>
      <c r="Q268" s="1">
        <v>6</v>
      </c>
      <c r="R268" s="3" t="s">
        <v>579</v>
      </c>
    </row>
    <row r="269" spans="1:18" x14ac:dyDescent="0.3">
      <c r="A269" s="7">
        <v>225</v>
      </c>
      <c r="B269" s="3" t="s">
        <v>447</v>
      </c>
      <c r="C269" s="32" t="s">
        <v>540</v>
      </c>
      <c r="D269" s="3" t="s">
        <v>445</v>
      </c>
      <c r="E269" s="1">
        <v>484</v>
      </c>
      <c r="F269" s="30">
        <v>8.2159944444444406</v>
      </c>
      <c r="G269" s="30">
        <v>34.578122222222198</v>
      </c>
      <c r="H269" s="2">
        <v>-116</v>
      </c>
      <c r="I269" s="2">
        <v>0.5</v>
      </c>
      <c r="J269" s="2">
        <v>20</v>
      </c>
      <c r="K269" s="2">
        <v>1986</v>
      </c>
      <c r="L269" s="3" t="s">
        <v>8</v>
      </c>
      <c r="M269" s="3" t="s">
        <v>3</v>
      </c>
      <c r="N269" s="3" t="s">
        <v>3</v>
      </c>
      <c r="O269" s="3" t="s">
        <v>447</v>
      </c>
      <c r="P269" s="3" t="s">
        <v>3</v>
      </c>
      <c r="Q269" s="1">
        <v>12</v>
      </c>
      <c r="R269" s="3" t="s">
        <v>579</v>
      </c>
    </row>
    <row r="270" spans="1:18" x14ac:dyDescent="0.3">
      <c r="A270" s="7">
        <v>226</v>
      </c>
      <c r="B270" s="3" t="s">
        <v>448</v>
      </c>
      <c r="C270" s="32" t="s">
        <v>540</v>
      </c>
      <c r="D270" t="s">
        <v>445</v>
      </c>
      <c r="E270" s="1">
        <v>543</v>
      </c>
      <c r="F270" s="30">
        <v>8.1301333333333297</v>
      </c>
      <c r="G270" s="30">
        <v>34.5780888888889</v>
      </c>
      <c r="H270" s="2">
        <v>-107</v>
      </c>
      <c r="I270" s="2">
        <v>6</v>
      </c>
      <c r="J270" s="2">
        <v>100</v>
      </c>
      <c r="K270" s="2">
        <v>1986</v>
      </c>
      <c r="L270" t="s">
        <v>8</v>
      </c>
      <c r="M270" t="s">
        <v>3</v>
      </c>
      <c r="N270" s="3" t="s">
        <v>3</v>
      </c>
      <c r="O270" t="s">
        <v>448</v>
      </c>
      <c r="P270" t="s">
        <v>3</v>
      </c>
      <c r="Q270" s="1">
        <v>14</v>
      </c>
      <c r="R270" s="3" t="s">
        <v>579</v>
      </c>
    </row>
    <row r="271" spans="1:18" x14ac:dyDescent="0.3">
      <c r="A271" s="7">
        <v>227</v>
      </c>
      <c r="B271" s="3" t="s">
        <v>449</v>
      </c>
      <c r="C271" s="32" t="s">
        <v>540</v>
      </c>
      <c r="D271" s="3" t="s">
        <v>445</v>
      </c>
      <c r="E271" s="1">
        <v>506</v>
      </c>
      <c r="F271" s="30">
        <v>7.68333333333333</v>
      </c>
      <c r="G271" s="30">
        <v>34.5</v>
      </c>
      <c r="H271" s="2">
        <v>-94</v>
      </c>
      <c r="I271" s="2">
        <v>0</v>
      </c>
      <c r="J271" s="2">
        <v>100</v>
      </c>
      <c r="K271" s="2">
        <v>1986</v>
      </c>
      <c r="L271" s="3" t="s">
        <v>8</v>
      </c>
      <c r="M271" s="3" t="s">
        <v>3</v>
      </c>
      <c r="N271" s="3" t="s">
        <v>3</v>
      </c>
      <c r="O271" s="3" t="s">
        <v>449</v>
      </c>
      <c r="P271" s="3" t="s">
        <v>3</v>
      </c>
      <c r="Q271" s="1">
        <v>11</v>
      </c>
      <c r="R271" s="3" t="s">
        <v>579</v>
      </c>
    </row>
    <row r="272" spans="1:18" x14ac:dyDescent="0.3">
      <c r="A272" s="7">
        <v>228</v>
      </c>
      <c r="B272" s="3" t="s">
        <v>450</v>
      </c>
      <c r="C272" s="32" t="s">
        <v>540</v>
      </c>
      <c r="D272" s="3" t="s">
        <v>445</v>
      </c>
      <c r="E272" s="1">
        <v>500</v>
      </c>
      <c r="F272" s="30">
        <v>7.6333333333333302</v>
      </c>
      <c r="G272" s="30">
        <v>34.450000000000003</v>
      </c>
      <c r="H272" s="2">
        <v>-100</v>
      </c>
      <c r="I272" s="2">
        <v>0</v>
      </c>
      <c r="J272" s="2">
        <v>100</v>
      </c>
      <c r="K272" s="2">
        <v>1986</v>
      </c>
      <c r="L272" s="3" t="s">
        <v>8</v>
      </c>
      <c r="M272" s="3" t="s">
        <v>3</v>
      </c>
      <c r="N272" s="3" t="s">
        <v>3</v>
      </c>
      <c r="O272" s="3" t="s">
        <v>450</v>
      </c>
      <c r="P272" s="3" t="s">
        <v>3</v>
      </c>
      <c r="Q272" s="1">
        <v>8</v>
      </c>
      <c r="R272" s="3" t="s">
        <v>579</v>
      </c>
    </row>
    <row r="273" spans="1:18" x14ac:dyDescent="0.3">
      <c r="A273" s="7">
        <v>229</v>
      </c>
      <c r="B273" s="3" t="s">
        <v>451</v>
      </c>
      <c r="C273" s="32" t="s">
        <v>540</v>
      </c>
      <c r="D273" s="3" t="s">
        <v>445</v>
      </c>
      <c r="E273" s="1">
        <v>500</v>
      </c>
      <c r="F273" s="30">
        <v>7.6333333333333302</v>
      </c>
      <c r="G273" s="30">
        <v>34.450000000000003</v>
      </c>
      <c r="H273" s="2">
        <v>-100</v>
      </c>
      <c r="I273" s="2">
        <v>0</v>
      </c>
      <c r="J273" s="2">
        <v>100</v>
      </c>
      <c r="K273" s="2">
        <v>1986</v>
      </c>
      <c r="L273" s="3" t="s">
        <v>8</v>
      </c>
      <c r="M273" s="3" t="s">
        <v>3</v>
      </c>
      <c r="N273" s="3" t="s">
        <v>3</v>
      </c>
      <c r="O273" s="3" t="s">
        <v>451</v>
      </c>
      <c r="P273" s="3" t="s">
        <v>3</v>
      </c>
      <c r="Q273" s="1">
        <v>9</v>
      </c>
      <c r="R273" s="3" t="s">
        <v>579</v>
      </c>
    </row>
    <row r="274" spans="1:18" x14ac:dyDescent="0.3">
      <c r="A274" s="7">
        <v>230</v>
      </c>
      <c r="B274" s="3" t="s">
        <v>452</v>
      </c>
      <c r="C274" s="32" t="s">
        <v>540</v>
      </c>
      <c r="D274" s="3" t="s">
        <v>445</v>
      </c>
      <c r="E274" s="1">
        <v>500</v>
      </c>
      <c r="F274" s="30">
        <v>7.6466250000000002</v>
      </c>
      <c r="G274" s="30">
        <v>34.442349999999998</v>
      </c>
      <c r="H274" s="2">
        <v>-100</v>
      </c>
      <c r="I274" s="2">
        <v>20</v>
      </c>
      <c r="J274" s="2">
        <v>100</v>
      </c>
      <c r="K274" s="2">
        <v>1986</v>
      </c>
      <c r="L274" s="3" t="s">
        <v>8</v>
      </c>
      <c r="M274" s="3" t="s">
        <v>3</v>
      </c>
      <c r="N274" s="3" t="s">
        <v>3</v>
      </c>
      <c r="O274" s="3" t="s">
        <v>452</v>
      </c>
      <c r="P274" s="3" t="s">
        <v>3</v>
      </c>
      <c r="Q274" s="1">
        <v>10</v>
      </c>
      <c r="R274" s="3" t="s">
        <v>579</v>
      </c>
    </row>
    <row r="275" spans="1:18" x14ac:dyDescent="0.3">
      <c r="A275" s="7">
        <v>231</v>
      </c>
      <c r="B275" s="3" t="s">
        <v>453</v>
      </c>
      <c r="C275" s="32" t="s">
        <v>540</v>
      </c>
      <c r="D275" s="3" t="s">
        <v>445</v>
      </c>
      <c r="E275" s="1">
        <v>1020</v>
      </c>
      <c r="F275" s="30">
        <v>6.8874222222222201</v>
      </c>
      <c r="G275" s="30">
        <v>35.396505555555599</v>
      </c>
      <c r="H275" s="2">
        <v>20</v>
      </c>
      <c r="I275" s="2">
        <v>13</v>
      </c>
      <c r="J275" s="2">
        <v>50</v>
      </c>
      <c r="K275" s="2">
        <v>1986</v>
      </c>
      <c r="L275" s="3" t="s">
        <v>8</v>
      </c>
      <c r="M275" s="3" t="s">
        <v>3</v>
      </c>
      <c r="N275" s="3" t="s">
        <v>3</v>
      </c>
      <c r="O275" s="3" t="s">
        <v>453</v>
      </c>
      <c r="P275" s="3" t="s">
        <v>3</v>
      </c>
      <c r="Q275" s="1">
        <v>22</v>
      </c>
      <c r="R275" s="3" t="s">
        <v>579</v>
      </c>
    </row>
    <row r="276" spans="1:18" x14ac:dyDescent="0.3">
      <c r="A276" s="7">
        <v>232</v>
      </c>
      <c r="B276" s="3" t="s">
        <v>454</v>
      </c>
      <c r="C276" s="32" t="s">
        <v>540</v>
      </c>
      <c r="D276" s="3" t="s">
        <v>445</v>
      </c>
      <c r="E276" s="1">
        <v>1050</v>
      </c>
      <c r="F276" s="30">
        <v>8.3302916666666693</v>
      </c>
      <c r="G276" s="30">
        <v>35.0220027777778</v>
      </c>
      <c r="H276" s="2">
        <v>0</v>
      </c>
      <c r="I276" s="2">
        <v>1</v>
      </c>
      <c r="J276" s="2">
        <v>100</v>
      </c>
      <c r="K276" s="2">
        <v>1986</v>
      </c>
      <c r="L276" s="3" t="s">
        <v>8</v>
      </c>
      <c r="M276" s="3" t="s">
        <v>3</v>
      </c>
      <c r="N276" s="3" t="s">
        <v>3</v>
      </c>
      <c r="O276" s="3" t="s">
        <v>454</v>
      </c>
      <c r="P276" s="3" t="s">
        <v>3</v>
      </c>
      <c r="Q276" s="1">
        <v>3</v>
      </c>
      <c r="R276" s="3" t="s">
        <v>579</v>
      </c>
    </row>
    <row r="277" spans="1:18" x14ac:dyDescent="0.3">
      <c r="A277" s="7">
        <v>233</v>
      </c>
      <c r="B277" s="3" t="s">
        <v>455</v>
      </c>
      <c r="C277" s="32" t="s">
        <v>540</v>
      </c>
      <c r="D277" s="3" t="s">
        <v>445</v>
      </c>
      <c r="E277" s="1">
        <v>1200</v>
      </c>
      <c r="F277" s="30">
        <v>7.1756250000000001</v>
      </c>
      <c r="G277" s="30">
        <v>35.417811111111099</v>
      </c>
      <c r="H277" s="2">
        <v>0</v>
      </c>
      <c r="I277" s="2">
        <v>1</v>
      </c>
      <c r="J277" s="2">
        <v>100</v>
      </c>
      <c r="K277" s="2">
        <v>1986</v>
      </c>
      <c r="L277" s="3" t="s">
        <v>8</v>
      </c>
      <c r="M277" s="3" t="s">
        <v>3</v>
      </c>
      <c r="N277" s="3" t="s">
        <v>3</v>
      </c>
      <c r="O277" s="3" t="s">
        <v>455</v>
      </c>
      <c r="P277" s="3" t="s">
        <v>3</v>
      </c>
      <c r="Q277" s="1">
        <v>29</v>
      </c>
      <c r="R277" s="3" t="s">
        <v>579</v>
      </c>
    </row>
    <row r="278" spans="1:18" x14ac:dyDescent="0.3">
      <c r="A278" s="7">
        <v>234</v>
      </c>
      <c r="B278" s="3" t="s">
        <v>456</v>
      </c>
      <c r="C278" s="32" t="s">
        <v>540</v>
      </c>
      <c r="D278" s="3" t="s">
        <v>445</v>
      </c>
      <c r="E278" s="1">
        <v>1250</v>
      </c>
      <c r="F278" s="30">
        <v>8.4833333333333307</v>
      </c>
      <c r="G278" s="30">
        <v>35.633333333333297</v>
      </c>
      <c r="H278" s="2">
        <v>0</v>
      </c>
      <c r="I278" s="2">
        <v>0</v>
      </c>
      <c r="J278" s="2">
        <v>100</v>
      </c>
      <c r="K278" s="2">
        <v>1986</v>
      </c>
      <c r="L278" s="3" t="s">
        <v>8</v>
      </c>
      <c r="M278" s="3" t="s">
        <v>3</v>
      </c>
      <c r="N278" s="3" t="s">
        <v>3</v>
      </c>
      <c r="O278" s="3" t="s">
        <v>456</v>
      </c>
      <c r="P278" s="3" t="s">
        <v>3</v>
      </c>
      <c r="Q278" s="1">
        <v>1</v>
      </c>
      <c r="R278" s="3" t="s">
        <v>579</v>
      </c>
    </row>
    <row r="279" spans="1:18" x14ac:dyDescent="0.3">
      <c r="A279" s="7">
        <v>235</v>
      </c>
      <c r="B279" s="3" t="s">
        <v>457</v>
      </c>
      <c r="C279" s="32" t="s">
        <v>540</v>
      </c>
      <c r="D279" s="3" t="s">
        <v>445</v>
      </c>
      <c r="E279" s="1">
        <v>1350</v>
      </c>
      <c r="F279" s="30">
        <v>8.3665416666666701</v>
      </c>
      <c r="G279" s="30">
        <v>35.884786111111097</v>
      </c>
      <c r="H279" s="2">
        <v>50</v>
      </c>
      <c r="I279" s="2">
        <v>2</v>
      </c>
      <c r="J279" s="2">
        <v>10</v>
      </c>
      <c r="K279" s="2">
        <v>1986</v>
      </c>
      <c r="L279" s="3" t="s">
        <v>8</v>
      </c>
      <c r="M279" s="3" t="s">
        <v>3</v>
      </c>
      <c r="N279" s="3" t="s">
        <v>3</v>
      </c>
      <c r="O279" s="3" t="s">
        <v>457</v>
      </c>
      <c r="P279" s="3" t="s">
        <v>3</v>
      </c>
      <c r="Q279" s="1">
        <v>19</v>
      </c>
      <c r="R279" s="3" t="s">
        <v>579</v>
      </c>
    </row>
    <row r="280" spans="1:18" x14ac:dyDescent="0.3">
      <c r="A280" s="7">
        <v>236</v>
      </c>
      <c r="B280" s="3" t="s">
        <v>458</v>
      </c>
      <c r="C280" s="32" t="s">
        <v>540</v>
      </c>
      <c r="D280" s="3" t="s">
        <v>445</v>
      </c>
      <c r="E280" s="1">
        <v>1450</v>
      </c>
      <c r="F280" s="30">
        <v>6.8599500000000004</v>
      </c>
      <c r="G280" s="30">
        <v>35.434680555555502</v>
      </c>
      <c r="H280" s="2">
        <v>0</v>
      </c>
      <c r="I280" s="2">
        <v>6</v>
      </c>
      <c r="J280" s="2">
        <v>50</v>
      </c>
      <c r="K280" s="2">
        <v>1986</v>
      </c>
      <c r="L280" s="3" t="s">
        <v>8</v>
      </c>
      <c r="M280" s="3" t="s">
        <v>3</v>
      </c>
      <c r="N280" s="3" t="s">
        <v>3</v>
      </c>
      <c r="O280" s="3" t="s">
        <v>458</v>
      </c>
      <c r="P280" s="3" t="s">
        <v>3</v>
      </c>
      <c r="Q280" s="1">
        <v>23</v>
      </c>
      <c r="R280" s="3" t="s">
        <v>579</v>
      </c>
    </row>
    <row r="281" spans="1:18" x14ac:dyDescent="0.3">
      <c r="A281" s="7">
        <v>237</v>
      </c>
      <c r="B281" s="3" t="s">
        <v>459</v>
      </c>
      <c r="C281" s="32" t="s">
        <v>540</v>
      </c>
      <c r="D281" s="3" t="s">
        <v>445</v>
      </c>
      <c r="E281" s="1">
        <v>1500</v>
      </c>
      <c r="F281" s="30">
        <v>8.2888194444444405</v>
      </c>
      <c r="G281" s="30">
        <v>35.082988888888899</v>
      </c>
      <c r="H281" s="2">
        <v>0</v>
      </c>
      <c r="I281" s="2">
        <v>0.5</v>
      </c>
      <c r="J281" s="2">
        <v>250</v>
      </c>
      <c r="K281" s="2">
        <v>1986</v>
      </c>
      <c r="L281" s="3" t="s">
        <v>8</v>
      </c>
      <c r="M281" s="3" t="s">
        <v>3</v>
      </c>
      <c r="N281" s="3" t="s">
        <v>3</v>
      </c>
      <c r="O281" s="3" t="s">
        <v>459</v>
      </c>
      <c r="P281" s="3" t="s">
        <v>3</v>
      </c>
      <c r="Q281" s="1">
        <v>17</v>
      </c>
      <c r="R281" s="3" t="s">
        <v>579</v>
      </c>
    </row>
    <row r="282" spans="1:18" x14ac:dyDescent="0.3">
      <c r="A282" s="7">
        <v>238</v>
      </c>
      <c r="B282" s="3" t="s">
        <v>460</v>
      </c>
      <c r="C282" s="32" t="s">
        <v>540</v>
      </c>
      <c r="D282" t="s">
        <v>445</v>
      </c>
      <c r="E282" s="1">
        <v>1675</v>
      </c>
      <c r="F282" s="30">
        <v>7.05</v>
      </c>
      <c r="G282" s="30">
        <v>35.483333333333299</v>
      </c>
      <c r="H282" s="2">
        <v>25</v>
      </c>
      <c r="I282" s="2">
        <v>0</v>
      </c>
      <c r="J282" s="2">
        <v>100</v>
      </c>
      <c r="K282" s="2">
        <v>1986</v>
      </c>
      <c r="L282" t="s">
        <v>8</v>
      </c>
      <c r="M282" t="s">
        <v>3</v>
      </c>
      <c r="N282" s="3" t="s">
        <v>3</v>
      </c>
      <c r="O282" t="s">
        <v>460</v>
      </c>
      <c r="P282" t="s">
        <v>3</v>
      </c>
      <c r="Q282" s="1">
        <v>24</v>
      </c>
      <c r="R282" s="3" t="s">
        <v>579</v>
      </c>
    </row>
    <row r="283" spans="1:18" x14ac:dyDescent="0.3">
      <c r="A283" s="7">
        <v>239</v>
      </c>
      <c r="B283" s="3" t="s">
        <v>461</v>
      </c>
      <c r="C283" s="32" t="s">
        <v>540</v>
      </c>
      <c r="D283" t="s">
        <v>445</v>
      </c>
      <c r="E283" s="1">
        <v>1700</v>
      </c>
      <c r="F283" s="30">
        <v>7.2798833333333297</v>
      </c>
      <c r="G283" s="30">
        <v>36.199977777777796</v>
      </c>
      <c r="H283" s="2">
        <v>0</v>
      </c>
      <c r="I283" s="2">
        <v>7</v>
      </c>
      <c r="J283" s="2">
        <v>100</v>
      </c>
      <c r="K283" s="2">
        <v>1986</v>
      </c>
      <c r="L283" t="s">
        <v>8</v>
      </c>
      <c r="M283" t="s">
        <v>3</v>
      </c>
      <c r="N283" s="3" t="s">
        <v>3</v>
      </c>
      <c r="O283" t="s">
        <v>461</v>
      </c>
      <c r="P283" t="s">
        <v>3</v>
      </c>
      <c r="Q283" s="1">
        <v>35</v>
      </c>
      <c r="R283" s="3" t="s">
        <v>579</v>
      </c>
    </row>
    <row r="284" spans="1:18" x14ac:dyDescent="0.3">
      <c r="A284" s="7">
        <v>240</v>
      </c>
      <c r="B284" s="3" t="s">
        <v>462</v>
      </c>
      <c r="C284" s="32" t="s">
        <v>540</v>
      </c>
      <c r="D284" t="s">
        <v>445</v>
      </c>
      <c r="E284" s="1">
        <v>1750</v>
      </c>
      <c r="F284" s="30">
        <v>8.1558055555555597</v>
      </c>
      <c r="G284" s="30">
        <v>35.471249999999998</v>
      </c>
      <c r="H284" s="2">
        <v>0</v>
      </c>
      <c r="I284" s="2">
        <v>6</v>
      </c>
      <c r="J284" s="2">
        <v>100</v>
      </c>
      <c r="K284" s="2">
        <v>1986</v>
      </c>
      <c r="L284" t="s">
        <v>8</v>
      </c>
      <c r="M284" t="s">
        <v>3</v>
      </c>
      <c r="N284" s="3" t="s">
        <v>3</v>
      </c>
      <c r="O284" t="s">
        <v>462</v>
      </c>
      <c r="P284" t="s">
        <v>3</v>
      </c>
      <c r="Q284" s="1">
        <v>2</v>
      </c>
      <c r="R284" s="3" t="s">
        <v>579</v>
      </c>
    </row>
    <row r="285" spans="1:18" x14ac:dyDescent="0.3">
      <c r="A285" s="7">
        <v>241</v>
      </c>
      <c r="B285" s="3" t="s">
        <v>463</v>
      </c>
      <c r="C285" s="32" t="s">
        <v>540</v>
      </c>
      <c r="D285" s="3" t="s">
        <v>445</v>
      </c>
      <c r="E285" s="1">
        <v>1850</v>
      </c>
      <c r="F285" s="30">
        <v>7.2774805555555604</v>
      </c>
      <c r="G285" s="30">
        <v>36.184525000000001</v>
      </c>
      <c r="H285" s="2">
        <v>0</v>
      </c>
      <c r="I285" s="2">
        <v>8</v>
      </c>
      <c r="J285" s="2">
        <v>100</v>
      </c>
      <c r="K285" s="2">
        <v>1986</v>
      </c>
      <c r="L285" s="3" t="s">
        <v>8</v>
      </c>
      <c r="M285" s="3" t="s">
        <v>3</v>
      </c>
      <c r="N285" s="3" t="s">
        <v>3</v>
      </c>
      <c r="O285" s="3" t="s">
        <v>463</v>
      </c>
      <c r="P285" s="3" t="s">
        <v>3</v>
      </c>
      <c r="Q285" s="1">
        <v>33</v>
      </c>
      <c r="R285" s="3" t="s">
        <v>579</v>
      </c>
    </row>
    <row r="286" spans="1:18" x14ac:dyDescent="0.3">
      <c r="A286" s="7">
        <v>242</v>
      </c>
      <c r="B286" s="3" t="s">
        <v>464</v>
      </c>
      <c r="C286" s="32" t="s">
        <v>540</v>
      </c>
      <c r="D286" s="3" t="s">
        <v>445</v>
      </c>
      <c r="E286" s="1">
        <v>1850</v>
      </c>
      <c r="F286" s="30">
        <v>7.277075</v>
      </c>
      <c r="G286" s="30">
        <v>36.258280555555601</v>
      </c>
      <c r="H286" s="2">
        <v>0</v>
      </c>
      <c r="I286" s="2">
        <v>2</v>
      </c>
      <c r="J286" s="2">
        <v>100</v>
      </c>
      <c r="K286" s="2">
        <v>1986</v>
      </c>
      <c r="L286" s="3" t="s">
        <v>8</v>
      </c>
      <c r="M286" s="3" t="s">
        <v>3</v>
      </c>
      <c r="N286" s="3" t="s">
        <v>3</v>
      </c>
      <c r="O286" s="3" t="s">
        <v>464</v>
      </c>
      <c r="P286" s="3" t="s">
        <v>3</v>
      </c>
      <c r="Q286" s="1">
        <v>30</v>
      </c>
      <c r="R286" s="3" t="s">
        <v>579</v>
      </c>
    </row>
    <row r="287" spans="1:18" x14ac:dyDescent="0.3">
      <c r="A287" s="7">
        <v>243</v>
      </c>
      <c r="B287" s="3" t="s">
        <v>465</v>
      </c>
      <c r="C287" s="32" t="s">
        <v>540</v>
      </c>
      <c r="D287" s="3" t="s">
        <v>445</v>
      </c>
      <c r="E287" s="1">
        <v>1950</v>
      </c>
      <c r="F287" s="30">
        <v>7.3253333333333304</v>
      </c>
      <c r="G287" s="30">
        <v>35.374152777777802</v>
      </c>
      <c r="H287" s="2">
        <v>0</v>
      </c>
      <c r="I287" s="2">
        <v>1</v>
      </c>
      <c r="J287" s="2">
        <v>250</v>
      </c>
      <c r="K287" s="2">
        <v>1986</v>
      </c>
      <c r="L287" s="3" t="s">
        <v>8</v>
      </c>
      <c r="M287" s="3" t="s">
        <v>3</v>
      </c>
      <c r="N287" s="3" t="s">
        <v>3</v>
      </c>
      <c r="O287" s="3" t="s">
        <v>465</v>
      </c>
      <c r="P287" s="3" t="s">
        <v>3</v>
      </c>
      <c r="Q287" s="1">
        <v>25</v>
      </c>
      <c r="R287" s="3" t="s">
        <v>579</v>
      </c>
    </row>
    <row r="288" spans="1:18" x14ac:dyDescent="0.3">
      <c r="A288" s="7">
        <v>244</v>
      </c>
      <c r="B288" s="3" t="s">
        <v>466</v>
      </c>
      <c r="C288" s="32" t="s">
        <v>540</v>
      </c>
      <c r="D288" s="3" t="s">
        <v>445</v>
      </c>
      <c r="E288" s="1">
        <v>2500</v>
      </c>
      <c r="F288" s="30">
        <v>7.35</v>
      </c>
      <c r="G288" s="30">
        <v>36.409999999999997</v>
      </c>
      <c r="H288" s="2">
        <v>400</v>
      </c>
      <c r="I288" s="2">
        <v>0</v>
      </c>
      <c r="J288" s="2">
        <v>200</v>
      </c>
      <c r="K288" s="2">
        <v>1986</v>
      </c>
      <c r="L288" s="3" t="s">
        <v>8</v>
      </c>
      <c r="M288" s="3" t="s">
        <v>3</v>
      </c>
      <c r="N288" s="3" t="s">
        <v>3</v>
      </c>
      <c r="O288" s="3" t="s">
        <v>466</v>
      </c>
      <c r="P288" s="3" t="s">
        <v>3</v>
      </c>
      <c r="Q288" s="1">
        <v>36</v>
      </c>
      <c r="R288" s="3" t="s">
        <v>579</v>
      </c>
    </row>
    <row r="289" spans="1:18" x14ac:dyDescent="0.3">
      <c r="A289" s="7">
        <v>245</v>
      </c>
      <c r="B289" s="3" t="s">
        <v>467</v>
      </c>
      <c r="C289" s="32" t="s">
        <v>540</v>
      </c>
      <c r="D289" s="3" t="s">
        <v>445</v>
      </c>
      <c r="E289" s="1">
        <v>2100</v>
      </c>
      <c r="F289" s="30">
        <v>7.3427861111111099</v>
      </c>
      <c r="G289" s="30">
        <v>35.378686111111101</v>
      </c>
      <c r="H289" s="2">
        <v>0</v>
      </c>
      <c r="I289" s="2">
        <v>3</v>
      </c>
      <c r="J289" s="2">
        <v>250</v>
      </c>
      <c r="K289" s="2">
        <v>1986</v>
      </c>
      <c r="L289" s="3" t="s">
        <v>8</v>
      </c>
      <c r="M289" s="3" t="s">
        <v>3</v>
      </c>
      <c r="N289" s="3" t="s">
        <v>3</v>
      </c>
      <c r="O289" s="3" t="s">
        <v>467</v>
      </c>
      <c r="P289" s="3" t="s">
        <v>3</v>
      </c>
      <c r="Q289" s="1">
        <v>26</v>
      </c>
      <c r="R289" s="3" t="s">
        <v>579</v>
      </c>
    </row>
    <row r="290" spans="1:18" x14ac:dyDescent="0.3">
      <c r="A290" s="7">
        <v>246</v>
      </c>
      <c r="B290" s="3" t="s">
        <v>468</v>
      </c>
      <c r="C290" s="32" t="s">
        <v>540</v>
      </c>
      <c r="D290" s="3" t="s">
        <v>445</v>
      </c>
      <c r="E290" s="1">
        <v>2200</v>
      </c>
      <c r="F290" s="30">
        <v>7.3623083333333303</v>
      </c>
      <c r="G290" s="30">
        <v>35.383724999999998</v>
      </c>
      <c r="H290" s="2">
        <v>0</v>
      </c>
      <c r="I290" s="2">
        <v>2</v>
      </c>
      <c r="J290" s="2">
        <v>250</v>
      </c>
      <c r="K290" s="2">
        <v>1986</v>
      </c>
      <c r="L290" s="3" t="s">
        <v>8</v>
      </c>
      <c r="M290" s="3" t="s">
        <v>3</v>
      </c>
      <c r="N290" s="3" t="s">
        <v>3</v>
      </c>
      <c r="O290" s="3" t="s">
        <v>468</v>
      </c>
      <c r="P290" s="3" t="s">
        <v>3</v>
      </c>
      <c r="Q290" s="1">
        <v>28</v>
      </c>
      <c r="R290" s="3" t="s">
        <v>579</v>
      </c>
    </row>
    <row r="291" spans="1:18" x14ac:dyDescent="0.3">
      <c r="A291" s="7">
        <v>247</v>
      </c>
      <c r="B291" s="3" t="s">
        <v>469</v>
      </c>
      <c r="C291" s="32" t="s">
        <v>540</v>
      </c>
      <c r="D291" s="3" t="s">
        <v>445</v>
      </c>
      <c r="E291" s="1">
        <v>2740</v>
      </c>
      <c r="F291" s="30">
        <v>7.0941722222222197</v>
      </c>
      <c r="G291" s="30">
        <v>36.5012638888889</v>
      </c>
      <c r="H291" s="2">
        <v>-10</v>
      </c>
      <c r="I291" s="2">
        <v>1.5</v>
      </c>
      <c r="J291" s="2">
        <v>50</v>
      </c>
      <c r="K291" s="2">
        <v>1986</v>
      </c>
      <c r="L291" s="3" t="s">
        <v>8</v>
      </c>
      <c r="M291" s="3" t="s">
        <v>3</v>
      </c>
      <c r="N291" s="3" t="s">
        <v>3</v>
      </c>
      <c r="O291" s="3" t="s">
        <v>469</v>
      </c>
      <c r="P291" s="3" t="s">
        <v>3</v>
      </c>
      <c r="Q291" s="1">
        <v>32</v>
      </c>
      <c r="R291" s="3" t="s">
        <v>579</v>
      </c>
    </row>
    <row r="292" spans="1:18" x14ac:dyDescent="0.3">
      <c r="A292" s="7">
        <v>248</v>
      </c>
      <c r="B292" s="3" t="s">
        <v>470</v>
      </c>
      <c r="C292" s="32" t="s">
        <v>540</v>
      </c>
      <c r="D292" s="3" t="s">
        <v>471</v>
      </c>
      <c r="E292" s="1">
        <v>1600</v>
      </c>
      <c r="F292" s="30">
        <v>7.5333333333333297</v>
      </c>
      <c r="G292" s="30">
        <v>38.816666666666698</v>
      </c>
      <c r="H292" s="2">
        <v>0</v>
      </c>
      <c r="I292" s="2">
        <v>0</v>
      </c>
      <c r="J292" s="2">
        <v>50</v>
      </c>
      <c r="K292" s="2">
        <v>1981</v>
      </c>
      <c r="L292" s="3" t="s">
        <v>8</v>
      </c>
      <c r="M292" s="3" t="s">
        <v>3</v>
      </c>
      <c r="N292" s="3" t="s">
        <v>3</v>
      </c>
      <c r="O292" s="3" t="s">
        <v>470</v>
      </c>
      <c r="P292" s="3" t="s">
        <v>38</v>
      </c>
      <c r="Q292" s="1" t="s">
        <v>3</v>
      </c>
      <c r="R292" s="3" t="s">
        <v>547</v>
      </c>
    </row>
    <row r="293" spans="1:18" x14ac:dyDescent="0.3">
      <c r="A293" s="7">
        <v>249</v>
      </c>
      <c r="B293" s="3" t="s">
        <v>472</v>
      </c>
      <c r="C293" s="32" t="s">
        <v>540</v>
      </c>
      <c r="D293" s="3" t="s">
        <v>473</v>
      </c>
      <c r="E293" s="1">
        <v>1620</v>
      </c>
      <c r="F293" s="30">
        <v>7.4166666666666696</v>
      </c>
      <c r="G293" s="30">
        <v>38.450000000000003</v>
      </c>
      <c r="H293" s="2">
        <v>0</v>
      </c>
      <c r="I293" s="2">
        <v>0</v>
      </c>
      <c r="J293" s="2">
        <v>100</v>
      </c>
      <c r="K293" s="2">
        <v>1981</v>
      </c>
      <c r="L293" s="3" t="s">
        <v>8</v>
      </c>
      <c r="M293" s="3" t="s">
        <v>3</v>
      </c>
      <c r="N293" s="3" t="s">
        <v>3</v>
      </c>
      <c r="O293" s="3" t="s">
        <v>472</v>
      </c>
      <c r="P293" s="3" t="s">
        <v>38</v>
      </c>
      <c r="Q293" s="1" t="s">
        <v>3</v>
      </c>
      <c r="R293" s="3" t="s">
        <v>547</v>
      </c>
    </row>
    <row r="294" spans="1:18" x14ac:dyDescent="0.3">
      <c r="A294" s="7">
        <v>250</v>
      </c>
      <c r="B294" s="3" t="s">
        <v>474</v>
      </c>
      <c r="C294" s="32" t="s">
        <v>541</v>
      </c>
      <c r="D294" s="3" t="s">
        <v>473</v>
      </c>
      <c r="E294" s="1">
        <v>1600</v>
      </c>
      <c r="F294" s="30">
        <v>7.4166666666666696</v>
      </c>
      <c r="G294" s="30">
        <v>38.4166666666667</v>
      </c>
      <c r="H294" s="2">
        <v>0</v>
      </c>
      <c r="I294" s="2">
        <v>0</v>
      </c>
      <c r="J294" s="2">
        <v>100</v>
      </c>
      <c r="K294" s="2">
        <v>1981</v>
      </c>
      <c r="L294" s="3" t="s">
        <v>8</v>
      </c>
      <c r="M294" s="3" t="s">
        <v>3</v>
      </c>
      <c r="N294" s="3" t="s">
        <v>3</v>
      </c>
      <c r="O294" s="3" t="s">
        <v>474</v>
      </c>
      <c r="P294" s="3" t="s">
        <v>38</v>
      </c>
      <c r="Q294" s="1" t="s">
        <v>3</v>
      </c>
      <c r="R294" s="3" t="s">
        <v>547</v>
      </c>
    </row>
    <row r="295" spans="1:18" x14ac:dyDescent="0.3">
      <c r="A295" s="7">
        <v>251</v>
      </c>
      <c r="B295" s="3" t="s">
        <v>475</v>
      </c>
      <c r="C295" s="32" t="s">
        <v>540</v>
      </c>
      <c r="D295" s="3" t="s">
        <v>473</v>
      </c>
      <c r="E295" s="1">
        <v>1570</v>
      </c>
      <c r="F295" s="30">
        <v>7.4666666666666703</v>
      </c>
      <c r="G295" s="30">
        <v>38.633333333333297</v>
      </c>
      <c r="H295" s="2">
        <v>0</v>
      </c>
      <c r="I295" s="2">
        <v>0</v>
      </c>
      <c r="J295" s="2">
        <v>100</v>
      </c>
      <c r="K295" s="2">
        <v>1981</v>
      </c>
      <c r="L295" s="3" t="s">
        <v>8</v>
      </c>
      <c r="M295" s="3" t="s">
        <v>3</v>
      </c>
      <c r="N295" s="3" t="s">
        <v>3</v>
      </c>
      <c r="O295" s="3" t="s">
        <v>475</v>
      </c>
      <c r="P295" s="3" t="s">
        <v>38</v>
      </c>
      <c r="Q295" s="1" t="s">
        <v>3</v>
      </c>
      <c r="R295" s="3" t="s">
        <v>547</v>
      </c>
    </row>
    <row r="296" spans="1:18" x14ac:dyDescent="0.3">
      <c r="A296" s="7">
        <v>252</v>
      </c>
      <c r="B296" s="3" t="s">
        <v>476</v>
      </c>
      <c r="C296" s="32" t="s">
        <v>540</v>
      </c>
      <c r="D296" s="3" t="s">
        <v>477</v>
      </c>
      <c r="E296" s="1" t="s">
        <v>478</v>
      </c>
      <c r="F296" s="30">
        <v>15.866666666666699</v>
      </c>
      <c r="G296" s="30">
        <v>46.683333333333302</v>
      </c>
      <c r="H296" s="2">
        <v>-175</v>
      </c>
      <c r="I296" s="2">
        <v>0</v>
      </c>
      <c r="J296" s="2" t="s">
        <v>3</v>
      </c>
      <c r="K296" s="2">
        <v>1996</v>
      </c>
      <c r="L296" s="3" t="s">
        <v>2</v>
      </c>
      <c r="M296" s="3" t="s">
        <v>561</v>
      </c>
      <c r="N296" s="3" t="s">
        <v>476</v>
      </c>
      <c r="O296" s="3" t="s">
        <v>3</v>
      </c>
      <c r="P296" s="3" t="s">
        <v>80</v>
      </c>
      <c r="Q296" s="1" t="s">
        <v>479</v>
      </c>
      <c r="R296" s="3" t="s">
        <v>480</v>
      </c>
    </row>
    <row r="297" spans="1:18" x14ac:dyDescent="0.3">
      <c r="A297" s="7">
        <v>253</v>
      </c>
      <c r="B297" s="3" t="s">
        <v>481</v>
      </c>
      <c r="C297" s="32" t="s">
        <v>540</v>
      </c>
      <c r="D297" s="3" t="s">
        <v>477</v>
      </c>
      <c r="E297" s="1" t="s">
        <v>482</v>
      </c>
      <c r="F297" s="30">
        <v>15.75</v>
      </c>
      <c r="G297" s="30">
        <v>46.316666666666698</v>
      </c>
      <c r="H297" s="2">
        <v>-110</v>
      </c>
      <c r="I297" s="2">
        <v>0</v>
      </c>
      <c r="J297" s="2" t="s">
        <v>3</v>
      </c>
      <c r="K297" s="2">
        <v>1996</v>
      </c>
      <c r="L297" s="3" t="s">
        <v>2</v>
      </c>
      <c r="M297" s="3" t="s">
        <v>561</v>
      </c>
      <c r="N297" s="3" t="s">
        <v>481</v>
      </c>
      <c r="O297" s="3" t="s">
        <v>3</v>
      </c>
      <c r="P297" s="3" t="s">
        <v>80</v>
      </c>
      <c r="Q297" s="1" t="s">
        <v>479</v>
      </c>
      <c r="R297" s="3" t="s">
        <v>480</v>
      </c>
    </row>
    <row r="298" spans="1:18" x14ac:dyDescent="0.3">
      <c r="A298" s="7">
        <v>254</v>
      </c>
      <c r="B298" s="3" t="s">
        <v>483</v>
      </c>
      <c r="C298" s="32" t="s">
        <v>540</v>
      </c>
      <c r="D298" t="s">
        <v>477</v>
      </c>
      <c r="E298" s="1" t="s">
        <v>484</v>
      </c>
      <c r="F298" s="30">
        <v>15.7</v>
      </c>
      <c r="G298" s="30">
        <v>46.366666666666703</v>
      </c>
      <c r="H298" s="2">
        <v>-120</v>
      </c>
      <c r="I298" s="2">
        <v>0</v>
      </c>
      <c r="J298" s="2" t="s">
        <v>3</v>
      </c>
      <c r="K298" s="2">
        <v>1996</v>
      </c>
      <c r="L298" t="s">
        <v>2</v>
      </c>
      <c r="M298" s="3" t="s">
        <v>561</v>
      </c>
      <c r="N298" s="3" t="s">
        <v>483</v>
      </c>
      <c r="O298" t="s">
        <v>3</v>
      </c>
      <c r="P298" t="s">
        <v>80</v>
      </c>
      <c r="Q298" s="1" t="s">
        <v>479</v>
      </c>
      <c r="R298" t="s">
        <v>480</v>
      </c>
    </row>
    <row r="299" spans="1:18" x14ac:dyDescent="0.3">
      <c r="A299" s="7">
        <v>255</v>
      </c>
      <c r="B299" s="3" t="s">
        <v>485</v>
      </c>
      <c r="C299" s="32" t="s">
        <v>540</v>
      </c>
      <c r="D299" t="s">
        <v>477</v>
      </c>
      <c r="E299" s="1" t="s">
        <v>486</v>
      </c>
      <c r="F299" s="30">
        <v>15.483333333333301</v>
      </c>
      <c r="G299" s="30">
        <v>45.4</v>
      </c>
      <c r="H299" s="2">
        <v>70</v>
      </c>
      <c r="I299" s="2">
        <v>0</v>
      </c>
      <c r="J299" s="2" t="s">
        <v>3</v>
      </c>
      <c r="K299" s="2">
        <v>1996</v>
      </c>
      <c r="L299" t="s">
        <v>2</v>
      </c>
      <c r="M299" s="3" t="s">
        <v>561</v>
      </c>
      <c r="N299" s="3" t="s">
        <v>485</v>
      </c>
      <c r="O299" t="s">
        <v>3</v>
      </c>
      <c r="P299" t="s">
        <v>80</v>
      </c>
      <c r="Q299" s="1" t="s">
        <v>479</v>
      </c>
      <c r="R299" t="s">
        <v>480</v>
      </c>
    </row>
    <row r="300" spans="1:18" x14ac:dyDescent="0.3">
      <c r="A300" s="7">
        <v>256</v>
      </c>
      <c r="B300" s="3" t="s">
        <v>487</v>
      </c>
      <c r="C300" s="32" t="s">
        <v>540</v>
      </c>
      <c r="D300" t="s">
        <v>477</v>
      </c>
      <c r="E300" s="1" t="s">
        <v>488</v>
      </c>
      <c r="F300" s="30">
        <v>15.4</v>
      </c>
      <c r="G300" s="30">
        <v>45.3</v>
      </c>
      <c r="H300" s="2">
        <v>120</v>
      </c>
      <c r="I300" s="2">
        <v>0</v>
      </c>
      <c r="J300" s="2" t="s">
        <v>3</v>
      </c>
      <c r="K300" s="2">
        <v>1996</v>
      </c>
      <c r="L300" t="s">
        <v>2</v>
      </c>
      <c r="M300" s="3" t="s">
        <v>561</v>
      </c>
      <c r="N300" s="3" t="s">
        <v>487</v>
      </c>
      <c r="O300" t="s">
        <v>3</v>
      </c>
      <c r="P300" t="s">
        <v>80</v>
      </c>
      <c r="Q300" s="1" t="s">
        <v>479</v>
      </c>
      <c r="R300" t="s">
        <v>480</v>
      </c>
    </row>
    <row r="301" spans="1:18" x14ac:dyDescent="0.3">
      <c r="A301" s="7">
        <v>257</v>
      </c>
      <c r="B301" s="3" t="s">
        <v>489</v>
      </c>
      <c r="C301" s="32" t="s">
        <v>540</v>
      </c>
      <c r="D301" s="3" t="s">
        <v>477</v>
      </c>
      <c r="E301" s="1" t="s">
        <v>490</v>
      </c>
      <c r="F301" s="30">
        <v>15.4166666666667</v>
      </c>
      <c r="G301" s="30">
        <v>45.1666666666667</v>
      </c>
      <c r="H301" s="2">
        <v>330</v>
      </c>
      <c r="I301" s="2">
        <v>0</v>
      </c>
      <c r="J301" s="2" t="s">
        <v>3</v>
      </c>
      <c r="K301" s="2">
        <v>1996</v>
      </c>
      <c r="L301" s="3" t="s">
        <v>2</v>
      </c>
      <c r="M301" s="3" t="s">
        <v>561</v>
      </c>
      <c r="N301" s="3" t="s">
        <v>489</v>
      </c>
      <c r="O301" s="3" t="s">
        <v>3</v>
      </c>
      <c r="P301" s="3" t="s">
        <v>80</v>
      </c>
      <c r="Q301" s="1" t="s">
        <v>479</v>
      </c>
      <c r="R301" s="3" t="s">
        <v>480</v>
      </c>
    </row>
    <row r="302" spans="1:18" x14ac:dyDescent="0.3">
      <c r="A302" s="7">
        <v>258</v>
      </c>
      <c r="B302" s="3" t="s">
        <v>491</v>
      </c>
      <c r="C302" s="32" t="s">
        <v>540</v>
      </c>
      <c r="D302" t="s">
        <v>492</v>
      </c>
      <c r="E302" s="1">
        <v>145</v>
      </c>
      <c r="F302" s="30">
        <v>22.866666666666699</v>
      </c>
      <c r="G302" s="30">
        <v>50</v>
      </c>
      <c r="H302" s="2" t="s">
        <v>3</v>
      </c>
      <c r="I302" s="2">
        <v>0</v>
      </c>
      <c r="J302" s="2" t="s">
        <v>3</v>
      </c>
      <c r="K302" s="2" t="s">
        <v>563</v>
      </c>
      <c r="L302" t="s">
        <v>2</v>
      </c>
      <c r="M302" s="1" t="s">
        <v>560</v>
      </c>
      <c r="N302" s="3" t="s">
        <v>491</v>
      </c>
      <c r="O302" t="s">
        <v>3</v>
      </c>
      <c r="P302" t="s">
        <v>493</v>
      </c>
      <c r="Q302" s="1" t="s">
        <v>494</v>
      </c>
      <c r="R302" t="s">
        <v>495</v>
      </c>
    </row>
    <row r="303" spans="1:18" x14ac:dyDescent="0.3">
      <c r="A303" s="7">
        <v>259</v>
      </c>
      <c r="B303" s="3" t="s">
        <v>496</v>
      </c>
      <c r="C303" s="32" t="s">
        <v>540</v>
      </c>
      <c r="D303" s="3" t="s">
        <v>492</v>
      </c>
      <c r="E303" s="1">
        <v>350</v>
      </c>
      <c r="F303" s="30">
        <v>19.933333333333302</v>
      </c>
      <c r="G303" s="30">
        <v>49</v>
      </c>
      <c r="H303" s="2" t="s">
        <v>3</v>
      </c>
      <c r="I303" s="2">
        <v>0</v>
      </c>
      <c r="J303" s="2" t="s">
        <v>3</v>
      </c>
      <c r="K303" s="2" t="s">
        <v>563</v>
      </c>
      <c r="L303" s="3" t="s">
        <v>2</v>
      </c>
      <c r="M303" s="1" t="s">
        <v>560</v>
      </c>
      <c r="N303" s="3" t="s">
        <v>496</v>
      </c>
      <c r="O303" s="3" t="s">
        <v>3</v>
      </c>
      <c r="P303" s="3" t="s">
        <v>493</v>
      </c>
      <c r="Q303" s="1" t="s">
        <v>494</v>
      </c>
      <c r="R303" s="3" t="s">
        <v>495</v>
      </c>
    </row>
    <row r="304" spans="1:18" x14ac:dyDescent="0.3">
      <c r="A304" s="7">
        <v>260</v>
      </c>
      <c r="B304" s="3" t="s">
        <v>497</v>
      </c>
      <c r="C304" s="32" t="s">
        <v>540</v>
      </c>
      <c r="D304" s="3" t="s">
        <v>492</v>
      </c>
      <c r="E304" s="1">
        <v>460</v>
      </c>
      <c r="F304" s="30">
        <v>19.8333333333333</v>
      </c>
      <c r="G304" s="30">
        <v>47.633333333333297</v>
      </c>
      <c r="H304" s="2" t="s">
        <v>3</v>
      </c>
      <c r="I304" s="2">
        <v>0</v>
      </c>
      <c r="J304" s="2" t="s">
        <v>3</v>
      </c>
      <c r="K304" s="2" t="s">
        <v>563</v>
      </c>
      <c r="L304" s="3" t="s">
        <v>2</v>
      </c>
      <c r="M304" s="1" t="s">
        <v>560</v>
      </c>
      <c r="N304" s="3" t="s">
        <v>497</v>
      </c>
      <c r="O304" s="3" t="s">
        <v>3</v>
      </c>
      <c r="P304" s="3" t="s">
        <v>493</v>
      </c>
      <c r="Q304" s="1" t="s">
        <v>494</v>
      </c>
      <c r="R304" s="3" t="s">
        <v>495</v>
      </c>
    </row>
    <row r="305" spans="1:18" x14ac:dyDescent="0.3">
      <c r="A305" s="7">
        <v>261</v>
      </c>
      <c r="B305" s="3" t="s">
        <v>498</v>
      </c>
      <c r="C305" s="32" t="s">
        <v>540</v>
      </c>
      <c r="D305" s="3" t="s">
        <v>492</v>
      </c>
      <c r="E305" s="1">
        <v>540</v>
      </c>
      <c r="F305" s="30">
        <v>19</v>
      </c>
      <c r="G305" s="30">
        <v>47.533333333333303</v>
      </c>
      <c r="H305" s="2" t="s">
        <v>3</v>
      </c>
      <c r="I305" s="2">
        <v>0</v>
      </c>
      <c r="J305" s="2" t="s">
        <v>3</v>
      </c>
      <c r="K305" s="2" t="s">
        <v>563</v>
      </c>
      <c r="L305" s="3" t="s">
        <v>2</v>
      </c>
      <c r="M305" s="1" t="s">
        <v>560</v>
      </c>
      <c r="N305" s="3" t="s">
        <v>498</v>
      </c>
      <c r="O305" s="3" t="s">
        <v>3</v>
      </c>
      <c r="P305" s="3" t="s">
        <v>493</v>
      </c>
      <c r="Q305" s="1" t="s">
        <v>494</v>
      </c>
      <c r="R305" s="3" t="s">
        <v>495</v>
      </c>
    </row>
    <row r="306" spans="1:18" x14ac:dyDescent="0.3">
      <c r="A306" s="7">
        <v>262</v>
      </c>
      <c r="B306" s="3" t="s">
        <v>499</v>
      </c>
      <c r="C306" s="32" t="s">
        <v>540</v>
      </c>
      <c r="D306" s="3" t="s">
        <v>492</v>
      </c>
      <c r="E306" s="1">
        <v>800</v>
      </c>
      <c r="F306" s="30">
        <v>18.8333333333333</v>
      </c>
      <c r="G306" s="30">
        <v>45.75</v>
      </c>
      <c r="H306" s="2" t="s">
        <v>3</v>
      </c>
      <c r="I306" s="2">
        <v>0</v>
      </c>
      <c r="J306" s="2" t="s">
        <v>3</v>
      </c>
      <c r="K306" s="2" t="s">
        <v>563</v>
      </c>
      <c r="L306" s="3" t="s">
        <v>2</v>
      </c>
      <c r="M306" s="1" t="s">
        <v>560</v>
      </c>
      <c r="N306" s="3" t="s">
        <v>499</v>
      </c>
      <c r="O306" s="3" t="s">
        <v>3</v>
      </c>
      <c r="P306" s="3" t="s">
        <v>493</v>
      </c>
      <c r="Q306" s="1" t="s">
        <v>494</v>
      </c>
      <c r="R306" s="3" t="s">
        <v>495</v>
      </c>
    </row>
    <row r="307" spans="1:18" x14ac:dyDescent="0.3">
      <c r="A307" s="7">
        <v>263</v>
      </c>
      <c r="B307" s="3" t="s">
        <v>500</v>
      </c>
      <c r="C307" s="32" t="s">
        <v>540</v>
      </c>
      <c r="D307" s="3" t="s">
        <v>492</v>
      </c>
      <c r="E307" s="1">
        <v>600</v>
      </c>
      <c r="F307" s="30">
        <v>18.466666666666701</v>
      </c>
      <c r="G307" s="30">
        <v>47.133333333333297</v>
      </c>
      <c r="H307" s="2" t="s">
        <v>3</v>
      </c>
      <c r="I307" s="2">
        <v>0</v>
      </c>
      <c r="J307" s="2" t="s">
        <v>3</v>
      </c>
      <c r="K307" s="2" t="s">
        <v>563</v>
      </c>
      <c r="L307" s="3" t="s">
        <v>2</v>
      </c>
      <c r="M307" s="1" t="s">
        <v>560</v>
      </c>
      <c r="N307" s="3" t="s">
        <v>500</v>
      </c>
      <c r="O307" s="3" t="s">
        <v>3</v>
      </c>
      <c r="P307" s="3" t="s">
        <v>493</v>
      </c>
      <c r="Q307" s="1" t="s">
        <v>494</v>
      </c>
      <c r="R307" s="3" t="s">
        <v>495</v>
      </c>
    </row>
    <row r="308" spans="1:18" x14ac:dyDescent="0.3">
      <c r="A308" s="7">
        <v>264</v>
      </c>
      <c r="B308" s="3" t="s">
        <v>501</v>
      </c>
      <c r="C308" s="32" t="s">
        <v>540</v>
      </c>
      <c r="D308" s="3" t="s">
        <v>492</v>
      </c>
      <c r="E308" s="1">
        <v>720</v>
      </c>
      <c r="F308" s="30">
        <v>18.350000000000001</v>
      </c>
      <c r="G308" s="30">
        <v>46.5</v>
      </c>
      <c r="H308" s="2" t="s">
        <v>3</v>
      </c>
      <c r="I308" s="2">
        <v>0</v>
      </c>
      <c r="J308" s="2" t="s">
        <v>3</v>
      </c>
      <c r="K308" s="2" t="s">
        <v>563</v>
      </c>
      <c r="L308" s="3" t="s">
        <v>2</v>
      </c>
      <c r="M308" s="1" t="s">
        <v>560</v>
      </c>
      <c r="N308" s="3" t="s">
        <v>501</v>
      </c>
      <c r="O308" s="3" t="s">
        <v>3</v>
      </c>
      <c r="P308" s="3" t="s">
        <v>493</v>
      </c>
      <c r="Q308" s="1" t="s">
        <v>494</v>
      </c>
      <c r="R308" s="3" t="s">
        <v>495</v>
      </c>
    </row>
    <row r="309" spans="1:18" x14ac:dyDescent="0.3">
      <c r="A309" s="7">
        <v>265</v>
      </c>
      <c r="B309" s="3" t="s">
        <v>502</v>
      </c>
      <c r="C309" s="32" t="s">
        <v>540</v>
      </c>
      <c r="D309" s="3" t="s">
        <v>492</v>
      </c>
      <c r="E309" s="1">
        <v>650</v>
      </c>
      <c r="F309" s="30">
        <v>18.3</v>
      </c>
      <c r="G309" s="30">
        <v>46.966666666666697</v>
      </c>
      <c r="H309" s="2" t="s">
        <v>3</v>
      </c>
      <c r="I309" s="2">
        <v>0</v>
      </c>
      <c r="J309" s="2" t="s">
        <v>3</v>
      </c>
      <c r="K309" s="2" t="s">
        <v>563</v>
      </c>
      <c r="L309" s="3" t="s">
        <v>2</v>
      </c>
      <c r="M309" s="1" t="s">
        <v>560</v>
      </c>
      <c r="N309" s="3" t="s">
        <v>502</v>
      </c>
      <c r="O309" s="3" t="s">
        <v>3</v>
      </c>
      <c r="P309" s="3" t="s">
        <v>493</v>
      </c>
      <c r="Q309" s="1" t="s">
        <v>494</v>
      </c>
      <c r="R309" s="3" t="s">
        <v>495</v>
      </c>
    </row>
    <row r="310" spans="1:18" x14ac:dyDescent="0.3">
      <c r="A310" s="7">
        <v>266</v>
      </c>
      <c r="B310" s="3" t="s">
        <v>503</v>
      </c>
      <c r="C310" s="32" t="s">
        <v>540</v>
      </c>
      <c r="D310" s="3" t="s">
        <v>504</v>
      </c>
      <c r="E310" s="1">
        <v>10</v>
      </c>
      <c r="F310" s="30">
        <v>25.733000000000001</v>
      </c>
      <c r="G310" s="30">
        <v>51.517000000000003</v>
      </c>
      <c r="H310" s="2" t="s">
        <v>3</v>
      </c>
      <c r="I310" s="2" t="s">
        <v>3</v>
      </c>
      <c r="J310" s="2" t="s">
        <v>3</v>
      </c>
      <c r="K310" s="2">
        <v>1988</v>
      </c>
      <c r="L310" s="3" t="s">
        <v>2</v>
      </c>
      <c r="M310" s="3" t="s">
        <v>549</v>
      </c>
      <c r="N310" s="1" t="s">
        <v>506</v>
      </c>
      <c r="O310" s="3" t="s">
        <v>3</v>
      </c>
      <c r="P310" s="3" t="s">
        <v>505</v>
      </c>
      <c r="Q310" s="1" t="s">
        <v>506</v>
      </c>
      <c r="R310" s="3" t="s">
        <v>507</v>
      </c>
    </row>
    <row r="311" spans="1:18" x14ac:dyDescent="0.3">
      <c r="A311" s="7">
        <v>267</v>
      </c>
      <c r="B311" s="3" t="s">
        <v>508</v>
      </c>
      <c r="C311" s="32" t="s">
        <v>540</v>
      </c>
      <c r="D311" s="3" t="s">
        <v>504</v>
      </c>
      <c r="E311" s="1">
        <v>10</v>
      </c>
      <c r="F311" s="30">
        <v>25.733000000000001</v>
      </c>
      <c r="G311" s="30">
        <v>51.517000000000003</v>
      </c>
      <c r="H311" s="2" t="s">
        <v>3</v>
      </c>
      <c r="I311" s="2" t="s">
        <v>3</v>
      </c>
      <c r="J311" s="2" t="s">
        <v>3</v>
      </c>
      <c r="K311" s="2">
        <v>1988</v>
      </c>
      <c r="L311" s="3" t="s">
        <v>2</v>
      </c>
      <c r="M311" s="3" t="s">
        <v>549</v>
      </c>
      <c r="N311" s="1" t="s">
        <v>509</v>
      </c>
      <c r="O311" s="3" t="s">
        <v>3</v>
      </c>
      <c r="P311" s="3" t="s">
        <v>505</v>
      </c>
      <c r="Q311" s="1" t="s">
        <v>509</v>
      </c>
      <c r="R311" s="3" t="s">
        <v>507</v>
      </c>
    </row>
    <row r="312" spans="1:18" x14ac:dyDescent="0.3">
      <c r="A312" s="7">
        <v>268</v>
      </c>
      <c r="B312" s="3" t="s">
        <v>510</v>
      </c>
      <c r="C312" s="32" t="s">
        <v>540</v>
      </c>
      <c r="D312" s="3" t="s">
        <v>504</v>
      </c>
      <c r="E312" s="1">
        <v>15</v>
      </c>
      <c r="F312" s="30">
        <v>25.966999999999999</v>
      </c>
      <c r="G312" s="30">
        <v>51.3</v>
      </c>
      <c r="H312" s="2" t="s">
        <v>3</v>
      </c>
      <c r="I312" s="2" t="s">
        <v>3</v>
      </c>
      <c r="J312" s="2" t="s">
        <v>3</v>
      </c>
      <c r="K312" s="2">
        <v>1988</v>
      </c>
      <c r="L312" s="3" t="s">
        <v>2</v>
      </c>
      <c r="M312" s="3" t="s">
        <v>549</v>
      </c>
      <c r="N312" s="1" t="s">
        <v>511</v>
      </c>
      <c r="O312" s="3" t="s">
        <v>3</v>
      </c>
      <c r="P312" s="3" t="s">
        <v>505</v>
      </c>
      <c r="Q312" s="1" t="s">
        <v>511</v>
      </c>
      <c r="R312" s="3" t="s">
        <v>507</v>
      </c>
    </row>
    <row r="313" spans="1:18" x14ac:dyDescent="0.3">
      <c r="A313" s="7">
        <v>269</v>
      </c>
      <c r="B313" s="3" t="s">
        <v>512</v>
      </c>
      <c r="C313" s="32" t="s">
        <v>540</v>
      </c>
      <c r="D313" s="3" t="s">
        <v>513</v>
      </c>
      <c r="E313" s="1">
        <v>983</v>
      </c>
      <c r="F313" s="30">
        <v>-3.4178055555555602</v>
      </c>
      <c r="G313" s="30">
        <v>35.808583333333303</v>
      </c>
      <c r="H313" s="2">
        <v>0</v>
      </c>
      <c r="I313" s="2">
        <v>0</v>
      </c>
      <c r="J313" s="2">
        <v>20</v>
      </c>
      <c r="K313" s="2">
        <v>2011</v>
      </c>
      <c r="L313" s="3" t="s">
        <v>8</v>
      </c>
      <c r="M313" s="3" t="s">
        <v>3</v>
      </c>
      <c r="N313" s="3" t="s">
        <v>3</v>
      </c>
      <c r="O313" s="3" t="s">
        <v>512</v>
      </c>
      <c r="P313" s="3" t="s">
        <v>38</v>
      </c>
      <c r="Q313" s="1" t="s">
        <v>512</v>
      </c>
      <c r="R313" s="3" t="s">
        <v>514</v>
      </c>
    </row>
    <row r="314" spans="1:18" x14ac:dyDescent="0.3">
      <c r="A314" s="7">
        <v>270</v>
      </c>
      <c r="B314" s="3" t="s">
        <v>515</v>
      </c>
      <c r="C314" s="32" t="s">
        <v>540</v>
      </c>
      <c r="D314" s="3" t="s">
        <v>513</v>
      </c>
      <c r="E314" s="1">
        <v>967</v>
      </c>
      <c r="F314" s="30">
        <v>-3.4072222222222202</v>
      </c>
      <c r="G314" s="30">
        <v>35.826222222222199</v>
      </c>
      <c r="H314" s="2">
        <v>0</v>
      </c>
      <c r="I314" s="2">
        <v>0</v>
      </c>
      <c r="J314" s="2">
        <v>20</v>
      </c>
      <c r="K314" s="2">
        <v>2011</v>
      </c>
      <c r="L314" s="3" t="s">
        <v>8</v>
      </c>
      <c r="M314" s="3" t="s">
        <v>3</v>
      </c>
      <c r="N314" s="3" t="s">
        <v>3</v>
      </c>
      <c r="O314" s="3" t="s">
        <v>515</v>
      </c>
      <c r="P314" s="3" t="s">
        <v>516</v>
      </c>
      <c r="Q314" s="1" t="s">
        <v>515</v>
      </c>
      <c r="R314" s="3" t="s">
        <v>514</v>
      </c>
    </row>
    <row r="315" spans="1:18" x14ac:dyDescent="0.3">
      <c r="A315" s="7">
        <v>271</v>
      </c>
      <c r="B315" s="3" t="s">
        <v>517</v>
      </c>
      <c r="C315" s="32" t="s">
        <v>540</v>
      </c>
      <c r="D315" s="3" t="s">
        <v>518</v>
      </c>
      <c r="E315" s="1">
        <v>958</v>
      </c>
      <c r="F315" s="30">
        <v>-3.41761111111111</v>
      </c>
      <c r="G315" s="30">
        <v>35.8363333333333</v>
      </c>
      <c r="H315" s="2">
        <v>0</v>
      </c>
      <c r="I315" s="2">
        <v>0</v>
      </c>
      <c r="J315" s="2">
        <v>20</v>
      </c>
      <c r="K315" s="2">
        <v>2011</v>
      </c>
      <c r="L315" s="3" t="s">
        <v>8</v>
      </c>
      <c r="M315" s="3" t="s">
        <v>3</v>
      </c>
      <c r="N315" s="3" t="s">
        <v>3</v>
      </c>
      <c r="O315" s="3" t="s">
        <v>517</v>
      </c>
      <c r="P315" s="3" t="s">
        <v>516</v>
      </c>
      <c r="Q315" s="1" t="s">
        <v>517</v>
      </c>
      <c r="R315" s="3" t="s">
        <v>514</v>
      </c>
    </row>
    <row r="316" spans="1:18" x14ac:dyDescent="0.3">
      <c r="A316" s="7">
        <v>272</v>
      </c>
      <c r="B316" s="3" t="s">
        <v>519</v>
      </c>
      <c r="C316" s="32" t="s">
        <v>540</v>
      </c>
      <c r="D316" s="3" t="s">
        <v>513</v>
      </c>
      <c r="E316" s="1">
        <v>1010</v>
      </c>
      <c r="F316" s="30">
        <v>-3.41761111111111</v>
      </c>
      <c r="G316" s="30">
        <v>35.820999999999998</v>
      </c>
      <c r="H316" s="2">
        <v>0</v>
      </c>
      <c r="I316" s="2">
        <v>0</v>
      </c>
      <c r="J316" s="2">
        <v>20</v>
      </c>
      <c r="K316" s="2">
        <v>2011</v>
      </c>
      <c r="L316" s="3" t="s">
        <v>8</v>
      </c>
      <c r="M316" s="3" t="s">
        <v>3</v>
      </c>
      <c r="N316" s="3" t="s">
        <v>3</v>
      </c>
      <c r="O316" s="3" t="s">
        <v>519</v>
      </c>
      <c r="P316" s="3" t="s">
        <v>520</v>
      </c>
      <c r="Q316" s="1" t="s">
        <v>519</v>
      </c>
      <c r="R316" s="3" t="s">
        <v>514</v>
      </c>
    </row>
    <row r="317" spans="1:18" x14ac:dyDescent="0.3">
      <c r="A317" s="7">
        <v>273</v>
      </c>
      <c r="B317" s="3" t="s">
        <v>521</v>
      </c>
      <c r="C317" s="32" t="s">
        <v>540</v>
      </c>
      <c r="D317" s="3" t="s">
        <v>522</v>
      </c>
      <c r="E317" s="1">
        <v>998</v>
      </c>
      <c r="F317" s="30">
        <v>-3.3794444444444398</v>
      </c>
      <c r="G317" s="30">
        <v>35.830527777777803</v>
      </c>
      <c r="H317" s="2">
        <v>0</v>
      </c>
      <c r="I317" s="2">
        <v>0</v>
      </c>
      <c r="J317" s="2">
        <v>20</v>
      </c>
      <c r="K317" s="2">
        <v>2011</v>
      </c>
      <c r="L317" s="3" t="s">
        <v>8</v>
      </c>
      <c r="M317" s="3" t="s">
        <v>3</v>
      </c>
      <c r="N317" s="3" t="s">
        <v>3</v>
      </c>
      <c r="O317" s="3" t="s">
        <v>521</v>
      </c>
      <c r="P317" s="3" t="s">
        <v>38</v>
      </c>
      <c r="Q317" s="1" t="s">
        <v>521</v>
      </c>
      <c r="R317" s="3" t="s">
        <v>514</v>
      </c>
    </row>
    <row r="318" spans="1:18" x14ac:dyDescent="0.3">
      <c r="A318" s="7">
        <v>274</v>
      </c>
      <c r="B318" s="3" t="s">
        <v>523</v>
      </c>
      <c r="C318" s="32" t="s">
        <v>540</v>
      </c>
      <c r="D318" s="3" t="s">
        <v>524</v>
      </c>
      <c r="E318" s="1">
        <v>989</v>
      </c>
      <c r="F318" s="30">
        <v>-3.3744444444444399</v>
      </c>
      <c r="G318" s="30">
        <v>35.835166666666701</v>
      </c>
      <c r="H318" s="2">
        <v>0</v>
      </c>
      <c r="I318" s="2">
        <v>0</v>
      </c>
      <c r="J318" s="2">
        <v>20</v>
      </c>
      <c r="K318" s="2">
        <v>2011</v>
      </c>
      <c r="L318" s="3" t="s">
        <v>8</v>
      </c>
      <c r="M318" s="3" t="s">
        <v>3</v>
      </c>
      <c r="N318" s="3" t="s">
        <v>3</v>
      </c>
      <c r="O318" s="3" t="s">
        <v>523</v>
      </c>
      <c r="P318" s="3" t="s">
        <v>38</v>
      </c>
      <c r="Q318" s="1" t="s">
        <v>523</v>
      </c>
      <c r="R318" s="3" t="s">
        <v>514</v>
      </c>
    </row>
    <row r="319" spans="1:18" x14ac:dyDescent="0.3">
      <c r="A319" s="7">
        <v>275</v>
      </c>
      <c r="B319" s="3" t="s">
        <v>525</v>
      </c>
      <c r="C319" s="32" t="s">
        <v>540</v>
      </c>
      <c r="D319" s="3" t="s">
        <v>526</v>
      </c>
      <c r="E319" s="1">
        <v>1234</v>
      </c>
      <c r="F319" s="30">
        <v>-3.8653888888888899</v>
      </c>
      <c r="G319" s="30">
        <v>34.986472222222197</v>
      </c>
      <c r="H319" s="2">
        <v>0</v>
      </c>
      <c r="I319" s="2">
        <v>0</v>
      </c>
      <c r="J319" s="2">
        <v>20</v>
      </c>
      <c r="K319" s="2">
        <v>2011</v>
      </c>
      <c r="L319" s="3" t="s">
        <v>8</v>
      </c>
      <c r="M319" s="3" t="s">
        <v>3</v>
      </c>
      <c r="N319" s="3" t="s">
        <v>3</v>
      </c>
      <c r="O319" s="3" t="s">
        <v>525</v>
      </c>
      <c r="P319" s="3" t="s">
        <v>38</v>
      </c>
      <c r="Q319" s="1" t="s">
        <v>525</v>
      </c>
      <c r="R319" s="3" t="s">
        <v>514</v>
      </c>
    </row>
    <row r="320" spans="1:18" x14ac:dyDescent="0.3">
      <c r="A320" s="7">
        <v>276</v>
      </c>
      <c r="B320" s="3" t="s">
        <v>527</v>
      </c>
      <c r="C320" s="32" t="s">
        <v>540</v>
      </c>
      <c r="D320" s="3" t="s">
        <v>526</v>
      </c>
      <c r="E320" s="1">
        <v>1212</v>
      </c>
      <c r="F320" s="30">
        <v>-3.8611666666666702</v>
      </c>
      <c r="G320" s="30">
        <v>34.979388888888899</v>
      </c>
      <c r="H320" s="2">
        <v>0</v>
      </c>
      <c r="I320" s="2">
        <v>0</v>
      </c>
      <c r="J320" s="2">
        <v>20</v>
      </c>
      <c r="K320" s="2">
        <v>2011</v>
      </c>
      <c r="L320" s="3" t="s">
        <v>8</v>
      </c>
      <c r="M320" s="3" t="s">
        <v>3</v>
      </c>
      <c r="N320" s="3" t="s">
        <v>3</v>
      </c>
      <c r="O320" s="3" t="s">
        <v>527</v>
      </c>
      <c r="P320" s="3" t="s">
        <v>396</v>
      </c>
      <c r="Q320" s="1" t="s">
        <v>527</v>
      </c>
      <c r="R320" s="3" t="s">
        <v>514</v>
      </c>
    </row>
    <row r="321" spans="1:18" x14ac:dyDescent="0.3">
      <c r="A321" s="7">
        <v>277</v>
      </c>
      <c r="B321" s="3" t="s">
        <v>528</v>
      </c>
      <c r="C321" s="32" t="s">
        <v>540</v>
      </c>
      <c r="D321" s="3" t="s">
        <v>529</v>
      </c>
      <c r="E321" s="1">
        <v>1050</v>
      </c>
      <c r="F321" s="30">
        <v>-3.5027833333333298</v>
      </c>
      <c r="G321" s="30">
        <v>35.349783333333299</v>
      </c>
      <c r="H321" s="2">
        <v>0</v>
      </c>
      <c r="I321" s="2">
        <v>0</v>
      </c>
      <c r="J321" s="2">
        <v>20</v>
      </c>
      <c r="K321" s="2">
        <v>2011</v>
      </c>
      <c r="L321" s="3" t="s">
        <v>8</v>
      </c>
      <c r="M321" s="3" t="s">
        <v>3</v>
      </c>
      <c r="N321" s="3" t="s">
        <v>3</v>
      </c>
      <c r="O321" s="3" t="s">
        <v>528</v>
      </c>
      <c r="P321" s="3" t="s">
        <v>396</v>
      </c>
      <c r="Q321" s="1" t="s">
        <v>528</v>
      </c>
      <c r="R321" s="3" t="s">
        <v>514</v>
      </c>
    </row>
    <row r="322" spans="1:18" x14ac:dyDescent="0.3">
      <c r="A322" s="7">
        <v>278</v>
      </c>
      <c r="B322" s="3" t="s">
        <v>530</v>
      </c>
      <c r="C322" s="32" t="s">
        <v>540</v>
      </c>
      <c r="D322" s="3" t="s">
        <v>531</v>
      </c>
      <c r="E322" s="1">
        <v>1026</v>
      </c>
      <c r="F322" s="30">
        <v>-3.4764166666666698</v>
      </c>
      <c r="G322" s="30">
        <v>35.349138888888902</v>
      </c>
      <c r="H322" s="2">
        <v>0</v>
      </c>
      <c r="I322" s="2">
        <v>0</v>
      </c>
      <c r="J322" s="2">
        <v>20</v>
      </c>
      <c r="K322" s="2">
        <v>2011</v>
      </c>
      <c r="L322" s="3" t="s">
        <v>8</v>
      </c>
      <c r="M322" s="3" t="s">
        <v>3</v>
      </c>
      <c r="N322" s="3" t="s">
        <v>3</v>
      </c>
      <c r="O322" s="3" t="s">
        <v>530</v>
      </c>
      <c r="P322" s="3" t="s">
        <v>516</v>
      </c>
      <c r="Q322" s="1" t="s">
        <v>530</v>
      </c>
      <c r="R322" s="3" t="s">
        <v>514</v>
      </c>
    </row>
    <row r="323" spans="1:18" x14ac:dyDescent="0.3">
      <c r="A323" s="7">
        <v>279</v>
      </c>
      <c r="B323" s="3" t="s">
        <v>532</v>
      </c>
      <c r="C323" s="32" t="s">
        <v>540</v>
      </c>
      <c r="D323" s="3" t="s">
        <v>531</v>
      </c>
      <c r="E323" s="1">
        <v>1026</v>
      </c>
      <c r="F323" s="30">
        <v>-3.4764166666666698</v>
      </c>
      <c r="G323" s="30">
        <v>35.349138888888902</v>
      </c>
      <c r="H323" s="2">
        <v>0</v>
      </c>
      <c r="I323" s="2">
        <v>0</v>
      </c>
      <c r="J323" s="2">
        <v>20</v>
      </c>
      <c r="K323" s="2">
        <v>2011</v>
      </c>
      <c r="L323" s="3" t="s">
        <v>8</v>
      </c>
      <c r="M323" s="3" t="s">
        <v>3</v>
      </c>
      <c r="N323" s="3" t="s">
        <v>3</v>
      </c>
      <c r="O323" s="3" t="s">
        <v>532</v>
      </c>
      <c r="P323" s="3" t="s">
        <v>396</v>
      </c>
      <c r="Q323" s="1" t="s">
        <v>532</v>
      </c>
      <c r="R323" s="3" t="s">
        <v>514</v>
      </c>
    </row>
    <row r="324" spans="1:18" x14ac:dyDescent="0.3">
      <c r="A324" s="7">
        <v>280</v>
      </c>
      <c r="B324" s="3" t="s">
        <v>533</v>
      </c>
      <c r="C324" s="32" t="s">
        <v>540</v>
      </c>
      <c r="D324" s="3" t="s">
        <v>531</v>
      </c>
      <c r="E324" s="1">
        <v>1037</v>
      </c>
      <c r="F324" s="30">
        <v>-3.4760833333333299</v>
      </c>
      <c r="G324" s="30">
        <v>35.350749999999998</v>
      </c>
      <c r="H324" s="2">
        <v>0</v>
      </c>
      <c r="I324" s="2">
        <v>0</v>
      </c>
      <c r="J324" s="2">
        <v>20</v>
      </c>
      <c r="K324" s="2">
        <v>2011</v>
      </c>
      <c r="L324" s="3" t="s">
        <v>8</v>
      </c>
      <c r="M324" s="3" t="s">
        <v>3</v>
      </c>
      <c r="N324" s="3" t="s">
        <v>3</v>
      </c>
      <c r="O324" s="3" t="s">
        <v>533</v>
      </c>
      <c r="P324" s="3" t="s">
        <v>534</v>
      </c>
      <c r="Q324" s="1" t="s">
        <v>533</v>
      </c>
      <c r="R324" s="3" t="s">
        <v>514</v>
      </c>
    </row>
    <row r="325" spans="1:18" x14ac:dyDescent="0.3">
      <c r="A325" s="7">
        <v>281</v>
      </c>
      <c r="B325" s="3" t="s">
        <v>535</v>
      </c>
      <c r="C325" s="32" t="s">
        <v>540</v>
      </c>
      <c r="D325" s="3" t="s">
        <v>531</v>
      </c>
      <c r="E325" s="1">
        <v>1037</v>
      </c>
      <c r="F325" s="30">
        <v>-3.4760833333333299</v>
      </c>
      <c r="G325" s="30">
        <v>35.350749999999998</v>
      </c>
      <c r="H325" s="2">
        <v>0</v>
      </c>
      <c r="I325" s="2">
        <v>0</v>
      </c>
      <c r="J325" s="2">
        <v>20</v>
      </c>
      <c r="K325" s="2">
        <v>2011</v>
      </c>
      <c r="L325" s="3" t="s">
        <v>8</v>
      </c>
      <c r="M325" s="3" t="s">
        <v>3</v>
      </c>
      <c r="N325" s="3" t="s">
        <v>3</v>
      </c>
      <c r="O325" s="3" t="s">
        <v>535</v>
      </c>
      <c r="P325" s="3" t="s">
        <v>516</v>
      </c>
      <c r="Q325" s="1" t="s">
        <v>535</v>
      </c>
      <c r="R325" s="3" t="s">
        <v>514</v>
      </c>
    </row>
    <row r="326" spans="1:18" x14ac:dyDescent="0.3">
      <c r="A326" s="7">
        <v>282</v>
      </c>
      <c r="B326" s="3" t="s">
        <v>536</v>
      </c>
      <c r="C326" s="32" t="s">
        <v>540</v>
      </c>
      <c r="D326" s="3" t="s">
        <v>531</v>
      </c>
      <c r="E326" s="1">
        <v>1041</v>
      </c>
      <c r="F326" s="30">
        <v>-3.4757222222222199</v>
      </c>
      <c r="G326" s="30">
        <v>35.352472222222197</v>
      </c>
      <c r="H326" s="2">
        <v>0</v>
      </c>
      <c r="I326" s="2">
        <v>0</v>
      </c>
      <c r="J326" s="2">
        <v>20</v>
      </c>
      <c r="K326" s="2">
        <v>2011</v>
      </c>
      <c r="L326" s="3" t="s">
        <v>8</v>
      </c>
      <c r="M326" s="3" t="s">
        <v>3</v>
      </c>
      <c r="N326" s="3" t="s">
        <v>3</v>
      </c>
      <c r="O326" s="3" t="s">
        <v>536</v>
      </c>
      <c r="P326" s="3" t="s">
        <v>38</v>
      </c>
      <c r="Q326" s="1" t="s">
        <v>536</v>
      </c>
      <c r="R326" s="3" t="s">
        <v>514</v>
      </c>
    </row>
    <row r="327" spans="1:18" ht="15" thickBot="1" x14ac:dyDescent="0.35">
      <c r="A327" s="11">
        <v>283</v>
      </c>
      <c r="B327" s="8" t="s">
        <v>537</v>
      </c>
      <c r="C327" s="33" t="s">
        <v>540</v>
      </c>
      <c r="D327" s="8" t="s">
        <v>531</v>
      </c>
      <c r="E327" s="9">
        <v>1029</v>
      </c>
      <c r="F327" s="31">
        <v>-3.4710277777777798</v>
      </c>
      <c r="G327" s="31">
        <v>35.350416666666703</v>
      </c>
      <c r="H327" s="10">
        <v>0</v>
      </c>
      <c r="I327" s="10">
        <v>0</v>
      </c>
      <c r="J327" s="10">
        <v>20</v>
      </c>
      <c r="K327" s="10">
        <v>2011</v>
      </c>
      <c r="L327" s="8" t="s">
        <v>8</v>
      </c>
      <c r="M327" s="8" t="s">
        <v>3</v>
      </c>
      <c r="N327" s="8" t="s">
        <v>3</v>
      </c>
      <c r="O327" s="8" t="s">
        <v>537</v>
      </c>
      <c r="P327" s="8" t="s">
        <v>520</v>
      </c>
      <c r="Q327" s="9" t="s">
        <v>537</v>
      </c>
      <c r="R327" s="8" t="s">
        <v>514</v>
      </c>
    </row>
  </sheetData>
  <autoFilter ref="A44:AM44">
    <sortState ref="A46:AM328">
      <sortCondition ref="A45"/>
    </sortState>
  </autoFilter>
  <conditionalFormatting sqref="C45:C327">
    <cfRule type="cellIs" dxfId="0" priority="1" operator="lessThan">
      <formula>-0.005</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Grizli777</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dc:creator>
  <cp:lastModifiedBy>Benjamin</cp:lastModifiedBy>
  <dcterms:created xsi:type="dcterms:W3CDTF">2019-10-10T13:13:08Z</dcterms:created>
  <dcterms:modified xsi:type="dcterms:W3CDTF">2021-10-25T13:35:21Z</dcterms:modified>
</cp:coreProperties>
</file>