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#,##0.0000"/>
    <numFmt numFmtId="166" formatCode="&quot;Cuenca,  &quot;d&quot; de &quot;mmmm&quot; de &quot;yyyy"/>
  </numFmts>
  <fonts count="9">
    <font>
      <name val="Calibri"/>
      <family val="2"/>
      <sz val="11"/>
      <scheme val="minor"/>
    </font>
    <font>
      <name val="Arial"/>
      <sz val="9"/>
    </font>
    <font>
      <name val="Arial"/>
      <b val="1"/>
      <color theme="1"/>
      <sz val="9"/>
    </font>
    <font>
      <name val="Arial"/>
      <b val="1"/>
      <color theme="1"/>
      <sz val="12"/>
    </font>
    <font>
      <name val="Arial"/>
      <color theme="1"/>
      <sz val="9"/>
    </font>
    <font>
      <name val="Arial"/>
      <b val="1"/>
      <color rgb="FF000000"/>
      <sz val="9"/>
    </font>
    <font>
      <name val="Arial"/>
      <b val="1"/>
      <color indexed="8"/>
      <sz val="9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13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right style="thin">
        <color indexed="0"/>
      </right>
      <top style="thin">
        <color indexed="64"/>
      </top>
    </border>
    <border>
      <right style="thin">
        <color indexed="0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8" fillId="0" borderId="1"/>
  </cellStyleXfs>
  <cellXfs count="9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49" fontId="4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 vertical="center" wrapText="1"/>
    </xf>
    <xf numFmtId="0" fontId="5" fillId="0" borderId="1" pivotButton="0" quotePrefix="0" xfId="1"/>
    <xf numFmtId="0" fontId="6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4" fillId="0" borderId="0" pivotButton="0" quotePrefix="0" xfId="0"/>
    <xf numFmtId="49" fontId="7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49" fontId="1" fillId="0" borderId="1" pivotButton="0" quotePrefix="0" xfId="0"/>
    <xf numFmtId="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49" fontId="1" fillId="0" borderId="1" applyAlignment="1" pivotButton="0" quotePrefix="0" xfId="0">
      <alignment horizontal="right"/>
    </xf>
    <xf numFmtId="49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right"/>
    </xf>
    <xf numFmtId="49" fontId="1" fillId="0" borderId="1" applyAlignment="1" pivotButton="0" quotePrefix="0" xfId="0">
      <alignment horizontal="left" indent="1"/>
    </xf>
    <xf numFmtId="10" fontId="1" fillId="0" borderId="1" applyAlignment="1" pivotButton="0" quotePrefix="0" xfId="0">
      <alignment horizontal="right"/>
    </xf>
    <xf numFmtId="0" fontId="5" fillId="0" borderId="0" pivotButton="0" quotePrefix="0" xfId="0"/>
    <xf numFmtId="4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left" indent="1"/>
    </xf>
    <xf numFmtId="166" fontId="1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right"/>
    </xf>
    <xf numFmtId="0" fontId="7" fillId="0" borderId="0" pivotButton="0" quotePrefix="0" xfId="0"/>
    <xf numFmtId="0" fontId="4" fillId="0" borderId="0" pivotButton="0" quotePrefix="0" xfId="0"/>
    <xf numFmtId="49" fontId="7" fillId="0" borderId="1" applyAlignment="1" pivotButton="0" quotePrefix="0" xfId="1">
      <alignment horizontal="center" vertical="center"/>
    </xf>
    <xf numFmtId="49" fontId="7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left"/>
    </xf>
    <xf numFmtId="49" fontId="1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left" vertical="top" wrapText="1"/>
    </xf>
    <xf numFmtId="0" fontId="7" fillId="0" borderId="1" pivotButton="0" quotePrefix="0" xfId="1"/>
    <xf numFmtId="0" fontId="1" fillId="0" borderId="1" pivotButton="0" quotePrefix="0" xfId="1"/>
    <xf numFmtId="4" fontId="1" fillId="0" borderId="1" applyAlignment="1" pivotButton="0" quotePrefix="0" xfId="1">
      <alignment horizontal="right"/>
    </xf>
    <xf numFmtId="49" fontId="7" fillId="0" borderId="1" applyAlignment="1" pivotButton="0" quotePrefix="0" xfId="1">
      <alignment horizontal="left"/>
    </xf>
    <xf numFmtId="165" fontId="7" fillId="0" borderId="1" applyAlignment="1" pivotButton="0" quotePrefix="0" xfId="1">
      <alignment horizontal="right"/>
    </xf>
    <xf numFmtId="4" fontId="7" fillId="0" borderId="1" applyAlignment="1" pivotButton="0" quotePrefix="0" xfId="1">
      <alignment horizontal="right"/>
    </xf>
    <xf numFmtId="49" fontId="7" fillId="0" borderId="2" applyAlignment="1" pivotButton="0" quotePrefix="0" xfId="1">
      <alignment horizontal="left"/>
    </xf>
    <xf numFmtId="49" fontId="7" fillId="0" borderId="2" applyAlignment="1" pivotButton="0" quotePrefix="0" xfId="1">
      <alignment horizontal="center"/>
    </xf>
    <xf numFmtId="165" fontId="7" fillId="0" borderId="2" applyAlignment="1" pivotButton="0" quotePrefix="0" xfId="1">
      <alignment horizontal="center"/>
    </xf>
    <xf numFmtId="4" fontId="7" fillId="0" borderId="2" applyAlignment="1" pivotButton="0" quotePrefix="0" xfId="1">
      <alignment horizontal="center"/>
    </xf>
    <xf numFmtId="49" fontId="1" fillId="0" borderId="2" applyAlignment="1" pivotButton="0" quotePrefix="0" xfId="1">
      <alignment vertical="center" wrapText="1"/>
    </xf>
    <xf numFmtId="4" fontId="1" fillId="0" borderId="2" applyAlignment="1" pivotButton="0" quotePrefix="0" xfId="1">
      <alignment horizontal="right" vertical="center"/>
    </xf>
    <xf numFmtId="164" fontId="1" fillId="0" borderId="2" applyAlignment="1" pivotButton="0" quotePrefix="0" xfId="1">
      <alignment horizontal="right" vertical="center"/>
    </xf>
    <xf numFmtId="49" fontId="1" fillId="0" borderId="2" applyAlignment="1" pivotButton="0" quotePrefix="0" xfId="1">
      <alignment vertical="center" wrapText="1"/>
    </xf>
    <xf numFmtId="4" fontId="1" fillId="0" borderId="2" applyAlignment="1" pivotButton="0" quotePrefix="0" xfId="1">
      <alignment horizontal="right" vertical="center"/>
    </xf>
    <xf numFmtId="164" fontId="1" fillId="0" borderId="2" applyAlignment="1" pivotButton="0" quotePrefix="0" xfId="1">
      <alignment horizontal="right" vertical="center"/>
    </xf>
    <xf numFmtId="49" fontId="7" fillId="0" borderId="2" pivotButton="0" quotePrefix="0" xfId="1"/>
    <xf numFmtId="4" fontId="7" fillId="0" borderId="2" applyAlignment="1" pivotButton="0" quotePrefix="0" xfId="1">
      <alignment horizontal="right" vertical="center"/>
    </xf>
    <xf numFmtId="49" fontId="1" fillId="0" borderId="3" applyAlignment="1" pivotButton="0" quotePrefix="0" xfId="1">
      <alignment horizontal="left" vertical="center" wrapText="1"/>
    </xf>
    <xf numFmtId="49" fontId="1" fillId="0" borderId="4" applyAlignment="1" pivotButton="0" quotePrefix="0" xfId="1">
      <alignment horizontal="left" vertical="center" wrapText="1"/>
    </xf>
    <xf numFmtId="4" fontId="1" fillId="0" borderId="2" applyAlignment="1" pivotButton="0" quotePrefix="0" xfId="1">
      <alignment horizontal="center" vertical="center"/>
    </xf>
    <xf numFmtId="49" fontId="1" fillId="0" borderId="3" applyAlignment="1" pivotButton="0" quotePrefix="0" xfId="1">
      <alignment vertical="center" wrapText="1"/>
    </xf>
    <xf numFmtId="49" fontId="1" fillId="0" borderId="4" applyAlignment="1" pivotButton="0" quotePrefix="0" xfId="1">
      <alignment vertical="center" wrapText="1"/>
    </xf>
    <xf numFmtId="4" fontId="1" fillId="0" borderId="2" applyAlignment="1" pivotButton="0" quotePrefix="0" xfId="1">
      <alignment horizontal="center" vertical="center"/>
    </xf>
    <xf numFmtId="4" fontId="7" fillId="0" borderId="2" applyAlignment="1" pivotButton="0" quotePrefix="0" xfId="1">
      <alignment horizontal="right" vertical="center"/>
    </xf>
    <xf numFmtId="49" fontId="7" fillId="0" borderId="3" applyAlignment="1" pivotButton="0" quotePrefix="0" xfId="1">
      <alignment horizontal="left"/>
    </xf>
    <xf numFmtId="49" fontId="7" fillId="0" borderId="4" applyAlignment="1" pivotButton="0" quotePrefix="0" xfId="1">
      <alignment horizontal="left"/>
    </xf>
    <xf numFmtId="49" fontId="1" fillId="0" borderId="3" applyAlignment="1" pivotButton="0" quotePrefix="0" xfId="1">
      <alignment vertical="center" wrapText="1"/>
    </xf>
    <xf numFmtId="49" fontId="1" fillId="0" borderId="4" applyAlignment="1" pivotButton="0" quotePrefix="0" xfId="1">
      <alignment vertical="center" wrapText="1"/>
    </xf>
    <xf numFmtId="4" fontId="1" fillId="0" borderId="2" applyAlignment="1" pivotButton="0" quotePrefix="0" xfId="1">
      <alignment horizontal="right"/>
    </xf>
    <xf numFmtId="49" fontId="7" fillId="0" borderId="3" applyAlignment="1" pivotButton="0" quotePrefix="0" xfId="1">
      <alignment horizontal="center"/>
    </xf>
    <xf numFmtId="49" fontId="7" fillId="0" borderId="4" applyAlignment="1" pivotButton="0" quotePrefix="0" xfId="1">
      <alignment horizontal="center"/>
    </xf>
    <xf numFmtId="4" fontId="7" fillId="0" borderId="3" applyAlignment="1" pivotButton="0" quotePrefix="0" xfId="1">
      <alignment horizontal="left"/>
    </xf>
    <xf numFmtId="4" fontId="7" fillId="0" borderId="5" applyAlignment="1" pivotButton="0" quotePrefix="0" xfId="1">
      <alignment horizontal="left"/>
    </xf>
    <xf numFmtId="4" fontId="7" fillId="0" borderId="4" applyAlignment="1" pivotButton="0" quotePrefix="0" xfId="1">
      <alignment horizontal="left"/>
    </xf>
    <xf numFmtId="49" fontId="7" fillId="0" borderId="5" applyAlignment="1" pivotButton="0" quotePrefix="0" xfId="1">
      <alignment horizontal="center"/>
    </xf>
    <xf numFmtId="10" fontId="1" fillId="0" borderId="4" applyAlignment="1" pivotButton="0" quotePrefix="0" xfId="1">
      <alignment horizontal="right"/>
    </xf>
    <xf numFmtId="4" fontId="1" fillId="0" borderId="4" applyAlignment="1" pivotButton="0" quotePrefix="0" xfId="1">
      <alignment horizontal="right" vertical="center"/>
    </xf>
    <xf numFmtId="4" fontId="1" fillId="0" borderId="4" applyAlignment="1" pivotButton="0" quotePrefix="0" xfId="1">
      <alignment horizontal="right"/>
    </xf>
    <xf numFmtId="49" fontId="1" fillId="0" borderId="1" applyAlignment="1" pivotButton="0" quotePrefix="0" xfId="1">
      <alignment horizontal="left" indent="1"/>
    </xf>
    <xf numFmtId="0" fontId="0" fillId="0" borderId="8" pivotButton="0" quotePrefix="0" xfId="0"/>
    <xf numFmtId="0" fontId="0" fillId="0" borderId="9" pivotButton="0" quotePrefix="0" xfId="0"/>
    <xf numFmtId="49" fontId="1" fillId="0" borderId="10" applyAlignment="1" pivotButton="0" quotePrefix="0" xfId="1">
      <alignment horizontal="left" vertical="center" wrapText="1"/>
    </xf>
    <xf numFmtId="0" fontId="0" fillId="0" borderId="12" pivotButton="0" quotePrefix="0" xfId="0"/>
    <xf numFmtId="49" fontId="1" fillId="0" borderId="10" applyAlignment="1" pivotButton="0" quotePrefix="0" xfId="1">
      <alignment vertical="center" wrapText="1"/>
    </xf>
    <xf numFmtId="49" fontId="7" fillId="0" borderId="10" applyAlignment="1" pivotButton="0" quotePrefix="0" xfId="1">
      <alignment horizontal="left"/>
    </xf>
    <xf numFmtId="49" fontId="7" fillId="0" borderId="10" applyAlignment="1" pivotButton="0" quotePrefix="0" xfId="1">
      <alignment horizontal="center"/>
    </xf>
    <xf numFmtId="4" fontId="7" fillId="0" borderId="10" applyAlignment="1" pivotButton="0" quotePrefix="0" xfId="1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10" defaultColWidth="11.45" defaultRowHeight="12"/>
  <cols>
    <col width="29.27" customWidth="1" style="43" min="1" max="1"/>
    <col width="10" customWidth="1" style="43" min="2" max="3"/>
    <col width="11.45" customWidth="1" style="43" min="4" max="4"/>
    <col width="12.55" customWidth="1" style="43" min="5" max="5"/>
    <col width="12.82" customWidth="1" style="43" min="6" max="6"/>
    <col width="11.45" customWidth="1" style="43" min="7" max="256"/>
  </cols>
  <sheetData>
    <row r="1" ht="15" customHeight="1">
      <c r="A1" s="44" t="inlineStr">
        <is>
          <t>ANALISIS DE PRECIOS UNITARIOS</t>
        </is>
      </c>
    </row>
    <row r="2" ht="12" customHeight="1">
      <c r="A2" s="52" t="n"/>
      <c r="B2" s="46" t="n"/>
      <c r="C2" s="52" t="n"/>
      <c r="D2" s="52" t="n"/>
      <c r="E2" s="47" t="n"/>
      <c r="F2" s="47" t="n"/>
    </row>
    <row r="3" ht="12" customHeight="1">
      <c r="A3" s="52" t="inlineStr">
        <is>
          <t>Rubro:</t>
        </is>
      </c>
      <c r="B3" s="46" t="n"/>
      <c r="C3" s="52" t="n"/>
      <c r="D3" s="52" t="n"/>
      <c r="E3" s="52" t="n"/>
      <c r="F3" s="47" t="n"/>
    </row>
    <row r="4" ht="12" customHeight="1">
      <c r="A4" s="48" t="inlineStr">
        <is>
          <t>#DESCRIPCION</t>
        </is>
      </c>
      <c r="E4" s="49" t="inlineStr">
        <is>
          <t>Unidad:</t>
        </is>
      </c>
      <c r="F4" s="50" t="inlineStr">
        <is>
          <t>#UNIDAD</t>
        </is>
      </c>
    </row>
    <row r="5" ht="12" customHeight="1">
      <c r="E5" s="51" t="n"/>
      <c r="F5" s="51" t="n"/>
    </row>
    <row r="6" ht="12" customHeight="1">
      <c r="A6" s="52" t="inlineStr">
        <is>
          <t>Detalle:</t>
        </is>
      </c>
      <c r="B6" s="53" t="n"/>
      <c r="C6" s="54" t="n"/>
      <c r="D6" s="54" t="n"/>
      <c r="E6" s="53" t="n"/>
      <c r="F6" s="54" t="n"/>
    </row>
    <row r="7" ht="12" customHeight="1">
      <c r="A7" s="55" t="inlineStr">
        <is>
          <t>EQUIPOS</t>
        </is>
      </c>
      <c r="B7" s="89" t="n"/>
      <c r="C7" s="89" t="n"/>
      <c r="D7" s="89" t="n"/>
      <c r="E7" s="89" t="n"/>
      <c r="F7" s="90" t="n"/>
    </row>
    <row r="8" ht="12" customHeight="1">
      <c r="A8" s="56" t="inlineStr">
        <is>
          <t>Descripción</t>
        </is>
      </c>
      <c r="B8" s="57" t="inlineStr">
        <is>
          <t>Cantidad</t>
        </is>
      </c>
      <c r="C8" s="58" t="inlineStr">
        <is>
          <t>Tarifa</t>
        </is>
      </c>
      <c r="D8" s="58" t="inlineStr">
        <is>
          <t>Costo hora</t>
        </is>
      </c>
      <c r="E8" s="57" t="inlineStr">
        <is>
          <t>Rendimiento</t>
        </is>
      </c>
      <c r="F8" s="58" t="inlineStr">
        <is>
          <t>Costo</t>
        </is>
      </c>
    </row>
    <row r="9" ht="12" customHeight="1">
      <c r="A9" s="62" t="inlineStr">
        <is>
          <t>#DESCRIPCION1</t>
        </is>
      </c>
      <c r="B9" s="63" t="inlineStr">
        <is>
          <t>#CANTIDAD1</t>
        </is>
      </c>
      <c r="C9" s="63" t="inlineStr">
        <is>
          <t>#PRECIO1</t>
        </is>
      </c>
      <c r="D9" s="63">
        <f>IF(ISNUMBER(B9),B9*C9,)</f>
        <v/>
      </c>
      <c r="E9" s="64" t="inlineStr">
        <is>
          <t>#RENDIMIENTO1</t>
        </is>
      </c>
      <c r="F9" s="63" t="inlineStr">
        <is>
          <t>#SUBTOTAL1</t>
        </is>
      </c>
    </row>
    <row r="10" ht="12" customHeight="1">
      <c r="A10" s="62" t="inlineStr">
        <is>
          <t>Equipo de topografía</t>
        </is>
      </c>
      <c r="B10" s="63" t="n">
        <v>1</v>
      </c>
      <c r="C10" s="63" t="n">
        <v>8</v>
      </c>
      <c r="D10" s="63">
        <f>IF(ISNUMBER(B10),B10*C10,)</f>
        <v/>
      </c>
      <c r="E10" s="64" t="n">
        <v>0.02</v>
      </c>
      <c r="F10" s="63" t="n">
        <v>0.16</v>
      </c>
    </row>
    <row r="11" ht="12" customHeight="1">
      <c r="A11" s="65" t="inlineStr">
        <is>
          <t>SUBTOTAL M</t>
        </is>
      </c>
      <c r="B11" s="65" t="n"/>
      <c r="C11" s="65" t="n"/>
      <c r="D11" s="65" t="n"/>
      <c r="E11" s="65" t="n"/>
      <c r="F11" s="73" t="inlineStr">
        <is>
          <t>#TOTAL1</t>
        </is>
      </c>
    </row>
    <row r="12" ht="12" customHeight="1">
      <c r="A12" s="55" t="inlineStr">
        <is>
          <t>MANO DE OBRA</t>
        </is>
      </c>
      <c r="B12" s="89" t="n"/>
      <c r="C12" s="89" t="n"/>
      <c r="D12" s="89" t="n"/>
      <c r="E12" s="89" t="n"/>
      <c r="F12" s="90" t="n"/>
    </row>
    <row r="13" ht="12" customHeight="1">
      <c r="A13" s="56" t="inlineStr">
        <is>
          <t>Descripción</t>
        </is>
      </c>
      <c r="B13" s="56" t="inlineStr">
        <is>
          <t>Cantidad</t>
        </is>
      </c>
      <c r="C13" s="56" t="inlineStr">
        <is>
          <t>Jornal/hr</t>
        </is>
      </c>
      <c r="D13" s="56" t="inlineStr">
        <is>
          <t>Costo hora</t>
        </is>
      </c>
      <c r="E13" s="56" t="inlineStr">
        <is>
          <t>Rendimiento</t>
        </is>
      </c>
      <c r="F13" s="56" t="inlineStr">
        <is>
          <t>Costo</t>
        </is>
      </c>
    </row>
    <row r="14" ht="12" customHeight="1">
      <c r="A14" s="62" t="inlineStr">
        <is>
          <t>#DESCRIPCION4</t>
        </is>
      </c>
      <c r="B14" s="63" t="inlineStr">
        <is>
          <t>#CANTIDAD4</t>
        </is>
      </c>
      <c r="C14" s="63" t="inlineStr">
        <is>
          <t>#PRECIO4</t>
        </is>
      </c>
      <c r="D14" s="63">
        <f>IF(ISNUMBER(B14),B14*C14,)</f>
        <v/>
      </c>
      <c r="E14" s="64" t="inlineStr">
        <is>
          <t>#RENDIMIENTO4</t>
        </is>
      </c>
      <c r="F14" s="63" t="inlineStr">
        <is>
          <t>#SUBTOTAL4</t>
        </is>
      </c>
    </row>
    <row r="15" ht="12" customHeight="1">
      <c r="A15" s="62" t="inlineStr">
        <is>
          <t>Topógrafo 2: título exper. mayor a 5 años (Estr. Oc. C1)</t>
        </is>
      </c>
      <c r="B15" s="63" t="n">
        <v>1</v>
      </c>
      <c r="C15" s="63" t="n">
        <v>4.75</v>
      </c>
      <c r="D15" s="63">
        <f>IF(ISNUMBER(B15),B15*C15,)</f>
        <v/>
      </c>
      <c r="E15" s="64" t="n">
        <v>0.02</v>
      </c>
      <c r="F15" s="63" t="n">
        <v>0.1</v>
      </c>
    </row>
    <row r="16" ht="12" customHeight="1">
      <c r="A16" s="62" t="inlineStr">
        <is>
          <t>Maestro mayor en ejecución de obras civiles</t>
        </is>
      </c>
      <c r="B16" s="63" t="n">
        <v>1</v>
      </c>
      <c r="C16" s="63" t="n">
        <v>4.75</v>
      </c>
      <c r="D16" s="63">
        <f>IF(ISNUMBER(B16),B16*C16,)</f>
        <v/>
      </c>
      <c r="E16" s="64" t="n">
        <v>0.006</v>
      </c>
      <c r="F16" s="63" t="n">
        <v>0.03</v>
      </c>
    </row>
    <row r="17" ht="12" customHeight="1">
      <c r="A17" s="65" t="inlineStr">
        <is>
          <t>SUBTOTAL N</t>
        </is>
      </c>
      <c r="B17" s="65" t="n"/>
      <c r="C17" s="65" t="n"/>
      <c r="D17" s="65" t="n"/>
      <c r="E17" s="65" t="n"/>
      <c r="F17" s="73" t="inlineStr">
        <is>
          <t>#TOTAL4</t>
        </is>
      </c>
    </row>
    <row r="18" ht="12" customHeight="1">
      <c r="A18" s="55" t="inlineStr">
        <is>
          <t>MATERIALES</t>
        </is>
      </c>
      <c r="B18" s="89" t="n"/>
      <c r="C18" s="89" t="n"/>
      <c r="D18" s="89" t="n"/>
      <c r="E18" s="89" t="n"/>
      <c r="F18" s="90" t="n"/>
    </row>
    <row r="19" ht="12" customHeight="1">
      <c r="A19" s="56" t="inlineStr">
        <is>
          <t>Descripción</t>
        </is>
      </c>
      <c r="B19" s="90" t="n"/>
      <c r="C19" s="58" t="inlineStr">
        <is>
          <t>Unidad</t>
        </is>
      </c>
      <c r="D19" s="57" t="inlineStr">
        <is>
          <t>Cantidad</t>
        </is>
      </c>
      <c r="E19" s="58" t="inlineStr">
        <is>
          <t>Precio unitario</t>
        </is>
      </c>
      <c r="F19" s="58" t="inlineStr">
        <is>
          <t>Costo</t>
        </is>
      </c>
    </row>
    <row r="20" ht="12" customHeight="1">
      <c r="A20" s="91" t="inlineStr">
        <is>
          <t>#DESCRIPCION2</t>
        </is>
      </c>
      <c r="B20" s="92" t="n"/>
      <c r="C20" s="72" t="inlineStr">
        <is>
          <t>#UNIDAD2</t>
        </is>
      </c>
      <c r="D20" s="63" t="inlineStr">
        <is>
          <t>#CANTIDAD2</t>
        </is>
      </c>
      <c r="E20" s="63" t="inlineStr">
        <is>
          <t>#PRECIO2</t>
        </is>
      </c>
      <c r="F20" s="63" t="inlineStr">
        <is>
          <t>#SUBTOTAL2</t>
        </is>
      </c>
    </row>
    <row r="21" ht="12" customHeight="1">
      <c r="A21" s="93" t="inlineStr">
        <is>
          <t>Tiras de eucalipto 2 x 2 x 300 cm</t>
        </is>
      </c>
      <c r="B21" s="92" t="n"/>
      <c r="C21" s="72" t="inlineStr">
        <is>
          <t>u</t>
        </is>
      </c>
      <c r="D21" s="63" t="n">
        <v>0.2</v>
      </c>
      <c r="E21" s="73" t="n">
        <v>0.86</v>
      </c>
      <c r="F21" s="63" t="n">
        <v>0.17</v>
      </c>
    </row>
    <row r="22" ht="12" customHeight="1">
      <c r="A22" s="93" t="inlineStr">
        <is>
          <t>Pintura esmalte</t>
        </is>
      </c>
      <c r="B22" s="92" t="n"/>
      <c r="C22" s="72" t="inlineStr">
        <is>
          <t>gal</t>
        </is>
      </c>
      <c r="D22" s="63" t="n">
        <v>0.01</v>
      </c>
      <c r="E22" s="73" t="n">
        <v>16.93</v>
      </c>
      <c r="F22" s="63" t="n">
        <v>0.17</v>
      </c>
    </row>
    <row r="23" ht="12" customHeight="1">
      <c r="A23" s="94" t="inlineStr">
        <is>
          <t>SUBTOTAL O</t>
        </is>
      </c>
      <c r="B23" s="92" t="n"/>
      <c r="C23" s="65" t="n"/>
      <c r="D23" s="65" t="n"/>
      <c r="E23" s="65" t="n"/>
      <c r="F23" s="73" t="inlineStr">
        <is>
          <t>#TOTAL2</t>
        </is>
      </c>
    </row>
    <row r="24" ht="12" customHeight="1">
      <c r="A24" s="55" t="inlineStr">
        <is>
          <t>TRANSPORTE</t>
        </is>
      </c>
      <c r="B24" s="89" t="n"/>
      <c r="C24" s="89" t="n"/>
      <c r="D24" s="89" t="n"/>
      <c r="E24" s="89" t="n"/>
      <c r="F24" s="90" t="n"/>
    </row>
    <row r="25" ht="12" customHeight="1">
      <c r="A25" s="56" t="inlineStr">
        <is>
          <t>Descripción</t>
        </is>
      </c>
      <c r="B25" s="90" t="n"/>
      <c r="C25" s="58" t="inlineStr">
        <is>
          <t>Unidad</t>
        </is>
      </c>
      <c r="D25" s="56" t="inlineStr">
        <is>
          <t>Cantidad</t>
        </is>
      </c>
      <c r="E25" s="56" t="inlineStr">
        <is>
          <t>Tarifa</t>
        </is>
      </c>
      <c r="F25" s="56" t="inlineStr">
        <is>
          <t>Costo</t>
        </is>
      </c>
    </row>
    <row r="26" ht="12" customHeight="1">
      <c r="A26" s="93" t="inlineStr">
        <is>
          <t>#DESCRIPCION3</t>
        </is>
      </c>
      <c r="B26" s="92" t="n"/>
      <c r="C26" s="72" t="inlineStr">
        <is>
          <t>#UNIDAD3</t>
        </is>
      </c>
      <c r="D26" s="78" t="inlineStr">
        <is>
          <t>#CANTIDAD3</t>
        </is>
      </c>
      <c r="E26" s="78" t="inlineStr">
        <is>
          <t>#PRECIO3</t>
        </is>
      </c>
      <c r="F26" s="63" t="inlineStr">
        <is>
          <t>#SUBTOTAL3</t>
        </is>
      </c>
    </row>
    <row r="27" ht="12" customHeight="1">
      <c r="A27" s="94" t="inlineStr">
        <is>
          <t>SUBTOTAL P</t>
        </is>
      </c>
      <c r="B27" s="92" t="n"/>
      <c r="C27" s="65" t="n"/>
      <c r="D27" s="65" t="n"/>
      <c r="E27" s="65" t="n"/>
      <c r="F27" s="73" t="inlineStr">
        <is>
          <t>#TOTAL3</t>
        </is>
      </c>
    </row>
    <row r="28" ht="12" customHeight="1">
      <c r="A28" s="95" t="n"/>
      <c r="B28" s="92" t="n"/>
      <c r="C28" s="96" t="inlineStr">
        <is>
          <t>TOTAL COSTO DIRECTO (M+N+O+P)</t>
        </is>
      </c>
      <c r="D28" s="89" t="n"/>
      <c r="E28" s="92" t="n"/>
      <c r="F28" s="63" t="inlineStr">
        <is>
          <t>#COSTODIRECTO</t>
        </is>
      </c>
    </row>
    <row r="29" ht="12" customHeight="1">
      <c r="A29" s="79" t="n"/>
      <c r="B29" s="89" t="n"/>
      <c r="C29" s="81" t="inlineStr">
        <is>
          <t>INDIRECTOS</t>
        </is>
      </c>
      <c r="D29" s="89" t="n"/>
      <c r="E29" s="85" t="inlineStr">
        <is>
          <t>#%INDIRECTO %</t>
        </is>
      </c>
      <c r="F29" s="86" t="inlineStr">
        <is>
          <t>#COSTOINDIRECTO</t>
        </is>
      </c>
    </row>
    <row r="30" ht="12" customHeight="1">
      <c r="A30" s="79" t="n"/>
      <c r="B30" s="89" t="n"/>
      <c r="C30" s="81" t="inlineStr">
        <is>
          <t>UTILIDAD</t>
        </is>
      </c>
      <c r="D30" s="89" t="n"/>
      <c r="E30" s="87" t="inlineStr">
        <is>
          <t>%</t>
        </is>
      </c>
      <c r="F30" s="86" t="n"/>
    </row>
    <row r="31" ht="12" customHeight="1">
      <c r="A31" s="95" t="n"/>
      <c r="B31" s="92" t="n"/>
      <c r="C31" s="96" t="inlineStr">
        <is>
          <t>COSTO TOTAL DEL RUBRO</t>
        </is>
      </c>
      <c r="D31" s="89" t="n"/>
      <c r="E31" s="92" t="n"/>
      <c r="F31" s="73" t="inlineStr">
        <is>
          <t>#TTOTAL</t>
        </is>
      </c>
    </row>
    <row r="32" ht="12" customHeight="1">
      <c r="A32" s="95" t="n"/>
      <c r="B32" s="92" t="n"/>
      <c r="C32" s="96" t="inlineStr">
        <is>
          <t>VALOR OFERTADO</t>
        </is>
      </c>
      <c r="D32" s="89" t="n"/>
      <c r="E32" s="92" t="n"/>
      <c r="F32" s="73" t="inlineStr">
        <is>
          <t>#TTOTAL</t>
        </is>
      </c>
    </row>
    <row r="33" ht="12" customHeight="1">
      <c r="A33" s="88" t="n"/>
      <c r="B33" s="51" t="n"/>
      <c r="C33" s="51" t="n"/>
      <c r="D33" s="51" t="n"/>
      <c r="E33" s="51" t="n"/>
      <c r="F33" s="51" t="n"/>
    </row>
    <row r="34" ht="12" customHeight="1">
      <c r="A34" s="16" t="inlineStr">
        <is>
          <t>ESTE PRECIO NO INCLUYEN IVA.</t>
        </is>
      </c>
      <c r="B34" s="51" t="n"/>
      <c r="C34" s="51" t="n"/>
      <c r="D34" s="51" t="n"/>
      <c r="E34" s="51" t="n"/>
      <c r="F34" s="51" t="n"/>
    </row>
    <row r="35" ht="12" customHeight="1">
      <c r="A35" s="88" t="n"/>
      <c r="B35" s="51" t="n"/>
      <c r="C35" s="51" t="n"/>
      <c r="D35" s="51" t="n"/>
      <c r="E35" s="51" t="n"/>
      <c r="F35" s="51" t="n"/>
    </row>
    <row r="36" ht="12" customHeight="1">
      <c r="A36" s="88" t="n"/>
      <c r="B36" s="51" t="n"/>
      <c r="C36" s="51" t="n"/>
      <c r="D36" s="51" t="n"/>
      <c r="E36" s="51" t="n"/>
      <c r="F36" s="51" t="n"/>
    </row>
  </sheetData>
  <mergeCells count="24">
    <mergeCell ref="A30:B30"/>
    <mergeCell ref="C30:D30"/>
    <mergeCell ref="C31:E31"/>
    <mergeCell ref="A12:F12"/>
    <mergeCell ref="A18:F18"/>
    <mergeCell ref="C29:D29"/>
    <mergeCell ref="A25:B25"/>
    <mergeCell ref="A27:B27"/>
    <mergeCell ref="C32:E32"/>
    <mergeCell ref="A26:B26"/>
    <mergeCell ref="A21:B21"/>
    <mergeCell ref="C28:E28"/>
    <mergeCell ref="A4:D5"/>
    <mergeCell ref="A32:B32"/>
    <mergeCell ref="A23:B23"/>
    <mergeCell ref="A22:B22"/>
    <mergeCell ref="A24:F24"/>
    <mergeCell ref="A20:B20"/>
    <mergeCell ref="A29:B29"/>
    <mergeCell ref="A19:B19"/>
    <mergeCell ref="A1:F1"/>
    <mergeCell ref="A28:B28"/>
    <mergeCell ref="A31:B31"/>
    <mergeCell ref="A7:F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LAPTOP-HK77QODN\Santiago Bermeo</dc:creator>
  <dcterms:created xsi:type="dcterms:W3CDTF">2026-04-03T16:01:22Z</dcterms:created>
  <dcterms:modified xsi:type="dcterms:W3CDTF">2026-04-03T17:18:39Z</dcterms:modified>
  <cp:lastModifiedBy>LAPTOP-HK77QODN\Santiago Bermeo</cp:lastModifiedBy>
</cp:coreProperties>
</file>