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5" i="1" l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<sst xmlns="http://schemas.openxmlformats.org/spreadsheetml/2006/main" count="13" uniqueCount="9">
  <si>
    <t>O2</t>
  </si>
  <si>
    <t>Growth [1/h]</t>
  </si>
  <si>
    <t>Error [1/h]</t>
  </si>
  <si>
    <t>Intake [mmol/gDWh]</t>
  </si>
  <si>
    <t>Media</t>
  </si>
  <si>
    <t>aerobic</t>
  </si>
  <si>
    <t>anaerobic</t>
  </si>
  <si>
    <t>nitrogen_lim</t>
  </si>
  <si>
    <t>carbon_lim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</si>
</sst>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ensan.NET\Documents\Dropbox\PhD\Modelos\yGEMe\Kinetics\Exp_data\exp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processed"/>
    </sheetNames>
    <sheetDataSet>
      <sheetData sheetId="0" refreshError="1"/>
      <sheetData sheetId="1">
        <row r="12">
          <cell r="C12">
            <v>0.24738162134527458</v>
          </cell>
        </row>
        <row r="13">
          <cell r="C13">
            <v>8.8602784167790185E-3</v>
          </cell>
        </row>
        <row r="23">
          <cell r="C23">
            <v>0.17999665849589572</v>
          </cell>
        </row>
        <row r="24">
          <cell r="C24">
            <v>2.8751937613394292E-2</v>
          </cell>
        </row>
        <row r="41">
          <cell r="C41">
            <v>0.87519904702847306</v>
          </cell>
        </row>
        <row r="42">
          <cell r="C42">
            <v>2.7809836792928172E-2</v>
          </cell>
        </row>
        <row r="52">
          <cell r="C52">
            <v>0.1614432284420709</v>
          </cell>
        </row>
        <row r="53">
          <cell r="C53">
            <v>1.5385416939457044E-2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3.8"/>
  <cols>
    <col min="1" max="1" width="10.59765625" style="1" bestFit="1" customWidth="1"/>
    <col min="2" max="2" width="8.796875" style="1"/>
    <col min="3" max="3" width="17.09765625" style="1" bestFit="1" customWidth="1"/>
    <col min="4" max="4" width="10.69921875" style="1" bestFit="1" customWidth="1"/>
    <col min="5" max="16384" width="8.796875" style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1" t="s">
        <v>7</v>
      </c>
      <c r="B2" s="1" t="s">
        <v>5</v>
      </c>
      <c r="C2" s="1">
        <v>1</v>
      </c>
      <c r="D2" s="2">
        <f>[1]processed!$C$12</f>
        <v>0.24738162134527458</v>
      </c>
      <c r="E2" s="2">
        <f>[1]processed!$C$13</f>
        <v>8.8602784167790185E-3</v>
      </c>
    </row>
    <row r="3" spans="1:5">
      <c r="A3" s="1" t="s">
        <v>7</v>
      </c>
      <c r="B3" s="1" t="s">
        <v>6</v>
      </c>
      <c r="C3" s="1">
        <v>1</v>
      </c>
      <c r="D3" s="2">
        <f>[1]processed!$C$23</f>
        <v>0.17999665849589572</v>
      </c>
      <c r="E3" s="2">
        <f>[1]processed!$C$24</f>
        <v>2.8751937613394292E-2</v>
      </c>
    </row>
    <row r="4" spans="1:5">
      <c r="A4" s="1" t="s">
        <v>8</v>
      </c>
      <c r="B4" s="1" t="s">
        <v>5</v>
      </c>
      <c r="C4" s="1">
        <v>10</v>
      </c>
      <c r="D4" s="2">
        <f>[1]processed!$C$41</f>
        <v>0.87519904702847306</v>
      </c>
      <c r="E4" s="2">
        <f>[1]processed!$C$42</f>
        <v>2.7809836792928172E-2</v>
      </c>
    </row>
    <row r="5" spans="1:5">
      <c r="A5" s="1" t="s">
        <v>8</v>
      </c>
      <c r="B5" s="1" t="s">
        <v>6</v>
      </c>
      <c r="C5" s="1">
        <v>10</v>
      </c>
      <c r="D5" s="2">
        <f>[1]processed!$C$52</f>
        <v>0.1614432284420709</v>
      </c>
      <c r="E5" s="2">
        <f>[1]processed!$C$53</f>
        <v>1.5385416939457044E-2</v>
      </c>
    </row>
    <row r="6" spans="1:5"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2014-12-04T17:13:50Z</dcterms:modified>
</cp:coreProperties>
</file>