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28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  <sheet xmlns:r="http://schemas.openxmlformats.org/officeDocument/2006/relationships" name="Reparto y checklist S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&quot;Google Sans Text&quot;"/>
      <color theme="1"/>
      <sz val="10"/>
    </font>
    <font>
      <name val="&quot;Google Sans Text&quot;"/>
      <b val="1"/>
      <color theme="1"/>
      <sz val="10"/>
    </font>
    <font>
      <name val="Google Sans Text"/>
      <b val="1"/>
      <sz val="10"/>
    </font>
    <font>
      <name val="Google Sans Text"/>
      <sz val="10"/>
    </font>
    <font>
      <name val="Google Sans Text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0" borderId="0" pivotButton="0" quotePrefix="0" xfId="0"/>
    <xf numFmtId="164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dxfs count="5">
    <dxf>
      <font>
        <name val="&quot;Google Sans Text&quot;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border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Hoja 1-style" pivot="0" count="4">
      <tableStyleElement type="wholeTable" size="0" dxfId="1"/>
      <tableStyleElement type="headerRow" dxfId="4"/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_1" displayName="Tabla_1" ref="A1:J8" headerRowCount="1">
  <tableColumns count="10">
    <tableColumn id="1" name="Fecha"/>
    <tableColumn id="2" name="Integrante" dataDxfId="0"/>
    <tableColumn id="3" name="Rol"/>
    <tableColumn id="4" name="Actividad realizada"/>
    <tableColumn id="5" name="Resultado / evidencia"/>
    <tableColumn id="6" name="Problema encontrado"/>
    <tableColumn id="7" name="Solución aplicada"/>
    <tableColumn id="8" name="Decisión y fundamento"/>
    <tableColumn id="9" name="Planeado vs. ejecutado"/>
    <tableColumn id="10" name="Estado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20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2.5703125" defaultRowHeight="15.75" customHeight="1"/>
  <cols>
    <col width="13.42578125" customWidth="1" min="1" max="1"/>
    <col width="15.28515625" customWidth="1" min="2" max="2"/>
    <col width="22.85546875" customWidth="1" min="3" max="3"/>
    <col width="37.5703125" customWidth="1" min="4" max="4"/>
    <col width="37.42578125" customWidth="1" min="5" max="5"/>
    <col width="37.5703125" customWidth="1" min="6" max="6"/>
    <col width="33.42578125" customWidth="1" min="7" max="7"/>
    <col width="37.5703125" customWidth="1" min="8" max="8"/>
    <col width="32.5703125" customWidth="1" min="9" max="9"/>
    <col width="14" customWidth="1" min="10" max="10"/>
  </cols>
  <sheetData>
    <row r="1" ht="22.5" customHeight="1">
      <c r="A1" s="1" t="inlineStr">
        <is>
          <t>Fecha</t>
        </is>
      </c>
      <c r="B1" s="1" t="inlineStr">
        <is>
          <t>Integrante</t>
        </is>
      </c>
      <c r="C1" s="1" t="inlineStr">
        <is>
          <t>Rol</t>
        </is>
      </c>
      <c r="D1" s="1" t="inlineStr">
        <is>
          <t>Actividad realizada</t>
        </is>
      </c>
      <c r="E1" s="1" t="inlineStr">
        <is>
          <t>Resultado / evidencia</t>
        </is>
      </c>
      <c r="F1" s="1" t="inlineStr">
        <is>
          <t>Problema encontrado</t>
        </is>
      </c>
      <c r="G1" s="1" t="inlineStr">
        <is>
          <t>Solución aplicada</t>
        </is>
      </c>
      <c r="H1" s="1" t="inlineStr">
        <is>
          <t>Decisión y fundamento</t>
        </is>
      </c>
      <c r="I1" s="1" t="inlineStr">
        <is>
          <t>Planeado vs. ejecutado</t>
        </is>
      </c>
      <c r="J1" s="1" t="inlineStr">
        <is>
          <t>Estado</t>
        </is>
      </c>
    </row>
    <row r="2" ht="22.5" customHeight="1">
      <c r="A2" s="2" t="n">
        <v>46282</v>
      </c>
      <c r="B2" s="3" t="inlineStr">
        <is>
          <t>Brandan Joaquin</t>
        </is>
      </c>
      <c r="C2" s="3" t="inlineStr">
        <is>
          <t>Security Lead</t>
        </is>
      </c>
      <c r="D2" s="3" t="inlineStr">
        <is>
          <t>Lectura de consigna, acuerdo responsable y coordinación inicial</t>
        </is>
      </c>
      <c r="E2" s="3" t="inlineStr">
        <is>
          <t>Acta / Repositorio inicializado</t>
        </is>
      </c>
      <c r="F2" s="3" t="inlineStr">
        <is>
          <t>Ninguno</t>
        </is>
      </c>
      <c r="G2" s="3" t="inlineStr">
        <is>
          <t>N/A</t>
        </is>
      </c>
      <c r="H2" s="3" t="inlineStr">
        <is>
          <t>Definir alcance ético y responsabilidades del equipo antes de iniciar</t>
        </is>
      </c>
      <c r="I2" s="3" t="inlineStr">
        <is>
          <t>Conforme a lo planeado</t>
        </is>
      </c>
      <c r="J2" s="4" t="inlineStr">
        <is>
          <t>Completado</t>
        </is>
      </c>
    </row>
    <row r="3" ht="22.5" customHeight="1">
      <c r="A3" s="2" t="n">
        <v>46282</v>
      </c>
      <c r="B3" s="3" t="inlineStr">
        <is>
          <t>Benja Burgos</t>
        </is>
      </c>
      <c r="C3" s="3" t="inlineStr">
        <is>
          <t>Analista de Escaneo</t>
        </is>
      </c>
      <c r="D3" s="3" t="inlineStr">
        <is>
          <t>Instalación de OWASP ZAP (v2.17.0)</t>
        </is>
      </c>
      <c r="E3" s="3" t="inlineStr">
        <is>
          <t>Captura + versión instalada</t>
        </is>
      </c>
      <c r="F3" s="3" t="inlineStr">
        <is>
          <t>Falso positivo del antivirus de Windows Defender al descargar</t>
        </is>
      </c>
      <c r="G3" s="3" t="inlineStr">
        <is>
          <t>Exclusión temporal en Windows Defender</t>
        </is>
      </c>
      <c r="H3" s="3" t="inlineStr">
        <is>
          <t>Instalación individual para asegurar reproducibilidad</t>
        </is>
      </c>
      <c r="I3" s="3" t="inlineStr">
        <is>
          <t>Ejecutado con demora por falso positivo</t>
        </is>
      </c>
      <c r="J3" s="4" t="inlineStr">
        <is>
          <t>Completado</t>
        </is>
      </c>
    </row>
    <row r="4" ht="22.5" customHeight="1">
      <c r="A4" s="2" t="n">
        <v>46282</v>
      </c>
      <c r="B4" s="3" t="inlineStr">
        <is>
          <t>José Burgos</t>
        </is>
      </c>
      <c r="C4" s="3" t="inlineStr">
        <is>
          <t>Verificador de Hallazgos</t>
        </is>
      </c>
      <c r="D4" s="3" t="inlineStr">
        <is>
          <t>Instalación y configuración de Docker y OWASP Juice Shop</t>
        </is>
      </c>
      <c r="E4" s="3" t="inlineStr">
        <is>
          <t>Contenedor activo en localhost:3000</t>
        </is>
      </c>
      <c r="F4" s="3" t="inlineStr">
        <is>
          <t>Ninguno</t>
        </is>
      </c>
      <c r="G4" s="3" t="inlineStr">
        <is>
          <t>N/A</t>
        </is>
      </c>
      <c r="H4" s="3" t="inlineStr">
        <is>
          <t>Docker permite un entorno local reproducible y controlado</t>
        </is>
      </c>
      <c r="I4" s="3" t="inlineStr">
        <is>
          <t>Conforme a lo planeado</t>
        </is>
      </c>
      <c r="J4" s="4" t="inlineStr">
        <is>
          <t>Completado</t>
        </is>
      </c>
    </row>
    <row r="5" ht="22.5" customHeight="1">
      <c r="A5" s="2" t="n">
        <v>46283</v>
      </c>
      <c r="B5" s="3" t="inlineStr">
        <is>
          <t>Alejo Romano</t>
        </is>
      </c>
      <c r="C5" s="3" t="inlineStr">
        <is>
          <t>Documentador y Reportero</t>
        </is>
      </c>
      <c r="D5" s="3" t="inlineStr">
        <is>
          <t>Primera navegación mediante ZAP (Escaneo Pasivo)</t>
        </is>
      </c>
      <c r="E5" s="3" t="inlineStr">
        <is>
          <t>Árbol de sitios / captura de tráfico</t>
        </is>
      </c>
      <c r="F5" s="3" t="inlineStr">
        <is>
          <t>Ninguno</t>
        </is>
      </c>
      <c r="G5" s="3" t="inlineStr">
        <is>
          <t>N/A</t>
        </is>
      </c>
      <c r="H5" s="3" t="inlineStr">
        <is>
          <t>Cubrir funciones sin ejecutar ataques activos según alcance del Sprint 1</t>
        </is>
      </c>
      <c r="I5" s="3" t="inlineStr">
        <is>
          <t>Conforme a lo planeado</t>
        </is>
      </c>
      <c r="J5" s="4" t="inlineStr">
        <is>
          <t>Completado</t>
        </is>
      </c>
    </row>
    <row r="6" ht="22.5" customHeight="1">
      <c r="A6" s="2" t="n">
        <v>46283</v>
      </c>
      <c r="B6" s="3" t="inlineStr">
        <is>
          <t>Benja Burgos</t>
        </is>
      </c>
      <c r="C6" s="3" t="inlineStr">
        <is>
          <t>Analista de Escaneo</t>
        </is>
      </c>
      <c r="D6" s="3" t="inlineStr">
        <is>
          <t>Revisión de alertas pasivas y exportación de reportes</t>
        </is>
      </c>
      <c r="E6" s="3" t="inlineStr">
        <is>
          <t>Reporte ZAP exportado en Carpeta_Evidencias</t>
        </is>
      </c>
      <c r="F6" s="3" t="inlineStr">
        <is>
          <t>Alertas informativas masivas por cabeceras faltantes</t>
        </is>
      </c>
      <c r="G6" s="3" t="inlineStr">
        <is>
          <t>Análisis e interpretación de alertas</t>
        </is>
      </c>
      <c r="H6" s="3" t="inlineStr">
        <is>
          <t>Sprint 1 exige análisis pasivo exclusivamente</t>
        </is>
      </c>
      <c r="I6" s="3" t="inlineStr">
        <is>
          <t>Conforme a lo planeado</t>
        </is>
      </c>
      <c r="J6" s="4" t="inlineStr">
        <is>
          <t>Completado</t>
        </is>
      </c>
    </row>
    <row r="7" ht="22.5" customHeight="1">
      <c r="A7" s="2" t="n">
        <v>46283</v>
      </c>
      <c r="B7" s="3" t="inlineStr">
        <is>
          <t>Alejo Romano</t>
        </is>
      </c>
      <c r="C7" s="3" t="inlineStr">
        <is>
          <t>Documentador y Reportero</t>
        </is>
      </c>
      <c r="D7" s="3" t="inlineStr">
        <is>
          <t>Actualización de README, repositorio y bitácora</t>
        </is>
      </c>
      <c r="E7" s="3" t="inlineStr">
        <is>
          <t>Commits organizados en GitHub</t>
        </is>
      </c>
      <c r="F7" s="3" t="inlineStr">
        <is>
          <t>Ninguno</t>
        </is>
      </c>
      <c r="G7" s="3" t="inlineStr">
        <is>
          <t>N/A</t>
        </is>
      </c>
      <c r="H7" s="3" t="inlineStr">
        <is>
          <t>Mantener trazabilidad transparente de los aportes</t>
        </is>
      </c>
      <c r="I7" s="3" t="inlineStr">
        <is>
          <t>Conforme a lo planeado</t>
        </is>
      </c>
      <c r="J7" s="4" t="inlineStr">
        <is>
          <t>Completado</t>
        </is>
      </c>
    </row>
    <row r="8" ht="22.5" customHeight="1">
      <c r="A8" s="2" t="n">
        <v>46286</v>
      </c>
      <c r="B8" s="3" t="inlineStr">
        <is>
          <t>Benja Burgos</t>
        </is>
      </c>
      <c r="C8" s="3" t="inlineStr">
        <is>
          <t>Analista de Escaneo</t>
        </is>
      </c>
      <c r="D8" s="3" t="inlineStr">
        <is>
          <t>Grabación de video individual de demostración</t>
        </is>
      </c>
      <c r="E8" s="3" t="inlineStr">
        <is>
          <t>Link al video en Google Drive</t>
        </is>
      </c>
      <c r="F8" s="3" t="inlineStr">
        <is>
          <t>Ninguno</t>
        </is>
      </c>
      <c r="G8" s="3" t="inlineStr">
        <is>
          <t>N/A</t>
        </is>
      </c>
      <c r="H8" s="3" t="inlineStr">
        <is>
          <t>Evidencia de producción propia exigida por la cátedra</t>
        </is>
      </c>
      <c r="I8" s="3" t="inlineStr">
        <is>
          <t>Conforme a lo planeado</t>
        </is>
      </c>
      <c r="J8" s="4" t="inlineStr">
        <is>
          <t>Completado</t>
        </is>
      </c>
    </row>
    <row r="9" ht="64" customHeight="1">
      <c r="A9" s="17" t="n">
        <v>46296</v>
      </c>
      <c r="B9" s="14" t="inlineStr">
        <is>
          <t>Brandan Joaquin</t>
        </is>
      </c>
      <c r="C9" s="14" t="inlineStr">
        <is>
          <t>Security Lead</t>
        </is>
      </c>
      <c r="D9" s="14" t="inlineStr">
        <is>
          <t>Definición del alcance y autorización del escaneo activo (solo OWASP Juice Shop en localhost:3000) y análisis del sistema bajo prueba</t>
        </is>
      </c>
      <c r="E9" s="14" t="inlineStr">
        <is>
          <t>Secciones 2 y 3 del Documento_Sprint2_Grupo5_OWASP_ZAP.docx (análisis del sistema bajo prueba, alcance y marco ético)</t>
        </is>
      </c>
      <c r="F9" s="14" t="inlineStr">
        <is>
          <t>Ninguno</t>
        </is>
      </c>
      <c r="G9" s="14" t="inlineStr">
        <is>
          <t>N/A</t>
        </is>
      </c>
      <c r="H9" s="14" t="inlineStr">
        <is>
          <t>Definir el alcance antes de atacar: el escaneo activo solo se ejecuta sobre un objetivo local autorizado y con tiempo máximo (marco ético del Sprint 1)</t>
        </is>
      </c>
      <c r="I9" s="14" t="inlineStr">
        <is>
          <t>Conforme a lo planeado</t>
        </is>
      </c>
      <c r="J9" s="18" t="inlineStr">
        <is>
          <t>Completado</t>
        </is>
      </c>
    </row>
    <row r="10" ht="64" customHeight="1">
      <c r="A10" s="17" t="n">
        <v>46296</v>
      </c>
      <c r="B10" s="14" t="inlineStr">
        <is>
          <t>Brandan Joaquin</t>
        </is>
      </c>
      <c r="C10" s="14" t="inlineStr">
        <is>
          <t>Security Lead</t>
        </is>
      </c>
      <c r="D10" s="14" t="inlineStr">
        <is>
          <t>Redacción de la estrategia de prueba (qué se prueba y qué no) y revisión de la matriz de trazabilidad</t>
        </is>
      </c>
      <c r="E10" s="14" t="inlineStr">
        <is>
          <t>Secciones 3, 4 y 6 del documento (estrategia, técnicas aplicadas y matriz de trazabilidad)</t>
        </is>
      </c>
      <c r="F10" s="14" t="inlineStr">
        <is>
          <t>Ninguno</t>
        </is>
      </c>
      <c r="G10" s="14" t="inlineStr">
        <is>
          <t>N/A</t>
        </is>
      </c>
      <c r="H10" s="14" t="inlineStr">
        <is>
          <t>Priorizar cabeceras, CORS, autenticación e inyección por su relación con OWASP Top 10:2025; excluir DoS y fuzzing masivo por riesgo y tiempo</t>
        </is>
      </c>
      <c r="I10" s="14" t="inlineStr">
        <is>
          <t>Conforme a lo planeado</t>
        </is>
      </c>
      <c r="J10" s="18" t="inlineStr">
        <is>
          <t>Completado</t>
        </is>
      </c>
    </row>
    <row r="11" ht="64" customHeight="1">
      <c r="A11" s="17" t="n">
        <v>46296</v>
      </c>
      <c r="B11" s="14" t="inlineStr">
        <is>
          <t>Brandan Joaquin</t>
        </is>
      </c>
      <c r="C11" s="14" t="inlineStr">
        <is>
          <t>Security Lead</t>
        </is>
      </c>
      <c r="D11" s="14" t="inlineStr">
        <is>
          <t>Ejecución de TC-03 y TC-04 (cabeceras de seguridad y CORS) y ejecución de la suite completa en su equipo</t>
        </is>
      </c>
      <c r="E11" s="14" t="inlineStr">
        <is>
          <t>Capturas 00 a 05 (carpeta Evidencias_JOAQUIN); reporte_pytest.html y reporte_zap_20261001_203947.html</t>
        </is>
      </c>
      <c r="F11" s="14" t="inlineStr">
        <is>
          <t>ZAP se levantó en el puerto 8090, pero la suite apuntaba al 8080 (variable ZAP_API sin definir) y recibió 404: en la corrida de las 20:35 el TC-01 falló y el TC-02 y el TC-08 dieron error (3 pasaron, 5 fallaron, 2 errores, 1 omitido, 6,70 s)</t>
        </is>
      </c>
      <c r="G11" s="14" t="inlineStr">
        <is>
          <t>Se definió $env:ZAP_API="http://localhost:8090" y se repitió la suite (corrida de las 20:39: 6 pasaron, 4 fallaron, 1 omitido, 41,73 s)</t>
        </is>
      </c>
      <c r="H11" s="14" t="inlineStr">
        <is>
          <t>La evidencia de ejecución debe ser producida por cada integrante en su propia máquina</t>
        </is>
      </c>
      <c r="I11" s="14" t="inlineStr">
        <is>
          <t>Conforme a lo planeado; el video individual no se realizó</t>
        </is>
      </c>
      <c r="J11" s="18" t="inlineStr">
        <is>
          <t>Completado</t>
        </is>
      </c>
    </row>
    <row r="12" ht="64" customHeight="1">
      <c r="A12" s="17" t="n">
        <v>46296</v>
      </c>
      <c r="B12" s="14" t="inlineStr">
        <is>
          <t>Benja Burgos</t>
        </is>
      </c>
      <c r="C12" s="14" t="inlineStr">
        <is>
          <t>Analista de Escaneo</t>
        </is>
      </c>
      <c r="D12" s="14" t="inlineStr">
        <is>
          <t>Ejecución de la suite pytest contra Juice Shop y ZAP (corridas 1 y 2) y exportación de reportes</t>
        </is>
      </c>
      <c r="E12" s="14" t="inlineStr">
        <is>
          <t>Capturas 01 a 03; reportes de pytest y de ZAP (carpeta reportes)</t>
        </is>
      </c>
      <c r="F12" s="14" t="inlineStr">
        <is>
          <t>Puerto 8080 ocupado por Apache (httpd.exe), por lo que ZAP no respondía como API; pip dañado (error t64.exe) al instalar dependencias</t>
        </is>
      </c>
      <c r="G12" s="14" t="inlineStr">
        <is>
          <t>ZAP en modo daemon en el puerto 8090 con la variable ZAP_API; entorno virtual (venv) para instalar las dependencias</t>
        </is>
      </c>
      <c r="H12" s="14" t="inlineStr">
        <is>
          <t>Un resultado automatizado se valida ejecutándolo en la propia máquina; se prefirió ajustar el puerto y no cerrar el servicio ajeno</t>
        </is>
      </c>
      <c r="I12" s="14" t="inlineStr">
        <is>
          <t>Se prescindió del plan de ZAP Automation Framework (complemento no exigido): la suite pytest cubre los entregables</t>
        </is>
      </c>
      <c r="J12" s="18" t="inlineStr">
        <is>
          <t>Completado</t>
        </is>
      </c>
    </row>
    <row r="13" ht="64" customHeight="1">
      <c r="A13" s="17" t="n">
        <v>46296</v>
      </c>
      <c r="B13" s="14" t="inlineStr">
        <is>
          <t>Benja Burgos</t>
        </is>
      </c>
      <c r="C13" s="14" t="inlineStr">
        <is>
          <t>Analista de Escaneo</t>
        </is>
      </c>
      <c r="D13" s="14" t="inlineStr">
        <is>
          <t>Ejecución de TC-02 y TC-07 (cobertura y escaneo activo), prueba con Juice Shop apagado (TC-01 falla) y encendido (TC-01 pasa), capturas y video individual</t>
        </is>
      </c>
      <c r="E13" s="14" t="inlineStr">
        <is>
          <t>Capturas 04 a 06; reporte de pytest y de ZAP. Video Benja Burgos (Google Drive): https://drive.google.com/file/d/1Sl3qVCmgFTsBO7lwrlVoWV9geg9-pvjJ/view?usp=sharing</t>
        </is>
      </c>
      <c r="F13" s="14" t="inlineStr">
        <is>
          <t>Primer intento del escaneo activo con error por timeout del spider (180 s) por sesión de ZAP acumulada</t>
        </is>
      </c>
      <c r="G13" s="14" t="inlineStr">
        <is>
          <t>Se reinició ZAP y Juice Shop y se repitió la ejecución; TC-07 pasó con 0 alertas High</t>
        </is>
      </c>
      <c r="H13" s="14" t="inlineStr">
        <is>
          <t>Un video por integrante ejecutando la suite, como exige la consigna</t>
        </is>
      </c>
      <c r="I13" s="14" t="inlineStr">
        <is>
          <t>Repetido una vez (escaneo activo); video grabado</t>
        </is>
      </c>
      <c r="J13" s="18" t="inlineStr">
        <is>
          <t>Completado</t>
        </is>
      </c>
    </row>
    <row r="14" ht="64" customHeight="1">
      <c r="A14" s="17" t="n">
        <v>46296</v>
      </c>
      <c r="B14" s="14" t="inlineStr">
        <is>
          <t>José Burgos</t>
        </is>
      </c>
      <c r="C14" s="14" t="inlineStr">
        <is>
          <t>Verificador de Hallazgos</t>
        </is>
      </c>
      <c r="D14" s="14" t="inlineStr">
        <is>
          <t>Implementación y revisión de la suite automatizada (pytest sobre la API de ZAP y Juice Shop)</t>
        </is>
      </c>
      <c r="E14" s="14" t="inlineStr">
        <is>
          <t>Ejecución de la suite en su máquina (corridas de las 17:42, 17:55 y 19:19); capturas 01 a 10; log y reportes de la carpeta reportes</t>
        </is>
      </c>
      <c r="F14" s="14" t="inlineStr">
        <is>
          <t>Puerto 8080 ocupado por otro programa, por lo que ZAP no respondía como API</t>
        </is>
      </c>
      <c r="G14" s="14" t="inlineStr">
        <is>
          <t>ZAP en modo daemon en el puerto 8090 con la variable de entorno ZAP_API=http://localhost:8090 antes de ejecutar la suite</t>
        </is>
      </c>
      <c r="H14" s="14" t="inlineStr">
        <is>
          <t>pytest entrega reporte pass/fail y permite usar el resultado como quality gate</t>
        </is>
      </c>
      <c r="I14" s="14" t="inlineStr">
        <is>
          <t>Diferencia: la suite fue armada por el equipo y distribuida en la carpeta Automatizacion; José la ejecutó en su máquina, con ZAP en el puerto 8090 en lugar del 8080</t>
        </is>
      </c>
      <c r="J14" s="18" t="inlineStr">
        <is>
          <t>Completado</t>
        </is>
      </c>
    </row>
    <row r="15" ht="64" customHeight="1">
      <c r="A15" s="17" t="n">
        <v>46296</v>
      </c>
      <c r="B15" s="14" t="inlineStr">
        <is>
          <t>José Burgos</t>
        </is>
      </c>
      <c r="C15" s="14" t="inlineStr">
        <is>
          <t>Verificador de Hallazgos</t>
        </is>
      </c>
      <c r="D15" s="14" t="inlineStr">
        <is>
          <t>Ejecución de TC-05, TC-06 y TC-08 y clasificación de hallazgos (confirmado, falso positivo o no concluyente)</t>
        </is>
      </c>
      <c r="E15" s="14" t="inlineStr">
        <is>
          <t>Capturas 01 a 10 (la 10 es la verificación del H-04); baseline_alertas.json (4 tipos de alerta); reporte_zap_20261001_174312.html (2 alertas de riesgo Medio); tabla de hallazgos H-01 a H-04 (sección 9 del documento)</t>
        </is>
      </c>
      <c r="F15" s="14" t="inlineStr">
        <is>
          <t>En la segunda corrida el TC-08 falló: apareció una alerta nueva respecto de la línea base (CSP: Failure to Define Directive with No Fallback; 5 tipos contra 4)</t>
        </is>
      </c>
      <c r="G15" s="14" t="inlineStr">
        <is>
          <t>No se modificó la línea base: el resultado se registró como válido (la regresión detectó el cambio) y se relacionó con H-01</t>
        </is>
      </c>
      <c r="H15" s="14" t="inlineStr">
        <is>
          <t>Un resultado automatizado no se acepta sin verificación humana (Sprint 1, sección 5.6)</t>
        </is>
      </c>
      <c r="I15" s="14" t="inlineStr">
        <is>
          <t>Conforme a lo planeado. Se agregó una verificación manual del H-04 contra el laboratorio local, además de las corridas de la suite</t>
        </is>
      </c>
      <c r="J15" s="18" t="inlineStr">
        <is>
          <t>Completado</t>
        </is>
      </c>
    </row>
    <row r="16" ht="64" customHeight="1">
      <c r="A16" s="17" t="n">
        <v>46296</v>
      </c>
      <c r="B16" s="14" t="inlineStr">
        <is>
          <t>José Burgos</t>
        </is>
      </c>
      <c r="C16" s="14" t="inlineStr">
        <is>
          <t>Verificador de Hallazgos</t>
        </is>
      </c>
      <c r="D16" s="14" t="inlineStr">
        <is>
          <t>Ejecución de la suite completa en su equipo, capturas con fecha/hora y video individual</t>
        </is>
      </c>
      <c r="E16" s="14" t="inlineStr">
        <is>
          <t>Capturas 01 a 10; reportes de pytest y de ZAP (reporte_zap_20261001_174312.html y reporte_zap_20261001_175546.html). Video José Burgos (Google Drive): https://drive.google.com/file/d/1FSdiDnIfJo60ttODAl8kzQI2nKYAQxuP/view?usp=drive_link</t>
        </is>
      </c>
      <c r="F16" s="14" t="inlineStr">
        <is>
          <t>En la corrida de las 19:19 el TC-04 falló por ReadTimeout (Juice Shop tardó más de 15 s en responder; la sesión de ZAP ya tenía 3926 URLs descubiertas) y no por la política CORS</t>
        </is>
      </c>
      <c r="G16" s="14" t="inlineStr">
        <is>
          <t>No se modificó el test: se registró el resultado y se explicó en el video. El fallo por CORS (Access-Control-Allow-Origin = *) quedó confirmado en las corridas de las 17:42 y 17:55</t>
        </is>
      </c>
      <c r="H16" s="14" t="inlineStr">
        <is>
          <t>La evidencia de ejecución debe ser producida por cada integrante en su propia máquina</t>
        </is>
      </c>
      <c r="I16" s="14" t="inlineStr">
        <is>
          <t>Conforme a lo planeado; video grabado</t>
        </is>
      </c>
      <c r="J16" s="18" t="inlineStr">
        <is>
          <t>Completado</t>
        </is>
      </c>
    </row>
    <row r="17" ht="64" customHeight="1">
      <c r="A17" s="17" t="n">
        <v>46296</v>
      </c>
      <c r="B17" s="14" t="inlineStr">
        <is>
          <t>Alejo Romano</t>
        </is>
      </c>
      <c r="C17" s="14" t="inlineStr">
        <is>
          <t>Documentador y Reportero</t>
        </is>
      </c>
      <c r="D17" s="14" t="inlineStr">
        <is>
          <t>Redacción del Documento Sprint 2 (diseño de pruebas, análisis de resultados y lecciones aprendidas)</t>
        </is>
      </c>
      <c r="E17" s="14" t="inlineStr">
        <is>
          <t>Documento_Sprint2_Grupo5_OWASP_ZAP.docx: fila de Alejo en la sección 8, resultados de TC-01 y TC-07 con su corrida, prueba de la sección 7.3, análisis de resultados, diferencias entre lo planeado y lo implementado, y lecciones aprendidas</t>
        </is>
      </c>
      <c r="F17" s="14" t="inlineStr">
        <is>
          <t>Ninguno</t>
        </is>
      </c>
      <c r="G17" s="14" t="inlineStr">
        <is>
          <t>N/A</t>
        </is>
      </c>
      <c r="H17" s="14" t="inlineStr">
        <is>
          <t>Documentar el qué y el por qué de cada caso antes de automatizar</t>
        </is>
      </c>
      <c r="I17" s="14" t="inlineStr">
        <is>
          <t>Conforme a lo planeado</t>
        </is>
      </c>
      <c r="J17" s="18" t="inlineStr">
        <is>
          <t>Completado</t>
        </is>
      </c>
    </row>
    <row r="18" ht="64" customHeight="1">
      <c r="A18" s="17" t="n">
        <v>46296</v>
      </c>
      <c r="B18" s="14" t="inlineStr">
        <is>
          <t>Alejo Romano</t>
        </is>
      </c>
      <c r="C18" s="14" t="inlineStr">
        <is>
          <t>Documentador y Reportero</t>
        </is>
      </c>
      <c r="D18" s="14" t="inlineStr">
        <is>
          <t>Ejecución de TC-01 y del escaneo activo (TC-07, con RUN_ACTIVE=1), capturas con fecha/hora y video individual</t>
        </is>
      </c>
      <c r="E18" s="14" t="inlineStr">
        <is>
          <t>Capturas 01 a 06; reporte_pytest.html y reportes de ZAP (reporte_zap_20261001_211459.html y reporte_zap_20261001_213124.html). 21:12 con Juice Shop apagado: 8 fallaron, 1 omitido, 2 errores, 38,65 s (TC-01 falló por conexión rechazada). 21:14 con Juice Shop encendido: 6 pasaron, 4 fallaron, 1 omitido, 41,42 s (TC-01 pasó con ZAP 2.17.0 y Juice Shop HTTP 200). 21:30 con RUN_ACTIVE=1: 7 pasaron, 4 fallaron, 60,14 s (TC-07 pasó con 0 alertas High). Video Alejo Romano (Google Drive): https://drive.google.com/file/d/1y6w9IMZlTeJqal-iKTLYYsfA-GyZS3r2/view?usp=sharing</t>
        </is>
      </c>
      <c r="F18" s="14" t="inlineStr">
        <is>
          <t>El puerto 8080 estaba ocupado: al iniciar ZAP se abrió su ventana y avisó que debía usar otro puerto. Al activar el entorno virtual, el comando no se reconoció por una ruta mal copiada</t>
        </is>
      </c>
      <c r="G18" s="14" t="inlineStr">
        <is>
          <t>ZAP en modo daemon en el puerto 8090 con la variable ZAP_API=http://localhost:8090; se corrigió la ruta y se activó el venv</t>
        </is>
      </c>
      <c r="H18" s="14" t="inlineStr">
        <is>
          <t>La evidencia de ejecución debe ser producida por cada integrante en su propia máquina</t>
        </is>
      </c>
      <c r="I18" s="14" t="inlineStr">
        <is>
          <t>Conforme a lo planeado; además se ejecutó el escaneo activo (TC-07) en su máquina; video grabado</t>
        </is>
      </c>
      <c r="J18" s="18" t="inlineStr">
        <is>
          <t>Completado</t>
        </is>
      </c>
    </row>
    <row r="19" ht="64" customHeight="1">
      <c r="A19" s="17" t="n">
        <v>46296</v>
      </c>
      <c r="B19" s="14" t="inlineStr">
        <is>
          <t>Alejo Romano</t>
        </is>
      </c>
      <c r="C19" s="14" t="inlineStr">
        <is>
          <t>Documentador y Reportero</t>
        </is>
      </c>
      <c r="D19" s="14" t="inlineStr">
        <is>
          <t>Actualización de README, Links_Externos.txt, bitácora y armado del ZIP de entrega</t>
        </is>
      </c>
      <c r="E19" s="14" t="inlineStr">
        <is>
          <t>README.md actualizado con instrucciones de ejecución, resultados y hallazgos; Links_Externos.txt con los videos del Sprint 2; bitácora y documento completos. Repositorio: https://github.com/Benjacox18/OWASP_ZAP_SENTINELA-SEGURIDAD</t>
        </is>
      </c>
      <c r="F19" s="14" t="inlineStr">
        <is>
          <t>Ninguno</t>
        </is>
      </c>
      <c r="G19" s="14" t="inlineStr">
        <is>
          <t>N/A</t>
        </is>
      </c>
      <c r="H19" s="14" t="inlineStr">
        <is>
          <t>Mantener trazabilidad transparente de los aportes y documentación reproducible</t>
        </is>
      </c>
      <c r="I19" s="14" t="inlineStr">
        <is>
          <t>Conforme a lo planeado; el ZIP de entrega se arma con las capturas y la carpeta Automatizacion de cada integrante</t>
        </is>
      </c>
      <c r="J19" s="18" t="inlineStr">
        <is>
          <t>En curso</t>
        </is>
      </c>
    </row>
    <row r="20" ht="64" customHeight="1">
      <c r="A20" s="13" t="n"/>
      <c r="B20" s="14" t="inlineStr">
        <is>
          <t>Todos</t>
        </is>
      </c>
      <c r="C20" s="14" t="inlineStr">
        <is>
          <t>Equipo</t>
        </is>
      </c>
      <c r="D20" s="14" t="inlineStr">
        <is>
          <t>Reunión de cierre: lecciones aprendidas y cotejo entre lo planeado en el documento de diseño y lo realmente implementado</t>
        </is>
      </c>
      <c r="E20" s="15" t="n"/>
      <c r="F20" s="15" t="n"/>
      <c r="G20" s="15" t="n"/>
      <c r="H20" s="14" t="inlineStr">
        <is>
          <t>Las diferencias entre lo planeado y lo ejecutado se registran tal como ocurrieron</t>
        </is>
      </c>
      <c r="I20" s="15" t="n"/>
      <c r="J20" s="16" t="inlineStr">
        <is>
          <t>Pendiente</t>
        </is>
      </c>
    </row>
  </sheetData>
  <dataValidations count="1">
    <dataValidation sqref="A2:A8" showDropDown="1" showInputMessage="0" showErrorMessage="0" allowBlank="1" type="custom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50" customWidth="1" min="4" max="4"/>
    <col width="26" customWidth="1" min="5" max="5"/>
    <col width="26" customWidth="1" min="6" max="6"/>
  </cols>
  <sheetData>
    <row r="1">
      <c r="A1" s="8" t="inlineStr">
        <is>
          <t>CÓMO COMPLETAR ESTA BITÁCORA</t>
        </is>
      </c>
    </row>
    <row r="2" ht="30" customHeight="1">
      <c r="A2" s="9" t="inlineStr">
        <is>
          <t>Las celdas en amarillo de la hoja 'Hoja 1' (filas del Sprint 2) se completan DESPUÉS de hacer cada tarea, con los datos reales.</t>
        </is>
      </c>
    </row>
    <row r="3" ht="30" customHeight="1">
      <c r="A3" s="9" t="inlineStr">
        <is>
          <t>Fecha: el día real en que se hizo. Resultado / evidencia: nombre del archivo o link (captura, reporte, video, commit).</t>
        </is>
      </c>
    </row>
    <row r="4" ht="30" customHeight="1">
      <c r="A4" s="9" t="inlineStr">
        <is>
          <t>Problema encontrado / Solución aplicada: lo que realmente pasó; si no hubo problemas, escribir 'Ninguno' y 'N/A' como en el Sprint 1.</t>
        </is>
      </c>
    </row>
    <row r="5" ht="30" customHeight="1">
      <c r="A5" s="9" t="inlineStr">
        <is>
          <t>Planeado vs. ejecutado: 'Conforme a lo planeado' o la diferencia real. Estado: Completado / En curso / No realizado.</t>
        </is>
      </c>
    </row>
    <row r="6" ht="30" customHeight="1">
      <c r="A6" s="9" t="inlineStr">
        <is>
          <t>Si una tarea cambió de responsable o no se hizo, se cambia o se anota tal cual ocurrió: la bitácora debe coincidir con los commits y con lo que cada uno explique en la defensa oral.</t>
        </is>
      </c>
    </row>
    <row r="9">
      <c r="A9" s="10" t="inlineStr">
        <is>
          <t>Integrante</t>
        </is>
      </c>
      <c r="B9" s="10" t="inlineStr">
        <is>
          <t>Rol</t>
        </is>
      </c>
      <c r="C9" s="10" t="inlineStr">
        <is>
          <t>Casos de prueba</t>
        </is>
      </c>
      <c r="D9" s="10" t="inlineStr">
        <is>
          <t>Evidencia en SU máquina</t>
        </is>
      </c>
      <c r="E9" s="10" t="inlineStr">
        <is>
          <t>Commit propio (link)</t>
        </is>
      </c>
      <c r="F9" s="10" t="inlineStr">
        <is>
          <t>Video 5 min (link)</t>
        </is>
      </c>
    </row>
    <row r="10" ht="45" customHeight="1">
      <c r="A10" s="9" t="inlineStr">
        <is>
          <t>Brandan Joaquin</t>
        </is>
      </c>
      <c r="B10" s="9" t="inlineStr">
        <is>
          <t>Security Lead</t>
        </is>
      </c>
      <c r="C10" s="9" t="inlineStr">
        <is>
          <t>TC-03, TC-04 + estrategia y alcance</t>
        </is>
      </c>
      <c r="D10" s="9" t="inlineStr">
        <is>
          <t>Capturas de la suite (pasa/falla) con fecha y hora; reporte pytest HTML</t>
        </is>
      </c>
      <c r="E10" s="11" t="n"/>
      <c r="F10" s="9" t="inlineStr">
        <is>
          <t>No pudo realizar el video</t>
        </is>
      </c>
    </row>
    <row r="11" ht="45" customHeight="1">
      <c r="A11" s="9" t="inlineStr">
        <is>
          <t>Benja Burgos</t>
        </is>
      </c>
      <c r="B11" s="9" t="inlineStr">
        <is>
          <t>Analista de Escaneo</t>
        </is>
      </c>
      <c r="C11" s="9" t="inlineStr">
        <is>
          <t>TC-02, TC-07 (escaneo activo)</t>
        </is>
      </c>
      <c r="D11" s="9" t="inlineStr">
        <is>
          <t>Capturas de la suite (incluida la prueba con Juice Shop apagado y el escaneo activo), reportes de pytest y de ZAP</t>
        </is>
      </c>
      <c r="E11" s="11" t="n"/>
      <c r="F11" s="9" t="inlineStr">
        <is>
          <t>https://drive.google.com/file/d/1Sl3qVCmgFTsBO7lwrlVoWV9geg9-pvjJ/view?usp=sharing</t>
        </is>
      </c>
    </row>
    <row r="12" ht="45" customHeight="1">
      <c r="A12" s="9" t="inlineStr">
        <is>
          <t>José Burgos</t>
        </is>
      </c>
      <c r="B12" s="9" t="inlineStr">
        <is>
          <t>Verificador de Hallazgos</t>
        </is>
      </c>
      <c r="C12" s="9" t="inlineStr">
        <is>
          <t>TC-05, TC-06, TC-08 + clasificación de hallazgos</t>
        </is>
      </c>
      <c r="D12" s="9" t="inlineStr">
        <is>
          <t>Capturas de la suite, línea base (baseline_alertas.json) y tabla de hallazgos clasificados</t>
        </is>
      </c>
      <c r="E12" s="11" t="n"/>
      <c r="F12" s="9" t="inlineStr">
        <is>
          <t>https://drive.google.com/file/d/1FSdiDnIfJo60ttODAl8kzQI2nKYAQxuP/view?usp=drive_link</t>
        </is>
      </c>
    </row>
    <row r="13" ht="45" customHeight="1">
      <c r="A13" s="9" t="inlineStr">
        <is>
          <t>Alejo Romano</t>
        </is>
      </c>
      <c r="B13" s="9" t="inlineStr">
        <is>
          <t>Documentador y Reportero</t>
        </is>
      </c>
      <c r="C13" s="9" t="inlineStr">
        <is>
          <t>TC-01 + documento, README, bitácora y ZIP</t>
        </is>
      </c>
      <c r="D13" s="9" t="inlineStr">
        <is>
          <t>Capturas de la suite, historial de commits de todos y ZIP final armado</t>
        </is>
      </c>
      <c r="E13" s="11" t="n"/>
      <c r="F13" s="9" t="inlineStr">
        <is>
          <t>https://drive.google.com/file/d/1y6w9IMZlTeJqal-iKTLYYsfA-GyZS3r2/view?usp=sharing</t>
        </is>
      </c>
    </row>
    <row r="14">
      <c r="A14" s="12" t="inlineStr">
        <is>
          <t>Amarillo = lo completa cada integrante con datos reales.</t>
        </is>
      </c>
    </row>
  </sheetData>
  <mergeCells count="5">
    <mergeCell ref="A2:F2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2026-09-22T02:59:19Z</dcterms:created>
  <dcterms:modified xmlns:dcterms="http://purl.org/dc/terms/" xmlns:xsi="http://www.w3.org/2001/XMLSchema-instance" xsi:type="dcterms:W3CDTF">2026-10-02T01:22:29Z</dcterms:modified>
  <cp:lastModifiedBy>Usuario</cp:lastModifiedBy>
</cp:coreProperties>
</file>