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927D1C71-0A85-F941-88CE-70CB80DAB1AA}" xr6:coauthVersionLast="47" xr6:coauthVersionMax="47" xr10:uidLastSave="{00000000-0000-0000-0000-000000000000}"/>
  <bookViews>
    <workbookView xWindow="0" yWindow="500" windowWidth="26860" windowHeight="15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1" l="1"/>
  <c r="M28" i="1" s="1"/>
  <c r="L26" i="1"/>
  <c r="L28" i="1" s="1"/>
  <c r="K26" i="1"/>
  <c r="K28" i="1" s="1"/>
  <c r="J26" i="1"/>
  <c r="J28" i="1" s="1"/>
  <c r="M21" i="1"/>
  <c r="M23" i="1" s="1"/>
  <c r="L21" i="1"/>
  <c r="L23" i="1" s="1"/>
  <c r="K21" i="1"/>
  <c r="K23" i="1" s="1"/>
  <c r="J21" i="1"/>
  <c r="J23" i="1" s="1"/>
  <c r="M17" i="1"/>
  <c r="L17" i="1"/>
  <c r="K17" i="1"/>
  <c r="J17" i="1"/>
  <c r="M16" i="1"/>
  <c r="L16" i="1"/>
  <c r="K16" i="1"/>
  <c r="J16" i="1"/>
  <c r="M14" i="1"/>
  <c r="L14" i="1"/>
  <c r="K14" i="1"/>
  <c r="J14" i="1"/>
  <c r="E14" i="1"/>
  <c r="D14" i="1"/>
  <c r="C14" i="1"/>
  <c r="B14" i="1"/>
  <c r="M18" i="1" l="1"/>
  <c r="M31" i="1" s="1"/>
  <c r="N29" i="1"/>
  <c r="N24" i="1"/>
  <c r="K18" i="1"/>
  <c r="K31" i="1" s="1"/>
  <c r="J18" i="1"/>
  <c r="J31" i="1" s="1"/>
  <c r="L18" i="1"/>
  <c r="L31" i="1" s="1"/>
  <c r="N19" i="1" l="1"/>
  <c r="N32" i="1"/>
</calcChain>
</file>

<file path=xl/sharedStrings.xml><?xml version="1.0" encoding="utf-8"?>
<sst xmlns="http://schemas.openxmlformats.org/spreadsheetml/2006/main" count="49" uniqueCount="46">
  <si>
    <t>Team Members</t>
  </si>
  <si>
    <t xml:space="preserve">First Name </t>
  </si>
  <si>
    <t>Last Name</t>
  </si>
  <si>
    <t xml:space="preserve">Claude </t>
  </si>
  <si>
    <t>Shannon</t>
  </si>
  <si>
    <t>Claude</t>
  </si>
  <si>
    <t>Date</t>
  </si>
  <si>
    <t>Who</t>
  </si>
  <si>
    <t xml:space="preserve">Purpose </t>
  </si>
  <si>
    <t>Output</t>
  </si>
  <si>
    <t>Type of Activty</t>
  </si>
  <si>
    <t>Work at home</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</si>
  <si>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</si>
  <si>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</si>
  <si>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</si>
  <si>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</si>
  <si>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</si>
  <si>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</si>
  <si>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Add more rows as necessary</t>
  </si>
  <si>
    <t>total team hours</t>
  </si>
  <si>
    <t>Total hour over project</t>
  </si>
  <si>
    <t>Total team hours over project</t>
  </si>
  <si>
    <t>Nickname (max 6 characters)</t>
  </si>
  <si>
    <t>Robert</t>
  </si>
  <si>
    <t>Marley</t>
  </si>
  <si>
    <t>Bob</t>
  </si>
  <si>
    <t xml:space="preserve">Pusarla V. </t>
  </si>
  <si>
    <t>Sindhu</t>
  </si>
  <si>
    <t>PV</t>
  </si>
  <si>
    <t xml:space="preserve">Monty </t>
  </si>
  <si>
    <t>Hall</t>
  </si>
  <si>
    <t>Monty</t>
  </si>
  <si>
    <t>Proposal</t>
  </si>
  <si>
    <t>Brainstorm on ideas for project and hypothesis</t>
  </si>
  <si>
    <t>Hypothesis determeined</t>
  </si>
  <si>
    <t>Write up hypothesis</t>
  </si>
  <si>
    <t>Hypothesis statement written</t>
  </si>
  <si>
    <t>Conduct Experiment</t>
  </si>
  <si>
    <t>Time cars at light</t>
  </si>
  <si>
    <t>Gather data</t>
  </si>
  <si>
    <t>23 samples</t>
  </si>
  <si>
    <t>Prepare Final submission</t>
  </si>
  <si>
    <t>Work on final docs</t>
  </si>
  <si>
    <t>Prepare final submission</t>
  </si>
  <si>
    <t>Number of hours spent</t>
  </si>
  <si>
    <t>Analysis done. Working on conlusions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</si>
</sst>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2">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17" xfId="0" applyBorder="1" applyAlignment="1">
      <alignment vertical="top" wrapText="1"/>
    </xf>
    <xf numFmtId="0" fontId="0" fillId="0" borderId="0" xfId="0" applyAlignment="1">
      <alignment wrapText="1"/>
    </xf>
    <xf numFmtId="0" fontId="0" fillId="0" borderId="4" xfId="0" applyBorder="1" applyAlignment="1">
      <alignment horizontal="center" vertical="center"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32"/>
  <sheetViews>
    <sheetView tabSelected="1" topLeftCell="A15" workbookViewId="0">
      <selection activeCell="O22" sqref="O22"/>
    </sheetView>
  </sheetViews>
  <sheetFormatPr baseColWidth="10" defaultColWidth="8.83203125" defaultRowHeight="15" x14ac:dyDescent="0.2"/>
  <cols>
    <col min="1" max="1" width="11.83203125" customWidth="1"/>
    <col min="2" max="5" width="2.1640625" customWidth="1"/>
    <col min="6" max="6" width="13.5" customWidth="1"/>
    <col min="7" max="7" width="15.33203125" customWidth="1"/>
    <col min="8" max="8" width="21.83203125" customWidth="1"/>
    <col min="9" max="9" width="17.6640625" customWidth="1"/>
    <col min="15" max="15" width="35.6640625" customWidth="1"/>
    <col min="19" max="19" width="11" bestFit="1" customWidth="1"/>
    <col min="20" max="20" width="10.1640625" bestFit="1" customWidth="1"/>
    <col min="21" max="21" width="9.83203125" bestFit="1" customWidth="1"/>
  </cols>
  <sheetData>
    <row r="3" spans="1:15" ht="16.5" customHeight="1" thickBot="1" x14ac:dyDescent="0.25">
      <c r="F3" s="44" t="s">
        <v>0</v>
      </c>
      <c r="G3" s="45"/>
      <c r="H3" s="46"/>
      <c r="I3" s="50"/>
      <c r="O3" s="43" t="s">
        <v>17</v>
      </c>
    </row>
    <row r="4" spans="1:15" ht="17" thickTop="1" thickBot="1" x14ac:dyDescent="0.25">
      <c r="F4" s="7"/>
      <c r="G4" s="8"/>
      <c r="H4" s="14"/>
      <c r="I4" s="51"/>
      <c r="O4" s="43"/>
    </row>
    <row r="5" spans="1:15" ht="33" thickTop="1" x14ac:dyDescent="0.2">
      <c r="F5" s="5" t="s">
        <v>1</v>
      </c>
      <c r="G5" s="6" t="s">
        <v>2</v>
      </c>
      <c r="H5" s="41" t="s">
        <v>22</v>
      </c>
      <c r="I5" s="51"/>
      <c r="O5" s="43"/>
    </row>
    <row r="6" spans="1:15" x14ac:dyDescent="0.2">
      <c r="F6" s="9" t="s">
        <v>26</v>
      </c>
      <c r="G6" s="10" t="s">
        <v>27</v>
      </c>
      <c r="H6" s="10" t="s">
        <v>28</v>
      </c>
      <c r="I6" s="15"/>
      <c r="O6" s="43"/>
    </row>
    <row r="7" spans="1:15" x14ac:dyDescent="0.2">
      <c r="F7" s="9" t="s">
        <v>23</v>
      </c>
      <c r="G7" s="10" t="s">
        <v>24</v>
      </c>
      <c r="H7" s="10" t="s">
        <v>25</v>
      </c>
      <c r="I7" s="15"/>
      <c r="O7" s="43"/>
    </row>
    <row r="8" spans="1:15" x14ac:dyDescent="0.2">
      <c r="F8" s="9" t="s">
        <v>29</v>
      </c>
      <c r="G8" s="10" t="s">
        <v>30</v>
      </c>
      <c r="H8" s="10" t="s">
        <v>31</v>
      </c>
      <c r="I8" s="15"/>
      <c r="O8" s="43"/>
    </row>
    <row r="9" spans="1:15" x14ac:dyDescent="0.2">
      <c r="F9" s="12" t="s">
        <v>3</v>
      </c>
      <c r="G9" s="13" t="s">
        <v>4</v>
      </c>
      <c r="H9" s="13" t="s">
        <v>5</v>
      </c>
      <c r="I9" s="16"/>
      <c r="O9" s="43"/>
    </row>
    <row r="10" spans="1:15" x14ac:dyDescent="0.2">
      <c r="O10" t="s">
        <v>18</v>
      </c>
    </row>
    <row r="12" spans="1:15" x14ac:dyDescent="0.2">
      <c r="A12" t="s">
        <v>16</v>
      </c>
    </row>
    <row r="13" spans="1:15" x14ac:dyDescent="0.2">
      <c r="A13" s="47" t="s">
        <v>6</v>
      </c>
      <c r="B13" s="42" t="s">
        <v>7</v>
      </c>
      <c r="C13" s="42"/>
      <c r="D13" s="42"/>
      <c r="E13" s="42"/>
      <c r="F13" s="48" t="s">
        <v>10</v>
      </c>
      <c r="G13" s="49" t="s">
        <v>44</v>
      </c>
      <c r="H13" s="48" t="s">
        <v>8</v>
      </c>
      <c r="I13" s="48" t="s">
        <v>9</v>
      </c>
      <c r="J13" s="42" t="s">
        <v>13</v>
      </c>
      <c r="K13" s="42"/>
      <c r="L13" s="42"/>
      <c r="M13" s="42"/>
      <c r="N13" s="39"/>
    </row>
    <row r="14" spans="1:15" ht="96" x14ac:dyDescent="0.2">
      <c r="A14" s="47"/>
      <c r="B14" s="17" t="str">
        <f>$H$6</f>
        <v>PV</v>
      </c>
      <c r="C14" s="17" t="str">
        <f>$H$7</f>
        <v>Bob</v>
      </c>
      <c r="D14" s="17" t="str">
        <f>$H$8</f>
        <v>Monty</v>
      </c>
      <c r="E14" s="17" t="str">
        <f>$H$9</f>
        <v>Claude</v>
      </c>
      <c r="F14" s="48"/>
      <c r="G14" s="49"/>
      <c r="H14" s="48"/>
      <c r="I14" s="48"/>
      <c r="J14" s="17" t="str">
        <f>$H$6</f>
        <v>PV</v>
      </c>
      <c r="K14" s="17" t="str">
        <f>$H$7</f>
        <v>Bob</v>
      </c>
      <c r="L14" s="17" t="str">
        <f>$H$8</f>
        <v>Monty</v>
      </c>
      <c r="M14" s="17" t="str">
        <f>$H$9</f>
        <v>Claude</v>
      </c>
      <c r="N14" s="11"/>
    </row>
    <row r="15" spans="1:15" x14ac:dyDescent="0.2">
      <c r="A15" s="36" t="s">
        <v>32</v>
      </c>
      <c r="B15" s="18"/>
      <c r="C15" s="18"/>
      <c r="D15" s="18"/>
      <c r="E15" s="18"/>
      <c r="F15" s="37"/>
      <c r="G15" s="23"/>
      <c r="H15" s="37"/>
      <c r="I15" s="38"/>
      <c r="J15" s="24"/>
      <c r="K15" s="18"/>
      <c r="L15" s="18"/>
      <c r="M15" s="19"/>
      <c r="N15" s="11"/>
    </row>
    <row r="16" spans="1:15" ht="54" customHeight="1" x14ac:dyDescent="0.2">
      <c r="A16" s="28">
        <v>45356</v>
      </c>
      <c r="B16" s="29">
        <v>1</v>
      </c>
      <c r="C16" s="29">
        <v>1</v>
      </c>
      <c r="D16" s="29">
        <v>1</v>
      </c>
      <c r="E16" s="29">
        <v>1</v>
      </c>
      <c r="F16" s="29" t="s">
        <v>11</v>
      </c>
      <c r="G16" s="30">
        <v>2</v>
      </c>
      <c r="H16" s="29" t="s">
        <v>33</v>
      </c>
      <c r="I16" s="31" t="s">
        <v>34</v>
      </c>
      <c r="J16" s="24">
        <f t="shared" ref="J16:M17" si="0">B16*$G16</f>
        <v>2</v>
      </c>
      <c r="K16" s="18">
        <f t="shared" si="0"/>
        <v>2</v>
      </c>
      <c r="L16" s="18">
        <f t="shared" si="0"/>
        <v>2</v>
      </c>
      <c r="M16" s="19">
        <f t="shared" si="0"/>
        <v>2</v>
      </c>
      <c r="N16" s="11"/>
    </row>
    <row r="17" spans="1:14" ht="58.5" customHeight="1" x14ac:dyDescent="0.2">
      <c r="A17" s="32">
        <v>45311</v>
      </c>
      <c r="B17" s="33">
        <v>1</v>
      </c>
      <c r="C17" s="33">
        <v>1</v>
      </c>
      <c r="D17" s="33"/>
      <c r="E17" s="33"/>
      <c r="F17" s="33" t="s">
        <v>12</v>
      </c>
      <c r="G17" s="34">
        <v>3</v>
      </c>
      <c r="H17" s="33" t="s">
        <v>35</v>
      </c>
      <c r="I17" s="35" t="s">
        <v>36</v>
      </c>
      <c r="J17" s="24">
        <f t="shared" si="0"/>
        <v>3</v>
      </c>
      <c r="K17" s="18">
        <f t="shared" si="0"/>
        <v>3</v>
      </c>
      <c r="L17" s="18">
        <f t="shared" si="0"/>
        <v>0</v>
      </c>
      <c r="M17" s="19">
        <f t="shared" si="0"/>
        <v>0</v>
      </c>
      <c r="N17" s="11"/>
    </row>
    <row r="18" spans="1:14" ht="18" customHeight="1" x14ac:dyDescent="0.2">
      <c r="A18" s="1"/>
      <c r="I18" s="21" t="s">
        <v>14</v>
      </c>
      <c r="J18">
        <f>SUM(J11:J17)</f>
        <v>5</v>
      </c>
      <c r="K18">
        <f t="shared" ref="K18" si="1">SUM(K11:K17)</f>
        <v>5</v>
      </c>
      <c r="L18">
        <f t="shared" ref="L18" si="2">SUM(L11:L17)</f>
        <v>2</v>
      </c>
      <c r="M18" s="11">
        <f t="shared" ref="M18" si="3">SUM(M11:M17)</f>
        <v>2</v>
      </c>
      <c r="N18" s="11"/>
    </row>
    <row r="19" spans="1:14" ht="16.5" customHeight="1" x14ac:dyDescent="0.2">
      <c r="A19" s="1"/>
      <c r="I19" s="20" t="s">
        <v>15</v>
      </c>
      <c r="M19" s="11"/>
      <c r="N19" s="11">
        <f>SUM(J18:M18)</f>
        <v>14</v>
      </c>
    </row>
    <row r="20" spans="1:14" ht="19.5" customHeight="1" x14ac:dyDescent="0.2">
      <c r="A20" s="1" t="s">
        <v>37</v>
      </c>
      <c r="J20" s="24"/>
      <c r="K20" s="18"/>
      <c r="L20" s="18"/>
      <c r="M20" s="19"/>
      <c r="N20" s="11"/>
    </row>
    <row r="21" spans="1:14" ht="51" customHeight="1" x14ac:dyDescent="0.2">
      <c r="A21" s="32">
        <v>45374</v>
      </c>
      <c r="B21" s="33">
        <v>1</v>
      </c>
      <c r="C21" s="33">
        <v>1</v>
      </c>
      <c r="D21" s="33"/>
      <c r="E21" s="33"/>
      <c r="F21" s="33" t="s">
        <v>38</v>
      </c>
      <c r="G21" s="34">
        <v>3</v>
      </c>
      <c r="H21" s="33" t="s">
        <v>39</v>
      </c>
      <c r="I21" s="35" t="s">
        <v>40</v>
      </c>
      <c r="J21" s="25">
        <f>B21*$G21</f>
        <v>3</v>
      </c>
      <c r="K21" s="26">
        <f>C21*$G21</f>
        <v>3</v>
      </c>
      <c r="L21" s="26">
        <f>D21*$G21</f>
        <v>0</v>
      </c>
      <c r="M21" s="27">
        <f>E21*$G21</f>
        <v>0</v>
      </c>
      <c r="N21" s="11"/>
    </row>
    <row r="22" spans="1:14" ht="51" customHeight="1" x14ac:dyDescent="0.2">
      <c r="A22" s="32"/>
      <c r="B22" s="33"/>
      <c r="C22" s="33"/>
      <c r="D22" s="33"/>
      <c r="E22" s="33"/>
      <c r="F22" s="33"/>
      <c r="G22" s="34"/>
      <c r="H22" s="33"/>
      <c r="I22" s="35"/>
      <c r="J22" s="20"/>
      <c r="K22" s="20"/>
      <c r="L22" s="20"/>
      <c r="M22" s="21"/>
      <c r="N22" s="11"/>
    </row>
    <row r="23" spans="1:14" ht="16" x14ac:dyDescent="0.2">
      <c r="A23" s="1"/>
      <c r="F23" s="20"/>
      <c r="I23" s="21" t="s">
        <v>14</v>
      </c>
      <c r="J23">
        <f>SUM(J21:J22)</f>
        <v>3</v>
      </c>
      <c r="K23">
        <f t="shared" ref="K23:M23" si="4">SUM(K21:K22)</f>
        <v>3</v>
      </c>
      <c r="L23">
        <f t="shared" si="4"/>
        <v>0</v>
      </c>
      <c r="M23" s="11">
        <f t="shared" si="4"/>
        <v>0</v>
      </c>
      <c r="N23" s="11"/>
    </row>
    <row r="24" spans="1:14" ht="16" x14ac:dyDescent="0.2">
      <c r="A24" s="1"/>
      <c r="I24" s="20" t="s">
        <v>15</v>
      </c>
      <c r="M24" s="11"/>
      <c r="N24" s="11">
        <f>SUM(J23:M23)</f>
        <v>6</v>
      </c>
    </row>
    <row r="25" spans="1:14" x14ac:dyDescent="0.2">
      <c r="A25" s="1" t="s">
        <v>41</v>
      </c>
      <c r="J25" s="24"/>
      <c r="K25" s="18"/>
      <c r="L25" s="18"/>
      <c r="M25" s="19"/>
      <c r="N25" s="11"/>
    </row>
    <row r="26" spans="1:14" ht="48" x14ac:dyDescent="0.2">
      <c r="A26" s="32">
        <v>45388</v>
      </c>
      <c r="B26" s="33">
        <v>1</v>
      </c>
      <c r="C26" s="33">
        <v>1</v>
      </c>
      <c r="D26" s="33">
        <v>1</v>
      </c>
      <c r="E26" s="33">
        <v>1</v>
      </c>
      <c r="F26" s="33" t="s">
        <v>43</v>
      </c>
      <c r="G26" s="34">
        <v>4</v>
      </c>
      <c r="H26" s="33" t="s">
        <v>42</v>
      </c>
      <c r="I26" s="35" t="s">
        <v>45</v>
      </c>
      <c r="J26" s="25">
        <f>B26*$G26</f>
        <v>4</v>
      </c>
      <c r="K26" s="26">
        <f>C26*$G26</f>
        <v>4</v>
      </c>
      <c r="L26" s="26">
        <f>D26*$G26</f>
        <v>4</v>
      </c>
      <c r="M26" s="27">
        <f>E26*$G26</f>
        <v>4</v>
      </c>
      <c r="N26" s="11"/>
    </row>
    <row r="27" spans="1:14" x14ac:dyDescent="0.2">
      <c r="A27" s="32"/>
      <c r="B27" s="33"/>
      <c r="C27" s="33"/>
      <c r="D27" s="33"/>
      <c r="E27" s="33"/>
      <c r="F27" s="33"/>
      <c r="G27" s="34"/>
      <c r="H27" s="33"/>
      <c r="I27" s="35"/>
      <c r="J27" s="20"/>
      <c r="K27" s="20"/>
      <c r="L27" s="20"/>
      <c r="M27" s="21"/>
      <c r="N27" s="11"/>
    </row>
    <row r="28" spans="1:14" ht="16" x14ac:dyDescent="0.2">
      <c r="A28" s="1"/>
      <c r="F28" s="20"/>
      <c r="I28" s="21" t="s">
        <v>14</v>
      </c>
      <c r="J28">
        <f>SUM(J26:J27)</f>
        <v>4</v>
      </c>
      <c r="K28">
        <f t="shared" ref="K28" si="5">SUM(K26:K27)</f>
        <v>4</v>
      </c>
      <c r="L28">
        <f t="shared" ref="L28" si="6">SUM(L26:L27)</f>
        <v>4</v>
      </c>
      <c r="M28" s="11">
        <f t="shared" ref="M28" si="7">SUM(M26:M27)</f>
        <v>4</v>
      </c>
      <c r="N28" s="11"/>
    </row>
    <row r="29" spans="1:14" x14ac:dyDescent="0.2">
      <c r="A29" s="1"/>
      <c r="I29" t="s">
        <v>19</v>
      </c>
      <c r="M29" s="11"/>
      <c r="N29" s="11">
        <f>SUM(J28:M28)</f>
        <v>16</v>
      </c>
    </row>
    <row r="30" spans="1:14" x14ac:dyDescent="0.2">
      <c r="A30" s="1"/>
      <c r="M30" s="11"/>
      <c r="N30" s="11"/>
    </row>
    <row r="31" spans="1:14" ht="32" x14ac:dyDescent="0.2">
      <c r="A31" s="1"/>
      <c r="I31" s="22" t="s">
        <v>20</v>
      </c>
      <c r="J31">
        <f>J18+J23+J28</f>
        <v>12</v>
      </c>
      <c r="K31">
        <f>K18+K23+K28</f>
        <v>12</v>
      </c>
      <c r="L31">
        <f>L18+L23+L28</f>
        <v>6</v>
      </c>
      <c r="M31">
        <f>M18+M23+M28</f>
        <v>6</v>
      </c>
      <c r="N31" s="11"/>
    </row>
    <row r="32" spans="1:14" ht="32" x14ac:dyDescent="0.2">
      <c r="A32" s="2"/>
      <c r="B32" s="3"/>
      <c r="C32" s="3"/>
      <c r="D32" s="3"/>
      <c r="E32" s="3"/>
      <c r="F32" s="3"/>
      <c r="G32" s="3"/>
      <c r="H32" s="3"/>
      <c r="I32" s="40" t="s">
        <v>21</v>
      </c>
      <c r="J32" s="3"/>
      <c r="K32" s="3"/>
      <c r="L32" s="3"/>
      <c r="M32" s="4"/>
      <c r="N32" s="4">
        <f>SUM(J31:M31)</f>
        <v>36</v>
      </c>
    </row>
  </sheetData>
  <mergeCells count="10">
    <mergeCell ref="J13:M13"/>
    <mergeCell ref="O3:O9"/>
    <mergeCell ref="F3:H3"/>
    <mergeCell ref="B13:E13"/>
    <mergeCell ref="A13:A14"/>
    <mergeCell ref="F13:F14"/>
    <mergeCell ref="G13:G14"/>
    <mergeCell ref="H13:H14"/>
    <mergeCell ref="I13:I14"/>
    <mergeCell ref="I3:I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2024-04-22T17:46:10Z</dcterms:modified>
</cp:coreProperties>
</file>