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s/raw_data/"/>
    </mc:Choice>
  </mc:AlternateContent>
  <xr:revisionPtr revIDLastSave="0" documentId="13_ncr:1_{DB299D62-2823-D24C-A0D9-E9B79D7D9019}" xr6:coauthVersionLast="47" xr6:coauthVersionMax="47" xr10:uidLastSave="{00000000-0000-0000-0000-000000000000}"/>
  <bookViews>
    <workbookView xWindow="41160" yWindow="5160" windowWidth="27640" windowHeight="16940" xr2:uid="{101B8A10-19D9-7641-99B7-EF8542A7649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</calcChain>
</file>

<file path=xl/sharedStrings.xml><?xml version="1.0" encoding="utf-8"?>
<sst xmlns="http://schemas.openxmlformats.org/spreadsheetml/2006/main" count="14" uniqueCount="8">
  <si>
    <t>temp</t>
  </si>
  <si>
    <t>O2</t>
  </si>
  <si>
    <t>1-butene</t>
  </si>
  <si>
    <t>trans-2-butene</t>
  </si>
  <si>
    <t>cis-2-butene</t>
  </si>
  <si>
    <t>trans-2,3-dimethyloxirane</t>
  </si>
  <si>
    <t>cis-2,3-dimethyloxirane</t>
  </si>
  <si>
    <t>note: added O2 later, so not in excel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</si>
</sst>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F2DC-BD43-1C42-AB3B-8239C9046CFE}">
  <dimension ref="A1:R28"/>
  <sheetViews>
    <sheetView tabSelected="1" workbookViewId="0">
      <selection activeCell="H31" sqref="H31"/>
    </sheetView>
  </sheetViews>
  <sheetFormatPr baseColWidth="10" defaultRowHeight="16" x14ac:dyDescent="0.2"/>
  <sheetData>
    <row r="1" spans="1:13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1</v>
      </c>
      <c r="H1" t="s">
        <v>7</v>
      </c>
    </row>
    <row r="2" spans="1:13" x14ac:dyDescent="0.2">
      <c r="A2">
        <v>500</v>
      </c>
      <c r="B2">
        <v>0</v>
      </c>
      <c r="C2">
        <v>0</v>
      </c>
      <c r="D2">
        <v>0</v>
      </c>
      <c r="E2">
        <v>0</v>
      </c>
      <c r="F2">
        <v>0</v>
      </c>
      <c r="G2" s="1">
        <v>127745.09803921499</v>
      </c>
      <c r="K2">
        <v>500.94143889257901</v>
      </c>
      <c r="L2">
        <v>0.12774509803921499</v>
      </c>
      <c r="M2">
        <f>1000000*L2</f>
        <v>127745.09803921499</v>
      </c>
    </row>
    <row r="3" spans="1:13" x14ac:dyDescent="0.2">
      <c r="A3">
        <v>525</v>
      </c>
      <c r="B3">
        <v>0</v>
      </c>
      <c r="C3">
        <v>0</v>
      </c>
      <c r="D3">
        <v>0</v>
      </c>
      <c r="E3">
        <v>0</v>
      </c>
      <c r="F3">
        <v>0</v>
      </c>
      <c r="G3" s="1">
        <v>127745.09803921499</v>
      </c>
      <c r="K3">
        <v>525.03177766296801</v>
      </c>
      <c r="L3">
        <v>0.12774509803921499</v>
      </c>
      <c r="M3">
        <f t="shared" ref="M3:M18" si="0">1000000*L3</f>
        <v>127745.09803921499</v>
      </c>
    </row>
    <row r="4" spans="1:13" x14ac:dyDescent="0.2">
      <c r="A4">
        <v>550</v>
      </c>
      <c r="B4">
        <v>0</v>
      </c>
      <c r="C4">
        <v>0</v>
      </c>
      <c r="D4">
        <v>0</v>
      </c>
      <c r="E4">
        <v>0</v>
      </c>
      <c r="F4">
        <v>0</v>
      </c>
      <c r="G4" s="1">
        <v>126764.70588235201</v>
      </c>
      <c r="K4">
        <v>550.12096013645896</v>
      </c>
      <c r="L4">
        <v>0.126764705882352</v>
      </c>
      <c r="M4">
        <f t="shared" si="0"/>
        <v>126764.70588235201</v>
      </c>
    </row>
    <row r="5" spans="1:13" x14ac:dyDescent="0.2">
      <c r="A5">
        <v>575</v>
      </c>
      <c r="B5">
        <v>0</v>
      </c>
      <c r="C5">
        <v>0</v>
      </c>
      <c r="D5">
        <v>0</v>
      </c>
      <c r="E5">
        <v>0</v>
      </c>
      <c r="F5">
        <v>0</v>
      </c>
      <c r="G5" s="1">
        <v>127091.50326797301</v>
      </c>
      <c r="K5">
        <v>575.71858521744105</v>
      </c>
      <c r="L5">
        <v>0.127091503267973</v>
      </c>
      <c r="M5">
        <f t="shared" si="0"/>
        <v>127091.50326797301</v>
      </c>
    </row>
    <row r="6" spans="1:13" x14ac:dyDescent="0.2">
      <c r="A6">
        <v>600</v>
      </c>
      <c r="B6">
        <v>982.34918908744805</v>
      </c>
      <c r="C6">
        <v>230.179958800832</v>
      </c>
      <c r="D6">
        <v>269.08493929919501</v>
      </c>
      <c r="E6">
        <v>66.375545851528301</v>
      </c>
      <c r="F6">
        <v>39.737991266375502</v>
      </c>
      <c r="G6" s="1">
        <v>117124.18300653501</v>
      </c>
      <c r="K6">
        <v>600.26078185351901</v>
      </c>
      <c r="L6">
        <v>0.117124183006535</v>
      </c>
      <c r="M6">
        <f t="shared" si="0"/>
        <v>117124.18300653501</v>
      </c>
    </row>
    <row r="7" spans="1:13" x14ac:dyDescent="0.2">
      <c r="A7">
        <v>625</v>
      </c>
      <c r="B7">
        <v>1739.1047023516901</v>
      </c>
      <c r="C7">
        <v>390.39871174176199</v>
      </c>
      <c r="D7">
        <v>472.53144834941799</v>
      </c>
      <c r="E7">
        <v>121.397379912663</v>
      </c>
      <c r="F7">
        <v>68.558951965065503</v>
      </c>
      <c r="G7" s="1">
        <v>109934.64052287499</v>
      </c>
      <c r="K7">
        <v>625.31880171558305</v>
      </c>
      <c r="L7">
        <v>0.10993464052287499</v>
      </c>
      <c r="M7">
        <f t="shared" si="0"/>
        <v>109934.64052287499</v>
      </c>
    </row>
    <row r="8" spans="1:13" x14ac:dyDescent="0.2">
      <c r="A8">
        <v>650</v>
      </c>
      <c r="B8">
        <v>1925.24756098836</v>
      </c>
      <c r="C8">
        <v>446.87085002038998</v>
      </c>
      <c r="D8">
        <v>541.95936549099099</v>
      </c>
      <c r="E8">
        <v>111.35371179039301</v>
      </c>
      <c r="F8">
        <v>68.995633187772896</v>
      </c>
      <c r="G8" s="1">
        <v>115653.594771241</v>
      </c>
      <c r="K8">
        <v>650.44160700666703</v>
      </c>
      <c r="L8">
        <v>0.115653594771241</v>
      </c>
      <c r="M8">
        <f t="shared" si="0"/>
        <v>115653.594771241</v>
      </c>
    </row>
    <row r="9" spans="1:13" x14ac:dyDescent="0.2">
      <c r="A9">
        <v>675</v>
      </c>
      <c r="B9">
        <v>866.44986563215605</v>
      </c>
      <c r="C9">
        <v>218.02725000784201</v>
      </c>
      <c r="D9">
        <v>274.22960693484401</v>
      </c>
      <c r="E9">
        <v>32.314410480349302</v>
      </c>
      <c r="F9">
        <v>1.74672489082968</v>
      </c>
      <c r="G9" s="1">
        <v>124313.725490196</v>
      </c>
      <c r="K9">
        <v>675.57917353474204</v>
      </c>
      <c r="L9">
        <v>0.12431372549019599</v>
      </c>
      <c r="M9">
        <f t="shared" si="0"/>
        <v>124313.725490196</v>
      </c>
    </row>
    <row r="10" spans="1:13" x14ac:dyDescent="0.2">
      <c r="A10">
        <v>700</v>
      </c>
      <c r="B10">
        <v>79.968211809730704</v>
      </c>
      <c r="C10">
        <v>36.746729685359597</v>
      </c>
      <c r="D10">
        <v>54.037832129076797</v>
      </c>
      <c r="E10">
        <v>1.74672489082968</v>
      </c>
      <c r="F10">
        <v>2.1834061135371599</v>
      </c>
      <c r="G10" s="1">
        <v>126111.11111111101</v>
      </c>
      <c r="K10">
        <v>699.67853306106997</v>
      </c>
      <c r="L10">
        <v>0.12611111111111101</v>
      </c>
      <c r="M10">
        <f t="shared" si="0"/>
        <v>126111.11111111101</v>
      </c>
    </row>
    <row r="11" spans="1:13" x14ac:dyDescent="0.2">
      <c r="A11">
        <v>725</v>
      </c>
      <c r="B11">
        <v>62.946890717639199</v>
      </c>
      <c r="C11">
        <v>28.364685830205399</v>
      </c>
      <c r="D11">
        <v>41.3392866479143</v>
      </c>
      <c r="E11">
        <v>1.31004366812226</v>
      </c>
      <c r="F11">
        <v>1.31004366812226</v>
      </c>
      <c r="G11" s="1">
        <v>125784.31372549001</v>
      </c>
      <c r="K11">
        <v>724.77099580944798</v>
      </c>
      <c r="L11">
        <v>0.12578431372549001</v>
      </c>
      <c r="M11">
        <f t="shared" si="0"/>
        <v>125784.31372549001</v>
      </c>
    </row>
    <row r="12" spans="1:13" x14ac:dyDescent="0.2">
      <c r="A12">
        <v>750</v>
      </c>
      <c r="B12">
        <v>106.45070216347899</v>
      </c>
      <c r="C12">
        <v>37.2800184036887</v>
      </c>
      <c r="D12">
        <v>71.874771260966099</v>
      </c>
      <c r="E12">
        <v>0.87336244541484098</v>
      </c>
      <c r="F12">
        <v>1.31004366812226</v>
      </c>
      <c r="G12" s="1">
        <v>125784.31372549001</v>
      </c>
      <c r="K12">
        <v>750.36698075298705</v>
      </c>
      <c r="L12">
        <v>0.12578431372549001</v>
      </c>
      <c r="M12">
        <f t="shared" si="0"/>
        <v>125784.31372549001</v>
      </c>
    </row>
    <row r="13" spans="1:13" x14ac:dyDescent="0.2">
      <c r="A13">
        <v>775</v>
      </c>
      <c r="B13">
        <v>733.51667311492804</v>
      </c>
      <c r="C13">
        <v>171.54956970920099</v>
      </c>
      <c r="D13">
        <v>223.42287704035101</v>
      </c>
      <c r="E13">
        <v>23.580786026200801</v>
      </c>
      <c r="F13">
        <v>17.903930131004401</v>
      </c>
      <c r="G13" s="1">
        <v>123823.529411764</v>
      </c>
      <c r="K13">
        <v>774.94936075643102</v>
      </c>
      <c r="L13">
        <v>0.123823529411764</v>
      </c>
      <c r="M13">
        <f t="shared" si="0"/>
        <v>123823.529411764</v>
      </c>
    </row>
    <row r="14" spans="1:13" x14ac:dyDescent="0.2">
      <c r="A14">
        <v>800</v>
      </c>
      <c r="B14">
        <v>2212.18198738929</v>
      </c>
      <c r="C14">
        <v>474.43246578063997</v>
      </c>
      <c r="D14">
        <v>630.03983980425096</v>
      </c>
      <c r="E14">
        <v>121.397379912663</v>
      </c>
      <c r="F14">
        <v>98.253275109170303</v>
      </c>
      <c r="G14" s="1">
        <v>116143.79084967299</v>
      </c>
      <c r="K14">
        <v>800.00492041232997</v>
      </c>
      <c r="L14">
        <v>0.116143790849673</v>
      </c>
      <c r="M14">
        <f t="shared" si="0"/>
        <v>116143.79084967299</v>
      </c>
    </row>
    <row r="15" spans="1:13" x14ac:dyDescent="0.2">
      <c r="A15">
        <v>825</v>
      </c>
      <c r="B15">
        <v>1624.5542856545301</v>
      </c>
      <c r="C15">
        <v>353.65825604132402</v>
      </c>
      <c r="D15">
        <v>466.06296989532802</v>
      </c>
      <c r="E15">
        <v>112.663755458515</v>
      </c>
      <c r="F15">
        <v>98.253275109170303</v>
      </c>
      <c r="G15" s="1">
        <v>95882.352941176403</v>
      </c>
      <c r="K15">
        <v>824.49545271893703</v>
      </c>
      <c r="L15">
        <v>9.5882352941176405E-2</v>
      </c>
      <c r="M15">
        <f t="shared" si="0"/>
        <v>95882.352941176403</v>
      </c>
    </row>
    <row r="16" spans="1:13" x14ac:dyDescent="0.2">
      <c r="A16">
        <v>850</v>
      </c>
      <c r="B16">
        <v>790.52210011188595</v>
      </c>
      <c r="C16">
        <v>185.33978856670799</v>
      </c>
      <c r="D16">
        <v>232.89032028693001</v>
      </c>
      <c r="E16">
        <v>39.737991266375502</v>
      </c>
      <c r="F16">
        <v>29.257641921397401</v>
      </c>
      <c r="G16" s="1">
        <v>83627.45098039211</v>
      </c>
      <c r="K16">
        <v>849.52805045062701</v>
      </c>
      <c r="L16">
        <v>8.3627450980392107E-2</v>
      </c>
      <c r="M16">
        <f t="shared" si="0"/>
        <v>83627.45098039211</v>
      </c>
    </row>
    <row r="17" spans="1:18" x14ac:dyDescent="0.2">
      <c r="A17">
        <v>875</v>
      </c>
      <c r="B17">
        <v>388.78002363200898</v>
      </c>
      <c r="C17">
        <v>90.502232492967707</v>
      </c>
      <c r="D17">
        <v>99.154057699747597</v>
      </c>
      <c r="E17">
        <v>7.8602620087336197</v>
      </c>
      <c r="F17">
        <v>8.2969432314410394</v>
      </c>
      <c r="G17" s="1">
        <v>72352.9411764705</v>
      </c>
      <c r="K17">
        <v>874.56556859464797</v>
      </c>
      <c r="L17">
        <v>7.2352941176470495E-2</v>
      </c>
      <c r="M17">
        <f t="shared" si="0"/>
        <v>72352.9411764705</v>
      </c>
    </row>
    <row r="18" spans="1:18" x14ac:dyDescent="0.2">
      <c r="A18">
        <v>900</v>
      </c>
      <c r="B18">
        <v>185.87935126995899</v>
      </c>
      <c r="C18">
        <v>43.234030094214603</v>
      </c>
      <c r="D18">
        <v>43.227756109292798</v>
      </c>
      <c r="E18">
        <v>1.74672489082968</v>
      </c>
      <c r="F18">
        <v>2.1834061135371599</v>
      </c>
      <c r="G18" s="1">
        <v>59117.647058823495</v>
      </c>
      <c r="K18">
        <v>898.58948179857396</v>
      </c>
      <c r="L18">
        <v>5.9117647058823497E-2</v>
      </c>
      <c r="M18">
        <f t="shared" si="0"/>
        <v>59117.647058823495</v>
      </c>
    </row>
    <row r="23" spans="1:18" x14ac:dyDescent="0.2">
      <c r="A23" t="s">
        <v>0</v>
      </c>
      <c r="B23">
        <v>500</v>
      </c>
      <c r="C23">
        <v>525</v>
      </c>
      <c r="D23">
        <v>550</v>
      </c>
      <c r="E23">
        <v>575</v>
      </c>
      <c r="F23">
        <v>600</v>
      </c>
      <c r="G23">
        <v>625</v>
      </c>
      <c r="H23">
        <v>650</v>
      </c>
      <c r="I23">
        <v>675</v>
      </c>
      <c r="J23">
        <v>700</v>
      </c>
      <c r="K23">
        <v>725</v>
      </c>
      <c r="L23">
        <v>750</v>
      </c>
      <c r="M23">
        <v>775</v>
      </c>
      <c r="N23">
        <v>800</v>
      </c>
      <c r="O23">
        <v>825</v>
      </c>
      <c r="P23">
        <v>850</v>
      </c>
      <c r="Q23">
        <v>875</v>
      </c>
      <c r="R23">
        <v>900</v>
      </c>
    </row>
    <row r="24" spans="1:18" x14ac:dyDescent="0.2">
      <c r="A24" t="s">
        <v>2</v>
      </c>
      <c r="B24">
        <v>0</v>
      </c>
      <c r="C24">
        <v>0</v>
      </c>
      <c r="D24">
        <v>0</v>
      </c>
      <c r="E24">
        <v>0</v>
      </c>
      <c r="F24">
        <v>982.34918908744805</v>
      </c>
      <c r="G24">
        <v>1739.1047023516901</v>
      </c>
      <c r="H24">
        <v>1925.24756098836</v>
      </c>
      <c r="I24">
        <v>866.44986563215605</v>
      </c>
      <c r="J24">
        <v>79.968211809730704</v>
      </c>
      <c r="K24">
        <v>62.946890717639199</v>
      </c>
      <c r="L24">
        <v>106.45070216347899</v>
      </c>
      <c r="M24">
        <v>733.51667311492804</v>
      </c>
      <c r="N24">
        <v>2212.18198738929</v>
      </c>
      <c r="O24">
        <v>1624.5542856545301</v>
      </c>
      <c r="P24">
        <v>790.52210011188595</v>
      </c>
      <c r="Q24">
        <v>388.78002363200898</v>
      </c>
      <c r="R24">
        <v>185.87935126995899</v>
      </c>
    </row>
    <row r="25" spans="1:18" x14ac:dyDescent="0.2">
      <c r="A25" t="s">
        <v>3</v>
      </c>
      <c r="B25">
        <v>0</v>
      </c>
      <c r="C25">
        <v>0</v>
      </c>
      <c r="D25">
        <v>0</v>
      </c>
      <c r="E25">
        <v>0</v>
      </c>
      <c r="F25">
        <v>230.179958800832</v>
      </c>
      <c r="G25">
        <v>390.39871174176199</v>
      </c>
      <c r="H25">
        <v>446.87085002038998</v>
      </c>
      <c r="I25">
        <v>218.02725000784201</v>
      </c>
      <c r="J25">
        <v>36.746729685359597</v>
      </c>
      <c r="K25">
        <v>28.364685830205399</v>
      </c>
      <c r="L25">
        <v>37.2800184036887</v>
      </c>
      <c r="M25">
        <v>171.54956970920099</v>
      </c>
      <c r="N25">
        <v>474.43246578063997</v>
      </c>
      <c r="O25">
        <v>353.65825604132402</v>
      </c>
      <c r="P25">
        <v>185.33978856670799</v>
      </c>
      <c r="Q25">
        <v>90.502232492967707</v>
      </c>
      <c r="R25">
        <v>43.234030094214603</v>
      </c>
    </row>
    <row r="26" spans="1:18" x14ac:dyDescent="0.2">
      <c r="A26" t="s">
        <v>4</v>
      </c>
      <c r="B26">
        <v>0</v>
      </c>
      <c r="C26">
        <v>0</v>
      </c>
      <c r="D26">
        <v>0</v>
      </c>
      <c r="E26">
        <v>0</v>
      </c>
      <c r="F26">
        <v>269.08493929919501</v>
      </c>
      <c r="G26">
        <v>472.53144834941799</v>
      </c>
      <c r="H26">
        <v>541.95936549099099</v>
      </c>
      <c r="I26">
        <v>274.22960693484401</v>
      </c>
      <c r="J26">
        <v>54.037832129076797</v>
      </c>
      <c r="K26">
        <v>41.3392866479143</v>
      </c>
      <c r="L26">
        <v>71.874771260966099</v>
      </c>
      <c r="M26">
        <v>223.42287704035101</v>
      </c>
      <c r="N26">
        <v>630.03983980425096</v>
      </c>
      <c r="O26">
        <v>466.06296989532802</v>
      </c>
      <c r="P26">
        <v>232.89032028693001</v>
      </c>
      <c r="Q26">
        <v>99.154057699747597</v>
      </c>
      <c r="R26">
        <v>43.227756109292798</v>
      </c>
    </row>
    <row r="27" spans="1:18" x14ac:dyDescent="0.2">
      <c r="A27" t="s">
        <v>5</v>
      </c>
      <c r="B27">
        <v>0</v>
      </c>
      <c r="C27">
        <v>0</v>
      </c>
      <c r="D27">
        <v>0</v>
      </c>
      <c r="E27">
        <v>0</v>
      </c>
      <c r="F27">
        <v>66.375545851528301</v>
      </c>
      <c r="G27">
        <v>121.397379912663</v>
      </c>
      <c r="H27">
        <v>111.35371179039301</v>
      </c>
      <c r="I27">
        <v>32.314410480349302</v>
      </c>
      <c r="J27">
        <v>1.74672489082968</v>
      </c>
      <c r="K27">
        <v>1.31004366812226</v>
      </c>
      <c r="L27">
        <v>0.87336244541484098</v>
      </c>
      <c r="M27">
        <v>23.580786026200801</v>
      </c>
      <c r="N27">
        <v>121.397379912663</v>
      </c>
      <c r="O27">
        <v>112.663755458515</v>
      </c>
      <c r="P27">
        <v>39.737991266375502</v>
      </c>
      <c r="Q27">
        <v>7.8602620087336197</v>
      </c>
      <c r="R27">
        <v>1.74672489082968</v>
      </c>
    </row>
    <row r="28" spans="1:18" x14ac:dyDescent="0.2">
      <c r="A28" t="s">
        <v>6</v>
      </c>
      <c r="B28">
        <v>0</v>
      </c>
      <c r="C28">
        <v>0</v>
      </c>
      <c r="D28">
        <v>0</v>
      </c>
      <c r="E28">
        <v>0</v>
      </c>
      <c r="F28">
        <v>39.737991266375502</v>
      </c>
      <c r="G28">
        <v>68.558951965065503</v>
      </c>
      <c r="H28">
        <v>68.995633187772896</v>
      </c>
      <c r="I28">
        <v>1.74672489082968</v>
      </c>
      <c r="J28">
        <v>2.1834061135371599</v>
      </c>
      <c r="K28">
        <v>1.31004366812226</v>
      </c>
      <c r="L28">
        <v>1.31004366812226</v>
      </c>
      <c r="M28">
        <v>17.903930131004401</v>
      </c>
      <c r="N28">
        <v>98.253275109170303</v>
      </c>
      <c r="O28">
        <v>98.253275109170303</v>
      </c>
      <c r="P28">
        <v>29.257641921397401</v>
      </c>
      <c r="Q28">
        <v>8.2969432314410394</v>
      </c>
      <c r="R28">
        <v>2.1834061135371599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2022-02-17T21:06:28Z</dcterms:created>
  <dcterms:modified xsi:type="dcterms:W3CDTF">2023-05-08T03:03:02Z</dcterms:modified>
</cp:coreProperties>
</file>