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<sst xmlns="http://schemas.openxmlformats.org/spreadsheetml/2006/main" count="8" uniqueCount="7">
  <si>
    <t>TOTAL</t>
  </si>
  <si>
    <t>CS1200</t>
  </si>
  <si>
    <t>CS1336</t>
  </si>
  <si>
    <t>CS1136</t>
  </si>
  <si>
    <t>HUMA1301</t>
  </si>
  <si>
    <t>MATH2413</t>
  </si>
  <si>
    <t>ECS1100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</si>
</sst>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B1" s="1">
        <v>43394.0</v>
      </c>
      <c r="C1" s="1">
        <v>43395.0</v>
      </c>
      <c r="D1" s="2">
        <v>43396.0</v>
      </c>
      <c r="E1" s="2">
        <v>43397.0</v>
      </c>
      <c r="F1" s="1">
        <v>43398.0</v>
      </c>
      <c r="G1" s="1">
        <v>43399.0</v>
      </c>
      <c r="H1" s="1">
        <v>43400.0</v>
      </c>
      <c r="I1" s="3" t="s">
        <v>0</v>
      </c>
      <c r="J1" s="1"/>
    </row>
    <row r="2">
      <c r="A2" s="3" t="s">
        <v>1</v>
      </c>
      <c r="B2" s="3">
        <v>30.0</v>
      </c>
      <c r="C2" s="3">
        <v>30.0</v>
      </c>
      <c r="D2" s="3">
        <v>15.0</v>
      </c>
      <c r="E2" s="3">
        <v>30.0</v>
      </c>
      <c r="F2" s="3">
        <v>30.0</v>
      </c>
      <c r="G2" s="3">
        <v>30.0</v>
      </c>
      <c r="H2" s="3">
        <v>30.0</v>
      </c>
      <c r="I2" s="3">
        <f t="shared" ref="I2:I7" si="1">SUM(B2+C2+D2+E2+F2+G2+H2)</f>
        <v>195</v>
      </c>
    </row>
    <row r="3">
      <c r="A3" s="3" t="s">
        <v>2</v>
      </c>
      <c r="B3" s="3">
        <v>45.0</v>
      </c>
      <c r="C3" s="3">
        <v>60.0</v>
      </c>
      <c r="D3" s="3">
        <v>45.0</v>
      </c>
      <c r="E3" s="3">
        <v>60.0</v>
      </c>
      <c r="F3" s="3">
        <v>60.0</v>
      </c>
      <c r="G3" s="3">
        <v>60.0</v>
      </c>
      <c r="H3" s="3">
        <v>30.0</v>
      </c>
      <c r="I3" s="3">
        <f t="shared" si="1"/>
        <v>360</v>
      </c>
    </row>
    <row r="4">
      <c r="A4" s="3" t="s">
        <v>3</v>
      </c>
      <c r="B4" s="3">
        <v>30.0</v>
      </c>
      <c r="C4" s="3">
        <v>45.0</v>
      </c>
      <c r="D4" s="3">
        <v>45.0</v>
      </c>
      <c r="E4" s="3">
        <v>60.0</v>
      </c>
      <c r="F4" s="3">
        <v>30.0</v>
      </c>
      <c r="G4" s="3">
        <v>60.0</v>
      </c>
      <c r="H4" s="3">
        <v>45.0</v>
      </c>
      <c r="I4" s="3">
        <f t="shared" si="1"/>
        <v>315</v>
      </c>
    </row>
    <row r="5">
      <c r="A5" s="3" t="s">
        <v>4</v>
      </c>
      <c r="B5" s="3">
        <v>45.0</v>
      </c>
      <c r="C5" s="3">
        <v>45.0</v>
      </c>
      <c r="D5" s="3">
        <v>30.0</v>
      </c>
      <c r="E5" s="3">
        <v>30.0</v>
      </c>
      <c r="F5" s="3">
        <v>240.0</v>
      </c>
      <c r="G5" s="3">
        <v>150.0</v>
      </c>
      <c r="H5" s="3">
        <v>150.0</v>
      </c>
      <c r="I5" s="3">
        <f t="shared" si="1"/>
        <v>690</v>
      </c>
    </row>
    <row r="6">
      <c r="A6" s="3" t="s">
        <v>5</v>
      </c>
      <c r="B6" s="3">
        <v>30.0</v>
      </c>
      <c r="C6" s="3">
        <v>45.0</v>
      </c>
      <c r="D6" s="3">
        <v>45.0</v>
      </c>
      <c r="E6" s="3">
        <v>240.0</v>
      </c>
      <c r="F6" s="3">
        <v>150.0</v>
      </c>
      <c r="G6" s="3">
        <v>15.0</v>
      </c>
      <c r="H6" s="3">
        <v>15.0</v>
      </c>
      <c r="I6" s="3">
        <f t="shared" si="1"/>
        <v>540</v>
      </c>
    </row>
    <row r="7">
      <c r="A7" s="3" t="s">
        <v>6</v>
      </c>
      <c r="B7" s="3">
        <v>15.0</v>
      </c>
      <c r="C7" s="3">
        <v>15.0</v>
      </c>
      <c r="D7" s="3">
        <v>15.0</v>
      </c>
      <c r="E7" s="3">
        <v>15.0</v>
      </c>
      <c r="F7" s="3">
        <v>15.0</v>
      </c>
      <c r="G7" s="3">
        <v>15.0</v>
      </c>
      <c r="H7" s="3">
        <v>60.0</v>
      </c>
      <c r="I7" s="3">
        <f t="shared" si="1"/>
        <v>150</v>
      </c>
    </row>
    <row r="8">
      <c r="A8" s="3" t="s">
        <v>0</v>
      </c>
      <c r="B8">
        <f t="shared" ref="B8:H8" si="2">sum(B2+B3+B4+B5+B6+B7)</f>
        <v>195</v>
      </c>
      <c r="C8">
        <f t="shared" si="2"/>
        <v>240</v>
      </c>
      <c r="D8">
        <f t="shared" si="2"/>
        <v>195</v>
      </c>
      <c r="E8">
        <f t="shared" si="2"/>
        <v>435</v>
      </c>
      <c r="F8">
        <f t="shared" si="2"/>
        <v>525</v>
      </c>
      <c r="G8">
        <f t="shared" si="2"/>
        <v>330</v>
      </c>
      <c r="H8">
        <f t="shared" si="2"/>
        <v>330</v>
      </c>
      <c r="I8" s="3">
        <f>SUM(I2+I3+I4+I5+I6+I7+B8+C8+D8+E8+F8+G8+H8)</f>
        <v>4500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