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4b4d22a56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1be5fa44d813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2B4D"/>
      <x:name val="Arial"/>
    </x:font>
    <x:font>
      <x:i/>
      <x:sz val="10"/>
      <x:color rgb="FF52657C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2F5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de2a7713a4383" /><Relationship Type="http://schemas.openxmlformats.org/officeDocument/2006/relationships/theme" Target="/xl/theme/theme1.xml" Id="R4f8cfead170c4c0a" /><Relationship Type="http://schemas.openxmlformats.org/officeDocument/2006/relationships/sharedStrings" Target="/xl/sharedStrings.xml" Id="Rdc59f344df3d48d4" /><Relationship Type="http://schemas.openxmlformats.org/officeDocument/2006/relationships/worksheet" Target="/xl/worksheets/sheet1.xml" Id="R1be5fa44d813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14" hidden="0" customWidth="1"/>
    <x:col min="4" max="4" width="17" hidden="0" customWidth="1"/>
    <x:col min="5" max="5" width="20" hidden="0" customWidth="1"/>
    <x:col min="6" max="6" width="72" hidden="0" customWidth="1"/>
  </x:cols>
  <x:sheetData>
    <x:row r="2">
      <x:c r="A2" s="1" t="str">
        <x:v>Backlog del sistema de inventarios</x:v>
      </x:c>
    </x:row>
    <x:row r="3">
      <x:c r="A3" s="2" t="str">
        <x:v>Plan inicial del sprint 1. La aplicación funcional está pendiente de implementación.</x:v>
      </x:c>
    </x:row>
    <x:row r="5" ht="32" customHeight="1">
      <x:c r="A5" s="9" t="str">
        <x:v>ID</x:v>
      </x:c>
      <x:c r="B5" s="10" t="str">
        <x:v>Historia o tarea</x:v>
      </x:c>
      <x:c r="C5" s="10" t="str">
        <x:v>Prioridad</x:v>
      </x:c>
      <x:c r="D5" s="10" t="str">
        <x:v>Estado</x:v>
      </x:c>
      <x:c r="E5" s="10" t="str">
        <x:v>Responsable</x:v>
      </x:c>
      <x:c r="F5" s="11" t="str">
        <x:v>Criterio de aceptación</x:v>
      </x:c>
    </x:row>
    <x:row r="6" ht="58" customHeight="1">
      <x:c r="A6" s="8" t="str">
        <x:v>HU01</x:v>
      </x:c>
      <x:c r="B6" s="8" t="str">
        <x:v>Diseñar las tres pantallas del prototipo</x:v>
      </x:c>
      <x:c r="C6" s="8" t="str">
        <x:v>Alta</x:v>
      </x:c>
      <x:c r="D6" s="8" t="str">
        <x:v>Terminado</x:v>
      </x:c>
      <x:c r="E6" s="8" t="str">
        <x:v>ricardoNP51</x:v>
      </x:c>
      <x:c r="F6" s="8" t="str">
        <x:v>Abrir los formularios desde Inventario y volver al guardar o cancelar.</x:v>
      </x:c>
    </x:row>
    <x:row r="7" ht="58" customHeight="1">
      <x:c r="A7" s="5" t="str">
        <x:v>HU02</x:v>
      </x:c>
      <x:c r="B7" s="5" t="str">
        <x:v>Preparar documentación y modelo SQL inicial</x:v>
      </x:c>
      <x:c r="C7" s="5" t="str">
        <x:v>Alta</x:v>
      </x:c>
      <x:c r="D7" s="5" t="str">
        <x:v>Terminado</x:v>
      </x:c>
      <x:c r="E7" s="5" t="str">
        <x:v>ricardoNP51</x:v>
      </x:c>
      <x:c r="F7" s="5" t="str">
        <x:v>Disponer de requisitos, Canvas, enlace Figma y esquema de categorías, productos y movimientos.</x:v>
      </x:c>
    </x:row>
    <x:row r="8" ht="58" customHeight="1">
      <x:c r="A8" s="8" t="str">
        <x:v>HU03</x:v>
      </x:c>
      <x:c r="B8" s="8" t="str">
        <x:v>Implementar listado y búsqueda de productos</x:v>
      </x:c>
      <x:c r="C8" s="8" t="str">
        <x:v>Alta</x:v>
      </x:c>
      <x:c r="D8" s="8" t="str">
        <x:v>Pendiente</x:v>
      </x:c>
      <x:c r="E8" s="8" t="str">
        <x:v>ricardoNP51</x:v>
      </x:c>
      <x:c r="F8" s="8" t="str">
        <x:v>Consultar productos por código o nombre y filtrar por categoría.</x:v>
      </x:c>
    </x:row>
    <x:row r="9" ht="58" customHeight="1">
      <x:c r="A9" s="5" t="str">
        <x:v>HU04</x:v>
      </x:c>
      <x:c r="B9" s="5" t="str">
        <x:v>Implementar registro y edición de productos</x:v>
      </x:c>
      <x:c r="C9" s="5" t="str">
        <x:v>Alta</x:v>
      </x:c>
      <x:c r="D9" s="5" t="str">
        <x:v>Pendiente</x:v>
      </x:c>
      <x:c r="E9" s="5" t="str">
        <x:v>ricardoNP51</x:v>
      </x:c>
      <x:c r="F9" s="5" t="str">
        <x:v>Validar código único, campos requeridos y cantidades no negativas.</x:v>
      </x:c>
    </x:row>
    <x:row r="10" ht="58" customHeight="1">
      <x:c r="A10" s="8" t="str">
        <x:v>HU05</x:v>
      </x:c>
      <x:c r="B10" s="8" t="str">
        <x:v>Implementar entradas y salidas de existencias</x:v>
      </x:c>
      <x:c r="C10" s="8" t="str">
        <x:v>Alta</x:v>
      </x:c>
      <x:c r="D10" s="8" t="str">
        <x:v>Pendiente</x:v>
      </x:c>
      <x:c r="E10" s="8" t="str">
        <x:v>ricardoNP51</x:v>
      </x:c>
      <x:c r="F10" s="8" t="str">
        <x:v>Registrar movimiento y actualizar stock atómicamente; impedir stock negativo.</x:v>
      </x:c>
    </x:row>
    <x:row r="11" ht="58" customHeight="1">
      <x:c r="A11" s="5" t="str">
        <x:v>HU06</x:v>
      </x:c>
      <x:c r="B11" s="5" t="str">
        <x:v>Implementar alerta de stock bajo</x:v>
      </x:c>
      <x:c r="C11" s="5" t="str">
        <x:v>Media</x:v>
      </x:c>
      <x:c r="D11" s="5" t="str">
        <x:v>Pendiente</x:v>
      </x:c>
      <x:c r="E11" s="5" t="str">
        <x:v>ricardoNP51</x:v>
      </x:c>
      <x:c r="F11" s="5" t="str">
        <x:v>Marcar productos con stock actual menor al mínimo.</x:v>
      </x:c>
    </x:row>
    <x:row r="12" ht="58" customHeight="1">
      <x:c r="A12" s="8" t="str">
        <x:v>HU07</x:v>
      </x:c>
      <x:c r="B12" s="8" t="str">
        <x:v>Implementar consulta de movimientos</x:v>
      </x:c>
      <x:c r="C12" s="8" t="str">
        <x:v>Media</x:v>
      </x:c>
      <x:c r="D12" s="8" t="str">
        <x:v>Pendiente</x:v>
      </x:c>
      <x:c r="E12" s="8" t="str">
        <x:v>ricardoNP51</x:v>
      </x:c>
      <x:c r="F12" s="8" t="str">
        <x:v>Mostrar producto, tipo, cantidad, fecha y motivo de cada movimiento.</x:v>
      </x:c>
    </x:row>
    <x:row r="13" ht="58" customHeight="1">
      <x:c r="A13" s="5" t="str">
        <x:v>HU08</x:v>
      </x:c>
      <x:c r="B13" s="5" t="str">
        <x:v>Ejecutar pruebas funcionales</x:v>
      </x:c>
      <x:c r="C13" s="5" t="str">
        <x:v>Alta</x:v>
      </x:c>
      <x:c r="D13" s="5" t="str">
        <x:v>Pendiente</x:v>
      </x:c>
      <x:c r="E13" s="5" t="str">
        <x:v>ricardoNP51</x:v>
      </x:c>
      <x:c r="F13" s="5" t="str">
        <x:v>Verificar las reglas del negocio y registrar resultados sin confundirlos con el prototipo.</x:v>
      </x:c>
    </x:row>
    <x:row r="16">
      <x:c r="B16" t="str">
        <x:v>Tareas terminadas</x:v>
      </x:c>
      <x:c r="C16" t="n">
        <x:f>COUNTIF(D6:D13,"Terminado")</x:f>
        <x:v>2</x:v>
      </x:c>
    </x:row>
    <x:row r="17">
      <x:c r="B17" t="str">
        <x:v>Tareas totales</x:v>
      </x:c>
      <x:c r="C17" t="n">
        <x:f>COUNTA(A6:A13)</x:f>
        <x:v>8</x:v>
      </x:c>
    </x:row>
  </x:sheetData>
  <x:dataValidations count="1">
    <x:dataValidation type="list" sqref="D6:D13">
      <x:formula1>"Pendiente,En curso,Terminado"</x:formula1>
    </x:dataValidation>
  </x:dataValidations>
  <x:pageMargins left="0.7" right="0.7" top="0.75" bottom="0.75" header="0.3" footer="0.3"/>
</x:worksheet>
</file>