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/heartrunnerai/data/experiments/"/>
    </mc:Choice>
  </mc:AlternateContent>
  <xr:revisionPtr revIDLastSave="0" documentId="8_{0D473691-5AA3-B94E-8999-520E81C6B146}" xr6:coauthVersionLast="47" xr6:coauthVersionMax="47" xr10:uidLastSave="{00000000-0000-0000-0000-000000000000}"/>
  <bookViews>
    <workbookView xWindow="25640" yWindow="580" windowWidth="25480" windowHeight="20940" xr2:uid="{59F4A7E1-97E6-244A-B698-134C12A29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M7" i="1"/>
  <c r="M6" i="1"/>
  <c r="M5" i="1"/>
  <c r="N4" i="1"/>
  <c r="M4" i="1"/>
  <c r="I780" i="1"/>
  <c r="J780" i="1" s="1"/>
  <c r="I409" i="1"/>
  <c r="J409" i="1" s="1"/>
  <c r="I707" i="1"/>
  <c r="J707" i="1" s="1"/>
  <c r="I210" i="1"/>
  <c r="J210" i="1" s="1"/>
  <c r="I255" i="1"/>
  <c r="J255" i="1" s="1"/>
  <c r="I896" i="1"/>
  <c r="J896" i="1" s="1"/>
  <c r="I915" i="1"/>
  <c r="J915" i="1" s="1"/>
  <c r="I638" i="1"/>
  <c r="J638" i="1" s="1"/>
  <c r="I509" i="1"/>
  <c r="J509" i="1" s="1"/>
  <c r="I924" i="1"/>
  <c r="J924" i="1" s="1"/>
  <c r="I931" i="1"/>
  <c r="J931" i="1" s="1"/>
  <c r="I892" i="1"/>
  <c r="J892" i="1" s="1"/>
  <c r="I932" i="1"/>
  <c r="J932" i="1" s="1"/>
  <c r="I925" i="1"/>
  <c r="J925" i="1" s="1"/>
  <c r="I857" i="1"/>
  <c r="J857" i="1" s="1"/>
  <c r="I598" i="1"/>
  <c r="J598" i="1" s="1"/>
  <c r="I13" i="1"/>
  <c r="J13" i="1" s="1"/>
  <c r="I705" i="1"/>
  <c r="J705" i="1" s="1"/>
  <c r="I845" i="1"/>
  <c r="J845" i="1" s="1"/>
  <c r="I518" i="1"/>
  <c r="J518" i="1" s="1"/>
  <c r="I933" i="1"/>
  <c r="J933" i="1" s="1"/>
  <c r="I752" i="1"/>
  <c r="J752" i="1" s="1"/>
  <c r="I483" i="1"/>
  <c r="J483" i="1" s="1"/>
  <c r="I237" i="1"/>
  <c r="J237" i="1" s="1"/>
  <c r="I354" i="1"/>
  <c r="J354" i="1" s="1"/>
  <c r="I364" i="1"/>
  <c r="J364" i="1" s="1"/>
  <c r="I566" i="1"/>
  <c r="J566" i="1" s="1"/>
  <c r="I183" i="1"/>
  <c r="J183" i="1" s="1"/>
  <c r="I172" i="1"/>
  <c r="J172" i="1" s="1"/>
  <c r="I649" i="1"/>
  <c r="J649" i="1" s="1"/>
  <c r="I55" i="1"/>
  <c r="J55" i="1" s="1"/>
  <c r="I221" i="1"/>
  <c r="J221" i="1" s="1"/>
  <c r="I806" i="1"/>
  <c r="J806" i="1" s="1"/>
  <c r="I664" i="1"/>
  <c r="J664" i="1" s="1"/>
  <c r="I569" i="1"/>
  <c r="J569" i="1" s="1"/>
  <c r="I451" i="1"/>
  <c r="J451" i="1" s="1"/>
  <c r="I816" i="1"/>
  <c r="J816" i="1" s="1"/>
  <c r="I38" i="1"/>
  <c r="J38" i="1" s="1"/>
  <c r="I534" i="1"/>
  <c r="J534" i="1" s="1"/>
  <c r="I96" i="1"/>
  <c r="J96" i="1" s="1"/>
  <c r="I300" i="1"/>
  <c r="J300" i="1" s="1"/>
  <c r="I620" i="1"/>
  <c r="J620" i="1" s="1"/>
  <c r="I498" i="1"/>
  <c r="J498" i="1" s="1"/>
  <c r="I261" i="1"/>
  <c r="J261" i="1" s="1"/>
  <c r="I122" i="1"/>
  <c r="J122" i="1" s="1"/>
  <c r="I21" i="1"/>
  <c r="J21" i="1" s="1"/>
  <c r="I868" i="1"/>
  <c r="J868" i="1" s="1"/>
  <c r="I243" i="1"/>
  <c r="J243" i="1" s="1"/>
  <c r="I285" i="1"/>
  <c r="J285" i="1" s="1"/>
  <c r="I386" i="1"/>
  <c r="J386" i="1" s="1"/>
  <c r="I715" i="1"/>
  <c r="J715" i="1" s="1"/>
  <c r="I4" i="1"/>
  <c r="J4" i="1" s="1"/>
  <c r="I298" i="1"/>
  <c r="J298" i="1" s="1"/>
  <c r="I873" i="1"/>
  <c r="J873" i="1" s="1"/>
  <c r="I324" i="1"/>
  <c r="J324" i="1" s="1"/>
  <c r="I589" i="1"/>
  <c r="J589" i="1" s="1"/>
  <c r="I515" i="1"/>
  <c r="J515" i="1" s="1"/>
  <c r="I32" i="1"/>
  <c r="J32" i="1" s="1"/>
  <c r="I934" i="1"/>
  <c r="J934" i="1" s="1"/>
  <c r="I865" i="1"/>
  <c r="J865" i="1" s="1"/>
  <c r="I731" i="1"/>
  <c r="J731" i="1" s="1"/>
  <c r="I377" i="1"/>
  <c r="J377" i="1" s="1"/>
  <c r="I769" i="1"/>
  <c r="J769" i="1" s="1"/>
  <c r="I719" i="1"/>
  <c r="J719" i="1" s="1"/>
  <c r="I879" i="1"/>
  <c r="J879" i="1" s="1"/>
  <c r="I228" i="1"/>
  <c r="J228" i="1" s="1"/>
  <c r="I11" i="1"/>
  <c r="J11" i="1" s="1"/>
  <c r="I776" i="1"/>
  <c r="J776" i="1" s="1"/>
  <c r="I87" i="1"/>
  <c r="J87" i="1" s="1"/>
  <c r="I605" i="1"/>
  <c r="J605" i="1" s="1"/>
  <c r="I863" i="1"/>
  <c r="J863" i="1" s="1"/>
  <c r="I610" i="1"/>
  <c r="J610" i="1" s="1"/>
  <c r="I442" i="1"/>
  <c r="J442" i="1" s="1"/>
  <c r="I406" i="1"/>
  <c r="J406" i="1" s="1"/>
  <c r="I935" i="1"/>
  <c r="J935" i="1" s="1"/>
  <c r="I401" i="1"/>
  <c r="J401" i="1" s="1"/>
  <c r="I538" i="1"/>
  <c r="J538" i="1" s="1"/>
  <c r="I259" i="1"/>
  <c r="J259" i="1" s="1"/>
  <c r="I751" i="1"/>
  <c r="J751" i="1" s="1"/>
  <c r="I513" i="1"/>
  <c r="J513" i="1" s="1"/>
  <c r="I170" i="1"/>
  <c r="J170" i="1" s="1"/>
  <c r="I258" i="1"/>
  <c r="J258" i="1" s="1"/>
  <c r="I704" i="1"/>
  <c r="J704" i="1" s="1"/>
  <c r="I315" i="1"/>
  <c r="J315" i="1" s="1"/>
  <c r="I823" i="1"/>
  <c r="J823" i="1" s="1"/>
  <c r="I615" i="1"/>
  <c r="J615" i="1" s="1"/>
  <c r="I312" i="1"/>
  <c r="J312" i="1" s="1"/>
  <c r="I66" i="1"/>
  <c r="J66" i="1" s="1"/>
  <c r="I223" i="1"/>
  <c r="J223" i="1" s="1"/>
  <c r="I764" i="1"/>
  <c r="J764" i="1" s="1"/>
  <c r="I662" i="1"/>
  <c r="J662" i="1" s="1"/>
  <c r="I219" i="1"/>
  <c r="J219" i="1" s="1"/>
  <c r="I121" i="1"/>
  <c r="J121" i="1" s="1"/>
  <c r="I796" i="1"/>
  <c r="J796" i="1" s="1"/>
  <c r="I294" i="1"/>
  <c r="J294" i="1" s="1"/>
  <c r="I842" i="1"/>
  <c r="J842" i="1" s="1"/>
  <c r="I587" i="1"/>
  <c r="J587" i="1" s="1"/>
  <c r="I936" i="1"/>
  <c r="J936" i="1" s="1"/>
  <c r="I789" i="1"/>
  <c r="J789" i="1" s="1"/>
  <c r="I160" i="1"/>
  <c r="J160" i="1" s="1"/>
  <c r="I757" i="1"/>
  <c r="J757" i="1" s="1"/>
  <c r="I301" i="1"/>
  <c r="J301" i="1" s="1"/>
  <c r="I138" i="1"/>
  <c r="J138" i="1" s="1"/>
  <c r="I245" i="1"/>
  <c r="J245" i="1" s="1"/>
  <c r="I860" i="1"/>
  <c r="J860" i="1" s="1"/>
  <c r="I701" i="1"/>
  <c r="J701" i="1" s="1"/>
  <c r="I452" i="1"/>
  <c r="J452" i="1" s="1"/>
  <c r="I937" i="1"/>
  <c r="J937" i="1" s="1"/>
  <c r="I627" i="1"/>
  <c r="J627" i="1" s="1"/>
  <c r="I539" i="1"/>
  <c r="J539" i="1" s="1"/>
  <c r="I63" i="1"/>
  <c r="J63" i="1" s="1"/>
  <c r="I793" i="1"/>
  <c r="J793" i="1" s="1"/>
  <c r="I206" i="1"/>
  <c r="J206" i="1" s="1"/>
  <c r="I755" i="1"/>
  <c r="J755" i="1" s="1"/>
  <c r="I695" i="1"/>
  <c r="J695" i="1" s="1"/>
  <c r="I167" i="1"/>
  <c r="J167" i="1" s="1"/>
  <c r="I345" i="1"/>
  <c r="J345" i="1" s="1"/>
  <c r="I25" i="1"/>
  <c r="J25" i="1" s="1"/>
  <c r="I639" i="1"/>
  <c r="J639" i="1" s="1"/>
  <c r="I297" i="1"/>
  <c r="J297" i="1" s="1"/>
  <c r="I591" i="1"/>
  <c r="J591" i="1" s="1"/>
  <c r="I254" i="1"/>
  <c r="J254" i="1" s="1"/>
  <c r="I286" i="1"/>
  <c r="J286" i="1" s="1"/>
  <c r="I23" i="1"/>
  <c r="J23" i="1" s="1"/>
  <c r="I373" i="1"/>
  <c r="J373" i="1" s="1"/>
  <c r="I771" i="1"/>
  <c r="J771" i="1" s="1"/>
  <c r="I186" i="1"/>
  <c r="J186" i="1" s="1"/>
  <c r="I629" i="1"/>
  <c r="J629" i="1" s="1"/>
  <c r="I899" i="1"/>
  <c r="J899" i="1" s="1"/>
  <c r="I548" i="1"/>
  <c r="J548" i="1" s="1"/>
  <c r="I698" i="1"/>
  <c r="J698" i="1" s="1"/>
  <c r="I454" i="1"/>
  <c r="J454" i="1" s="1"/>
  <c r="I929" i="1"/>
  <c r="J929" i="1" s="1"/>
  <c r="I571" i="1"/>
  <c r="J571" i="1" s="1"/>
  <c r="I579" i="1"/>
  <c r="J579" i="1" s="1"/>
  <c r="I938" i="1"/>
  <c r="J938" i="1" s="1"/>
  <c r="I346" i="1"/>
  <c r="J346" i="1" s="1"/>
  <c r="I384" i="1"/>
  <c r="J384" i="1" s="1"/>
  <c r="I867" i="1"/>
  <c r="J867" i="1" s="1"/>
  <c r="I400" i="1"/>
  <c r="J400" i="1" s="1"/>
  <c r="I640" i="1"/>
  <c r="J640" i="1" s="1"/>
  <c r="I473" i="1"/>
  <c r="J473" i="1" s="1"/>
  <c r="I464" i="1"/>
  <c r="J464" i="1" s="1"/>
  <c r="I805" i="1"/>
  <c r="J805" i="1" s="1"/>
  <c r="I289" i="1"/>
  <c r="J289" i="1" s="1"/>
  <c r="I181" i="1"/>
  <c r="J181" i="1" s="1"/>
  <c r="I907" i="1"/>
  <c r="J907" i="1" s="1"/>
  <c r="I132" i="1"/>
  <c r="J132" i="1" s="1"/>
  <c r="I420" i="1"/>
  <c r="J420" i="1" s="1"/>
  <c r="I939" i="1"/>
  <c r="J939" i="1" s="1"/>
  <c r="I51" i="1"/>
  <c r="J51" i="1" s="1"/>
  <c r="I52" i="1"/>
  <c r="J52" i="1" s="1"/>
  <c r="I347" i="1"/>
  <c r="J347" i="1" s="1"/>
  <c r="I940" i="1"/>
  <c r="J940" i="1" s="1"/>
  <c r="I485" i="1"/>
  <c r="J485" i="1" s="1"/>
  <c r="I447" i="1"/>
  <c r="J447" i="1" s="1"/>
  <c r="I489" i="1"/>
  <c r="J489" i="1" s="1"/>
  <c r="I864" i="1"/>
  <c r="J864" i="1" s="1"/>
  <c r="I651" i="1"/>
  <c r="J651" i="1" s="1"/>
  <c r="I941" i="1"/>
  <c r="J941" i="1" s="1"/>
  <c r="I502" i="1"/>
  <c r="J502" i="1" s="1"/>
  <c r="I17" i="1"/>
  <c r="J17" i="1" s="1"/>
  <c r="I159" i="1"/>
  <c r="J159" i="1" s="1"/>
  <c r="I407" i="1"/>
  <c r="J407" i="1" s="1"/>
  <c r="I267" i="1"/>
  <c r="J267" i="1" s="1"/>
  <c r="I35" i="1"/>
  <c r="J35" i="1" s="1"/>
  <c r="I310" i="1"/>
  <c r="J310" i="1" s="1"/>
  <c r="I942" i="1"/>
  <c r="J942" i="1" s="1"/>
  <c r="I943" i="1"/>
  <c r="J943" i="1" s="1"/>
  <c r="I628" i="1"/>
  <c r="J628" i="1" s="1"/>
  <c r="I58" i="1"/>
  <c r="J58" i="1" s="1"/>
  <c r="I859" i="1"/>
  <c r="J859" i="1" s="1"/>
  <c r="I700" i="1"/>
  <c r="J700" i="1" s="1"/>
  <c r="I721" i="1"/>
  <c r="J721" i="1" s="1"/>
  <c r="I189" i="1"/>
  <c r="J189" i="1" s="1"/>
  <c r="I335" i="1"/>
  <c r="J335" i="1" s="1"/>
  <c r="I887" i="1"/>
  <c r="J887" i="1" s="1"/>
  <c r="I15" i="1"/>
  <c r="J15" i="1" s="1"/>
  <c r="I661" i="1"/>
  <c r="J661" i="1" s="1"/>
  <c r="I410" i="1"/>
  <c r="J410" i="1" s="1"/>
  <c r="I351" i="1"/>
  <c r="J351" i="1" s="1"/>
  <c r="I146" i="1"/>
  <c r="J146" i="1" s="1"/>
  <c r="I282" i="1"/>
  <c r="J282" i="1" s="1"/>
  <c r="I654" i="1"/>
  <c r="J654" i="1" s="1"/>
  <c r="I840" i="1"/>
  <c r="J840" i="1" s="1"/>
  <c r="I728" i="1"/>
  <c r="J728" i="1" s="1"/>
  <c r="I901" i="1"/>
  <c r="J901" i="1" s="1"/>
  <c r="I944" i="1"/>
  <c r="J944" i="1" s="1"/>
  <c r="I41" i="1"/>
  <c r="J41" i="1" s="1"/>
  <c r="I180" i="1"/>
  <c r="J180" i="1" s="1"/>
  <c r="I871" i="1"/>
  <c r="J871" i="1" s="1"/>
  <c r="I250" i="1"/>
  <c r="J250" i="1" s="1"/>
  <c r="I625" i="1"/>
  <c r="J625" i="1" s="1"/>
  <c r="I798" i="1"/>
  <c r="J798" i="1" s="1"/>
  <c r="I742" i="1"/>
  <c r="J742" i="1" s="1"/>
  <c r="I147" i="1"/>
  <c r="J147" i="1" s="1"/>
  <c r="I387" i="1"/>
  <c r="J387" i="1" s="1"/>
  <c r="I248" i="1"/>
  <c r="J248" i="1" s="1"/>
  <c r="I914" i="1"/>
  <c r="J914" i="1" s="1"/>
  <c r="I276" i="1"/>
  <c r="J276" i="1" s="1"/>
  <c r="I421" i="1"/>
  <c r="J421" i="1" s="1"/>
  <c r="I568" i="1"/>
  <c r="J568" i="1" s="1"/>
  <c r="I862" i="1"/>
  <c r="J862" i="1" s="1"/>
  <c r="I611" i="1"/>
  <c r="J611" i="1" s="1"/>
  <c r="I785" i="1"/>
  <c r="J785" i="1" s="1"/>
  <c r="I748" i="1"/>
  <c r="J748" i="1" s="1"/>
  <c r="I110" i="1"/>
  <c r="J110" i="1" s="1"/>
  <c r="I519" i="1"/>
  <c r="J519" i="1" s="1"/>
  <c r="I658" i="1"/>
  <c r="J658" i="1" s="1"/>
  <c r="I657" i="1"/>
  <c r="J657" i="1" s="1"/>
  <c r="I153" i="1"/>
  <c r="J153" i="1" s="1"/>
  <c r="I368" i="1"/>
  <c r="J368" i="1" s="1"/>
  <c r="I945" i="1"/>
  <c r="J945" i="1" s="1"/>
  <c r="I803" i="1"/>
  <c r="J803" i="1" s="1"/>
  <c r="I36" i="1"/>
  <c r="J36" i="1" s="1"/>
  <c r="I600" i="1"/>
  <c r="J600" i="1" s="1"/>
  <c r="I946" i="1"/>
  <c r="J946" i="1" s="1"/>
  <c r="I28" i="1"/>
  <c r="J28" i="1" s="1"/>
  <c r="I761" i="1"/>
  <c r="J761" i="1" s="1"/>
  <c r="I770" i="1"/>
  <c r="J770" i="1" s="1"/>
  <c r="I94" i="1"/>
  <c r="J94" i="1" s="1"/>
  <c r="I906" i="1"/>
  <c r="J906" i="1" s="1"/>
  <c r="I241" i="1"/>
  <c r="J241" i="1" s="1"/>
  <c r="I48" i="1"/>
  <c r="J48" i="1" s="1"/>
  <c r="I735" i="1"/>
  <c r="J735" i="1" s="1"/>
  <c r="I356" i="1"/>
  <c r="J356" i="1" s="1"/>
  <c r="I947" i="1"/>
  <c r="J947" i="1" s="1"/>
  <c r="I202" i="1"/>
  <c r="J202" i="1" s="1"/>
  <c r="I360" i="1"/>
  <c r="J360" i="1" s="1"/>
  <c r="I784" i="1"/>
  <c r="J784" i="1" s="1"/>
  <c r="I131" i="1"/>
  <c r="J131" i="1" s="1"/>
  <c r="I169" i="1"/>
  <c r="J169" i="1" s="1"/>
  <c r="I492" i="1"/>
  <c r="J492" i="1" s="1"/>
  <c r="I697" i="1"/>
  <c r="J697" i="1" s="1"/>
  <c r="I193" i="1"/>
  <c r="J193" i="1" s="1"/>
  <c r="I790" i="1"/>
  <c r="J790" i="1" s="1"/>
  <c r="I493" i="1"/>
  <c r="J493" i="1" s="1"/>
  <c r="I574" i="1"/>
  <c r="J574" i="1" s="1"/>
  <c r="I290" i="1"/>
  <c r="J290" i="1" s="1"/>
  <c r="I314" i="1"/>
  <c r="J314" i="1" s="1"/>
  <c r="I920" i="1"/>
  <c r="J920" i="1" s="1"/>
  <c r="I416" i="1"/>
  <c r="J416" i="1" s="1"/>
  <c r="I743" i="1"/>
  <c r="J743" i="1" s="1"/>
  <c r="I824" i="1"/>
  <c r="J824" i="1" s="1"/>
  <c r="I385" i="1"/>
  <c r="J385" i="1" s="1"/>
  <c r="I69" i="1"/>
  <c r="J69" i="1" s="1"/>
  <c r="I117" i="1"/>
  <c r="J117" i="1" s="1"/>
  <c r="I168" i="1"/>
  <c r="J168" i="1" s="1"/>
  <c r="I930" i="1"/>
  <c r="J930" i="1" s="1"/>
  <c r="I251" i="1"/>
  <c r="J251" i="1" s="1"/>
  <c r="I137" i="1"/>
  <c r="J137" i="1" s="1"/>
  <c r="I449" i="1"/>
  <c r="J449" i="1" s="1"/>
  <c r="I240" i="1"/>
  <c r="J240" i="1" s="1"/>
  <c r="I690" i="1"/>
  <c r="J690" i="1" s="1"/>
  <c r="I511" i="1"/>
  <c r="J511" i="1" s="1"/>
  <c r="I129" i="1"/>
  <c r="J129" i="1" s="1"/>
  <c r="I268" i="1"/>
  <c r="J268" i="1" s="1"/>
  <c r="I205" i="1"/>
  <c r="J205" i="1" s="1"/>
  <c r="I305" i="1"/>
  <c r="J305" i="1" s="1"/>
  <c r="I775" i="1"/>
  <c r="J775" i="1" s="1"/>
  <c r="I176" i="1"/>
  <c r="J176" i="1" s="1"/>
  <c r="I226" i="1"/>
  <c r="J226" i="1" s="1"/>
  <c r="I542" i="1"/>
  <c r="J542" i="1" s="1"/>
  <c r="I811" i="1"/>
  <c r="J811" i="1" s="1"/>
  <c r="I231" i="1"/>
  <c r="J231" i="1" s="1"/>
  <c r="I477" i="1"/>
  <c r="J477" i="1" s="1"/>
  <c r="I540" i="1"/>
  <c r="J540" i="1" s="1"/>
  <c r="I599" i="1"/>
  <c r="J599" i="1" s="1"/>
  <c r="I744" i="1"/>
  <c r="J744" i="1" s="1"/>
  <c r="I884" i="1"/>
  <c r="J884" i="1" s="1"/>
  <c r="I885" i="1"/>
  <c r="J885" i="1" s="1"/>
  <c r="I773" i="1"/>
  <c r="J773" i="1" s="1"/>
  <c r="I948" i="1"/>
  <c r="J948" i="1" s="1"/>
  <c r="I418" i="1"/>
  <c r="J418" i="1" s="1"/>
  <c r="I570" i="1"/>
  <c r="J570" i="1" s="1"/>
  <c r="I636" i="1"/>
  <c r="J636" i="1" s="1"/>
  <c r="I441" i="1"/>
  <c r="J441" i="1" s="1"/>
  <c r="I550" i="1"/>
  <c r="J550" i="1" s="1"/>
  <c r="I469" i="1"/>
  <c r="J469" i="1" s="1"/>
  <c r="I427" i="1"/>
  <c r="J427" i="1" s="1"/>
  <c r="I517" i="1"/>
  <c r="J517" i="1" s="1"/>
  <c r="I491" i="1"/>
  <c r="J491" i="1" s="1"/>
  <c r="I214" i="1"/>
  <c r="J214" i="1" s="1"/>
  <c r="I678" i="1"/>
  <c r="J678" i="1" s="1"/>
  <c r="I89" i="1"/>
  <c r="J89" i="1" s="1"/>
  <c r="I320" i="1"/>
  <c r="J320" i="1" s="1"/>
  <c r="I838" i="1"/>
  <c r="J838" i="1" s="1"/>
  <c r="I652" i="1"/>
  <c r="J652" i="1" s="1"/>
  <c r="I683" i="1"/>
  <c r="J683" i="1" s="1"/>
  <c r="I872" i="1"/>
  <c r="J872" i="1" s="1"/>
  <c r="I765" i="1"/>
  <c r="J765" i="1" s="1"/>
  <c r="I329" i="1"/>
  <c r="J329" i="1" s="1"/>
  <c r="I911" i="1"/>
  <c r="J911" i="1" s="1"/>
  <c r="I322" i="1"/>
  <c r="J322" i="1" s="1"/>
  <c r="I372" i="1"/>
  <c r="J372" i="1" s="1"/>
  <c r="I880" i="1"/>
  <c r="J880" i="1" s="1"/>
  <c r="I150" i="1"/>
  <c r="J150" i="1" s="1"/>
  <c r="I252" i="1"/>
  <c r="J252" i="1" s="1"/>
  <c r="I394" i="1"/>
  <c r="J394" i="1" s="1"/>
  <c r="I149" i="1"/>
  <c r="J149" i="1" s="1"/>
  <c r="I786" i="1"/>
  <c r="J786" i="1" s="1"/>
  <c r="I313" i="1"/>
  <c r="J313" i="1" s="1"/>
  <c r="I75" i="1"/>
  <c r="J75" i="1" s="1"/>
  <c r="I319" i="1"/>
  <c r="J319" i="1" s="1"/>
  <c r="I655" i="1"/>
  <c r="J655" i="1" s="1"/>
  <c r="I201" i="1"/>
  <c r="J201" i="1" s="1"/>
  <c r="I847" i="1"/>
  <c r="J847" i="1" s="1"/>
  <c r="I497" i="1"/>
  <c r="J497" i="1" s="1"/>
  <c r="I317" i="1"/>
  <c r="J317" i="1" s="1"/>
  <c r="I93" i="1"/>
  <c r="J93" i="1" s="1"/>
  <c r="I291" i="1"/>
  <c r="J291" i="1" s="1"/>
  <c r="I718" i="1"/>
  <c r="J718" i="1" s="1"/>
  <c r="I676" i="1"/>
  <c r="J676" i="1" s="1"/>
  <c r="I618" i="1"/>
  <c r="J618" i="1" s="1"/>
  <c r="I716" i="1"/>
  <c r="J716" i="1" s="1"/>
  <c r="I376" i="1"/>
  <c r="J376" i="1" s="1"/>
  <c r="I414" i="1"/>
  <c r="J414" i="1" s="1"/>
  <c r="I166" i="1"/>
  <c r="J166" i="1" s="1"/>
  <c r="I365" i="1"/>
  <c r="J365" i="1" s="1"/>
  <c r="I79" i="1"/>
  <c r="J79" i="1" s="1"/>
  <c r="I573" i="1"/>
  <c r="J573" i="1" s="1"/>
  <c r="I777" i="1"/>
  <c r="J777" i="1" s="1"/>
  <c r="I273" i="1"/>
  <c r="J273" i="1" s="1"/>
  <c r="I727" i="1"/>
  <c r="J727" i="1" s="1"/>
  <c r="I27" i="1"/>
  <c r="J27" i="1" s="1"/>
  <c r="I810" i="1"/>
  <c r="J810" i="1" s="1"/>
  <c r="I949" i="1"/>
  <c r="J949" i="1" s="1"/>
  <c r="I630" i="1"/>
  <c r="J630" i="1" s="1"/>
  <c r="I536" i="1"/>
  <c r="J536" i="1" s="1"/>
  <c r="I299" i="1"/>
  <c r="J299" i="1" s="1"/>
  <c r="I495" i="1"/>
  <c r="J495" i="1" s="1"/>
  <c r="I187" i="1"/>
  <c r="J187" i="1" s="1"/>
  <c r="I950" i="1"/>
  <c r="J950" i="1" s="1"/>
  <c r="I371" i="1"/>
  <c r="J371" i="1" s="1"/>
  <c r="I541" i="1"/>
  <c r="J541" i="1" s="1"/>
  <c r="I635" i="1"/>
  <c r="J635" i="1" s="1"/>
  <c r="I257" i="1"/>
  <c r="J257" i="1" s="1"/>
  <c r="I161" i="1"/>
  <c r="J161" i="1" s="1"/>
  <c r="I612" i="1"/>
  <c r="J612" i="1" s="1"/>
  <c r="I516" i="1"/>
  <c r="J516" i="1" s="1"/>
  <c r="I423" i="1"/>
  <c r="J423" i="1" s="1"/>
  <c r="I277" i="1"/>
  <c r="J277" i="1" s="1"/>
  <c r="I877" i="1"/>
  <c r="J877" i="1" s="1"/>
  <c r="I80" i="1"/>
  <c r="J80" i="1" s="1"/>
  <c r="I882" i="1"/>
  <c r="J882" i="1" s="1"/>
  <c r="I912" i="1"/>
  <c r="J912" i="1" s="1"/>
  <c r="I648" i="1"/>
  <c r="J648" i="1" s="1"/>
  <c r="I62" i="1"/>
  <c r="J62" i="1" s="1"/>
  <c r="I128" i="1"/>
  <c r="J128" i="1" s="1"/>
  <c r="I724" i="1"/>
  <c r="J724" i="1" s="1"/>
  <c r="I799" i="1"/>
  <c r="J799" i="1" s="1"/>
  <c r="I595" i="1"/>
  <c r="J595" i="1" s="1"/>
  <c r="I606" i="1"/>
  <c r="J606" i="1" s="1"/>
  <c r="I601" i="1"/>
  <c r="J601" i="1" s="1"/>
  <c r="I802" i="1"/>
  <c r="J802" i="1" s="1"/>
  <c r="I60" i="1"/>
  <c r="J60" i="1" s="1"/>
  <c r="I445" i="1"/>
  <c r="J445" i="1" s="1"/>
  <c r="I814" i="1"/>
  <c r="J814" i="1" s="1"/>
  <c r="I65" i="1"/>
  <c r="J65" i="1" s="1"/>
  <c r="I45" i="1"/>
  <c r="J45" i="1" s="1"/>
  <c r="I391" i="1"/>
  <c r="J391" i="1" s="1"/>
  <c r="I264" i="1"/>
  <c r="J264" i="1" s="1"/>
  <c r="I304" i="1"/>
  <c r="J304" i="1" s="1"/>
  <c r="I366" i="1"/>
  <c r="J366" i="1" s="1"/>
  <c r="I614" i="1"/>
  <c r="J614" i="1" s="1"/>
  <c r="I435" i="1"/>
  <c r="J435" i="1" s="1"/>
  <c r="I352" i="1"/>
  <c r="J352" i="1" s="1"/>
  <c r="I422" i="1"/>
  <c r="J422" i="1" s="1"/>
  <c r="I951" i="1"/>
  <c r="J951" i="1" s="1"/>
  <c r="I737" i="1"/>
  <c r="J737" i="1" s="1"/>
  <c r="I500" i="1"/>
  <c r="J500" i="1" s="1"/>
  <c r="I405" i="1"/>
  <c r="J405" i="1" s="1"/>
  <c r="I443" i="1"/>
  <c r="J443" i="1" s="1"/>
  <c r="I3" i="1"/>
  <c r="J3" i="1" s="1"/>
  <c r="I271" i="1"/>
  <c r="J271" i="1" s="1"/>
  <c r="I194" i="1"/>
  <c r="J194" i="1" s="1"/>
  <c r="I260" i="1"/>
  <c r="J260" i="1" s="1"/>
  <c r="I918" i="1"/>
  <c r="J918" i="1" s="1"/>
  <c r="I633" i="1"/>
  <c r="J633" i="1" s="1"/>
  <c r="I127" i="1"/>
  <c r="J127" i="1" s="1"/>
  <c r="I916" i="1"/>
  <c r="J916" i="1" s="1"/>
  <c r="I835" i="1"/>
  <c r="J835" i="1" s="1"/>
  <c r="I685" i="1"/>
  <c r="J685" i="1" s="1"/>
  <c r="I238" i="1"/>
  <c r="J238" i="1" s="1"/>
  <c r="I119" i="1"/>
  <c r="J119" i="1" s="1"/>
  <c r="I902" i="1"/>
  <c r="J902" i="1" s="1"/>
  <c r="I952" i="1"/>
  <c r="J952" i="1" s="1"/>
  <c r="I12" i="1"/>
  <c r="J12" i="1" s="1"/>
  <c r="I417" i="1"/>
  <c r="J417" i="1" s="1"/>
  <c r="I833" i="1"/>
  <c r="J833" i="1" s="1"/>
  <c r="I762" i="1"/>
  <c r="J762" i="1" s="1"/>
  <c r="I340" i="1"/>
  <c r="J340" i="1" s="1"/>
  <c r="I462" i="1"/>
  <c r="J462" i="1" s="1"/>
  <c r="I531" i="1"/>
  <c r="J531" i="1" s="1"/>
  <c r="I767" i="1"/>
  <c r="J767" i="1" s="1"/>
  <c r="I827" i="1"/>
  <c r="J827" i="1" s="1"/>
  <c r="I691" i="1"/>
  <c r="J691" i="1" s="1"/>
  <c r="I178" i="1"/>
  <c r="J178" i="1" s="1"/>
  <c r="I402" i="1"/>
  <c r="J402" i="1" s="1"/>
  <c r="I179" i="1"/>
  <c r="J179" i="1" s="1"/>
  <c r="I424" i="1"/>
  <c r="J424" i="1" s="1"/>
  <c r="I216" i="1"/>
  <c r="J216" i="1" s="1"/>
  <c r="I554" i="1"/>
  <c r="J554" i="1" s="1"/>
  <c r="I115" i="1"/>
  <c r="J115" i="1" s="1"/>
  <c r="I269" i="1"/>
  <c r="J269" i="1" s="1"/>
  <c r="I747" i="1"/>
  <c r="J747" i="1" s="1"/>
  <c r="I171" i="1"/>
  <c r="J171" i="1" s="1"/>
  <c r="I675" i="1"/>
  <c r="J675" i="1" s="1"/>
  <c r="I578" i="1"/>
  <c r="J578" i="1" s="1"/>
  <c r="I532" i="1"/>
  <c r="J532" i="1" s="1"/>
  <c r="I781" i="1"/>
  <c r="J781" i="1" s="1"/>
  <c r="I375" i="1"/>
  <c r="J375" i="1" s="1"/>
  <c r="I191" i="1"/>
  <c r="J191" i="1" s="1"/>
  <c r="I249" i="1"/>
  <c r="J249" i="1" s="1"/>
  <c r="I275" i="1"/>
  <c r="J275" i="1" s="1"/>
  <c r="I621" i="1"/>
  <c r="J621" i="1" s="1"/>
  <c r="I653" i="1"/>
  <c r="J653" i="1" s="1"/>
  <c r="I481" i="1"/>
  <c r="J481" i="1" s="1"/>
  <c r="I74" i="1"/>
  <c r="J74" i="1" s="1"/>
  <c r="I637" i="1"/>
  <c r="J637" i="1" s="1"/>
  <c r="I215" i="1"/>
  <c r="J215" i="1" s="1"/>
  <c r="I430" i="1"/>
  <c r="J430" i="1" s="1"/>
  <c r="I334" i="1"/>
  <c r="J334" i="1" s="1"/>
  <c r="I246" i="1"/>
  <c r="J246" i="1" s="1"/>
  <c r="I174" i="1"/>
  <c r="J174" i="1" s="1"/>
  <c r="I684" i="1"/>
  <c r="J684" i="1" s="1"/>
  <c r="I233" i="1"/>
  <c r="J233" i="1" s="1"/>
  <c r="I736" i="1"/>
  <c r="J736" i="1" s="1"/>
  <c r="I92" i="1"/>
  <c r="J92" i="1" s="1"/>
  <c r="I866" i="1"/>
  <c r="J866" i="1" s="1"/>
  <c r="I792" i="1"/>
  <c r="J792" i="1" s="1"/>
  <c r="I830" i="1"/>
  <c r="J830" i="1" s="1"/>
  <c r="I98" i="1"/>
  <c r="J98" i="1" s="1"/>
  <c r="I113" i="1"/>
  <c r="J113" i="1" s="1"/>
  <c r="I195" i="1"/>
  <c r="J195" i="1" s="1"/>
  <c r="I953" i="1"/>
  <c r="J953" i="1" s="1"/>
  <c r="I713" i="1"/>
  <c r="J713" i="1" s="1"/>
  <c r="I928" i="1"/>
  <c r="J928" i="1" s="1"/>
  <c r="I663" i="1"/>
  <c r="J663" i="1" s="1"/>
  <c r="I656" i="1"/>
  <c r="J656" i="1" s="1"/>
  <c r="I710" i="1"/>
  <c r="J710" i="1" s="1"/>
  <c r="I717" i="1"/>
  <c r="J717" i="1" s="1"/>
  <c r="I126" i="1"/>
  <c r="J126" i="1" s="1"/>
  <c r="I632" i="1"/>
  <c r="J632" i="1" s="1"/>
  <c r="I602" i="1"/>
  <c r="J602" i="1" s="1"/>
  <c r="I954" i="1"/>
  <c r="J954" i="1" s="1"/>
  <c r="I307" i="1"/>
  <c r="J307" i="1" s="1"/>
  <c r="I155" i="1"/>
  <c r="J155" i="1" s="1"/>
  <c r="I955" i="1"/>
  <c r="J955" i="1" s="1"/>
  <c r="I897" i="1"/>
  <c r="J897" i="1" s="1"/>
  <c r="I71" i="1"/>
  <c r="J71" i="1" s="1"/>
  <c r="I905" i="1"/>
  <c r="J905" i="1" s="1"/>
  <c r="I459" i="1"/>
  <c r="J459" i="1" s="1"/>
  <c r="I378" i="1"/>
  <c r="J378" i="1" s="1"/>
  <c r="I746" i="1"/>
  <c r="J746" i="1" s="1"/>
  <c r="I956" i="1"/>
  <c r="J956" i="1" s="1"/>
  <c r="I622" i="1"/>
  <c r="J622" i="1" s="1"/>
  <c r="I567" i="1"/>
  <c r="J567" i="1" s="1"/>
  <c r="I212" i="1"/>
  <c r="J212" i="1" s="1"/>
  <c r="I99" i="1"/>
  <c r="J99" i="1" s="1"/>
  <c r="I429" i="1"/>
  <c r="J429" i="1" s="1"/>
  <c r="I510" i="1"/>
  <c r="J510" i="1" s="1"/>
  <c r="I395" i="1"/>
  <c r="J395" i="1" s="1"/>
  <c r="I926" i="1"/>
  <c r="J926" i="1" s="1"/>
  <c r="I575" i="1"/>
  <c r="J575" i="1" s="1"/>
  <c r="I204" i="1"/>
  <c r="J204" i="1" s="1"/>
  <c r="I883" i="1"/>
  <c r="J883" i="1" s="1"/>
  <c r="I957" i="1"/>
  <c r="J957" i="1" s="1"/>
  <c r="I732" i="1"/>
  <c r="J732" i="1" s="1"/>
  <c r="I114" i="1"/>
  <c r="J114" i="1" s="1"/>
  <c r="I348" i="1"/>
  <c r="J348" i="1" s="1"/>
  <c r="I958" i="1"/>
  <c r="J958" i="1" s="1"/>
  <c r="I156" i="1"/>
  <c r="J156" i="1" s="1"/>
  <c r="I553" i="1"/>
  <c r="J553" i="1" s="1"/>
  <c r="I895" i="1"/>
  <c r="J895" i="1" s="1"/>
  <c r="I679" i="1"/>
  <c r="J679" i="1" s="1"/>
  <c r="I455" i="1"/>
  <c r="J455" i="1" s="1"/>
  <c r="I484" i="1"/>
  <c r="J484" i="1" s="1"/>
  <c r="I832" i="1"/>
  <c r="J832" i="1" s="1"/>
  <c r="I288" i="1"/>
  <c r="J288" i="1" s="1"/>
  <c r="I959" i="1"/>
  <c r="J959" i="1" s="1"/>
  <c r="I331" i="1"/>
  <c r="J331" i="1" s="1"/>
  <c r="I419" i="1"/>
  <c r="J419" i="1" s="1"/>
  <c r="I559" i="1"/>
  <c r="J559" i="1" s="1"/>
  <c r="I190" i="1"/>
  <c r="J190" i="1" s="1"/>
  <c r="I177" i="1"/>
  <c r="J177" i="1" s="1"/>
  <c r="I960" i="1"/>
  <c r="J960" i="1" s="1"/>
  <c r="I103" i="1"/>
  <c r="J103" i="1" s="1"/>
  <c r="I460" i="1"/>
  <c r="J460" i="1" s="1"/>
  <c r="I295" i="1"/>
  <c r="J295" i="1" s="1"/>
  <c r="I265" i="1"/>
  <c r="J265" i="1" s="1"/>
  <c r="I699" i="1"/>
  <c r="J699" i="1" s="1"/>
  <c r="I726" i="1"/>
  <c r="J726" i="1" s="1"/>
  <c r="I961" i="1"/>
  <c r="J961" i="1" s="1"/>
  <c r="I820" i="1"/>
  <c r="J820" i="1" s="1"/>
  <c r="I682" i="1"/>
  <c r="J682" i="1" s="1"/>
  <c r="I34" i="1"/>
  <c r="J34" i="1" s="1"/>
  <c r="I841" i="1"/>
  <c r="J841" i="1" s="1"/>
  <c r="I33" i="1"/>
  <c r="J33" i="1" s="1"/>
  <c r="I135" i="1"/>
  <c r="J135" i="1" s="1"/>
  <c r="I522" i="1"/>
  <c r="J522" i="1" s="1"/>
  <c r="I708" i="1"/>
  <c r="J708" i="1" s="1"/>
  <c r="I81" i="1"/>
  <c r="J81" i="1" s="1"/>
  <c r="I412" i="1"/>
  <c r="J412" i="1" s="1"/>
  <c r="I82" i="1"/>
  <c r="J82" i="1" s="1"/>
  <c r="I293" i="1"/>
  <c r="J293" i="1" s="1"/>
  <c r="I512" i="1"/>
  <c r="J512" i="1" s="1"/>
  <c r="I78" i="1"/>
  <c r="J78" i="1" s="1"/>
  <c r="I494" i="1"/>
  <c r="J494" i="1" s="1"/>
  <c r="I355" i="1"/>
  <c r="J355" i="1" s="1"/>
  <c r="I274" i="1"/>
  <c r="J274" i="1" s="1"/>
  <c r="I533" i="1"/>
  <c r="J533" i="1" s="1"/>
  <c r="I109" i="1"/>
  <c r="J109" i="1" s="1"/>
  <c r="I852" i="1"/>
  <c r="J852" i="1" s="1"/>
  <c r="I42" i="1"/>
  <c r="J42" i="1" s="1"/>
  <c r="I95" i="1"/>
  <c r="J95" i="1" s="1"/>
  <c r="I470" i="1"/>
  <c r="J470" i="1" s="1"/>
  <c r="I881" i="1"/>
  <c r="J881" i="1" s="1"/>
  <c r="I287" i="1"/>
  <c r="J287" i="1" s="1"/>
  <c r="I819" i="1"/>
  <c r="J819" i="1" s="1"/>
  <c r="I499" i="1"/>
  <c r="J499" i="1" s="1"/>
  <c r="I562" i="1"/>
  <c r="J562" i="1" s="1"/>
  <c r="I390" i="1"/>
  <c r="J390" i="1" s="1"/>
  <c r="I913" i="1"/>
  <c r="J913" i="1" s="1"/>
  <c r="I471" i="1"/>
  <c r="J471" i="1" s="1"/>
  <c r="I198" i="1"/>
  <c r="J198" i="1" s="1"/>
  <c r="I527" i="1"/>
  <c r="J527" i="1" s="1"/>
  <c r="I962" i="1"/>
  <c r="J962" i="1" s="1"/>
  <c r="I343" i="1"/>
  <c r="J343" i="1" s="1"/>
  <c r="I963" i="1"/>
  <c r="J963" i="1" s="1"/>
  <c r="I525" i="1"/>
  <c r="J525" i="1" s="1"/>
  <c r="I450" i="1"/>
  <c r="J450" i="1" s="1"/>
  <c r="I552" i="1"/>
  <c r="J552" i="1" s="1"/>
  <c r="I729" i="1"/>
  <c r="J729" i="1" s="1"/>
  <c r="I47" i="1"/>
  <c r="J47" i="1" s="1"/>
  <c r="I812" i="1"/>
  <c r="J812" i="1" s="1"/>
  <c r="I624" i="1"/>
  <c r="J624" i="1" s="1"/>
  <c r="I768" i="1"/>
  <c r="J768" i="1" s="1"/>
  <c r="I428" i="1"/>
  <c r="J428" i="1" s="1"/>
  <c r="I964" i="1"/>
  <c r="J964" i="1" s="1"/>
  <c r="I694" i="1"/>
  <c r="J694" i="1" s="1"/>
  <c r="I965" i="1"/>
  <c r="J965" i="1" s="1"/>
  <c r="I507" i="1"/>
  <c r="J507" i="1" s="1"/>
  <c r="I613" i="1"/>
  <c r="J613" i="1" s="1"/>
  <c r="I116" i="1"/>
  <c r="J116" i="1" s="1"/>
  <c r="I9" i="1"/>
  <c r="J9" i="1" s="1"/>
  <c r="I616" i="1"/>
  <c r="J616" i="1" s="1"/>
  <c r="I102" i="1"/>
  <c r="J102" i="1" s="1"/>
  <c r="I501" i="1"/>
  <c r="J501" i="1" s="1"/>
  <c r="I702" i="1"/>
  <c r="J702" i="1" s="1"/>
  <c r="I555" i="1"/>
  <c r="J555" i="1" s="1"/>
  <c r="I831" i="1"/>
  <c r="J831" i="1" s="1"/>
  <c r="I474" i="1"/>
  <c r="J474" i="1" s="1"/>
  <c r="I163" i="1"/>
  <c r="J163" i="1" s="1"/>
  <c r="I182" i="1"/>
  <c r="J182" i="1" s="1"/>
  <c r="I557" i="1"/>
  <c r="J557" i="1" s="1"/>
  <c r="I966" i="1"/>
  <c r="J966" i="1" s="1"/>
  <c r="I111" i="1"/>
  <c r="J111" i="1" s="1"/>
  <c r="I549" i="1"/>
  <c r="J549" i="1" s="1"/>
  <c r="I482" i="1"/>
  <c r="J482" i="1" s="1"/>
  <c r="I358" i="1"/>
  <c r="J358" i="1" s="1"/>
  <c r="I537" i="1"/>
  <c r="J537" i="1" s="1"/>
  <c r="I665" i="1"/>
  <c r="J665" i="1" s="1"/>
  <c r="I476" i="1"/>
  <c r="J476" i="1" s="1"/>
  <c r="I795" i="1"/>
  <c r="J795" i="1" s="1"/>
  <c r="I908" i="1"/>
  <c r="J908" i="1" s="1"/>
  <c r="I399" i="1"/>
  <c r="J399" i="1" s="1"/>
  <c r="I869" i="1"/>
  <c r="J869" i="1" s="1"/>
  <c r="I563" i="1"/>
  <c r="J563" i="1" s="1"/>
  <c r="I325" i="1"/>
  <c r="J325" i="1" s="1"/>
  <c r="I927" i="1"/>
  <c r="J927" i="1" s="1"/>
  <c r="I603" i="1"/>
  <c r="J603" i="1" s="1"/>
  <c r="I148" i="1"/>
  <c r="J148" i="1" s="1"/>
  <c r="I535" i="1"/>
  <c r="J535" i="1" s="1"/>
  <c r="I341" i="1"/>
  <c r="J341" i="1" s="1"/>
  <c r="I760" i="1"/>
  <c r="J760" i="1" s="1"/>
  <c r="I759" i="1"/>
  <c r="J759" i="1" s="1"/>
  <c r="I766" i="1"/>
  <c r="J766" i="1" s="1"/>
  <c r="I213" i="1"/>
  <c r="J213" i="1" s="1"/>
  <c r="I577" i="1"/>
  <c r="J577" i="1" s="1"/>
  <c r="I804" i="1"/>
  <c r="J804" i="1" s="1"/>
  <c r="I302" i="1"/>
  <c r="J302" i="1" s="1"/>
  <c r="I461" i="1"/>
  <c r="J461" i="1" s="1"/>
  <c r="I967" i="1"/>
  <c r="J967" i="1" s="1"/>
  <c r="I67" i="1"/>
  <c r="J67" i="1" s="1"/>
  <c r="I487" i="1"/>
  <c r="J487" i="1" s="1"/>
  <c r="I396" i="1"/>
  <c r="J396" i="1" s="1"/>
  <c r="I197" i="1"/>
  <c r="J197" i="1" s="1"/>
  <c r="I403" i="1"/>
  <c r="J403" i="1" s="1"/>
  <c r="I72" i="1"/>
  <c r="J72" i="1" s="1"/>
  <c r="I754" i="1"/>
  <c r="J754" i="1" s="1"/>
  <c r="I968" i="1"/>
  <c r="J968" i="1" s="1"/>
  <c r="I408" i="1"/>
  <c r="J408" i="1" s="1"/>
  <c r="I101" i="1"/>
  <c r="J101" i="1" s="1"/>
  <c r="I848" i="1"/>
  <c r="J848" i="1" s="1"/>
  <c r="I560" i="1"/>
  <c r="J560" i="1" s="1"/>
  <c r="I8" i="1"/>
  <c r="J8" i="1" s="1"/>
  <c r="I545" i="1"/>
  <c r="J545" i="1" s="1"/>
  <c r="I229" i="1"/>
  <c r="J229" i="1" s="1"/>
  <c r="I839" i="1"/>
  <c r="J839" i="1" s="1"/>
  <c r="I788" i="1"/>
  <c r="J788" i="1" s="1"/>
  <c r="I815" i="1"/>
  <c r="J815" i="1" s="1"/>
  <c r="I849" i="1"/>
  <c r="J849" i="1" s="1"/>
  <c r="I415" i="1"/>
  <c r="J415" i="1" s="1"/>
  <c r="I413" i="1"/>
  <c r="J413" i="1" s="1"/>
  <c r="I921" i="1"/>
  <c r="J921" i="1" s="1"/>
  <c r="I893" i="1"/>
  <c r="J893" i="1" s="1"/>
  <c r="I43" i="1"/>
  <c r="J43" i="1" s="1"/>
  <c r="I878" i="1"/>
  <c r="J878" i="1" s="1"/>
  <c r="I85" i="1"/>
  <c r="J85" i="1" s="1"/>
  <c r="I687" i="1"/>
  <c r="J687" i="1" s="1"/>
  <c r="I136" i="1"/>
  <c r="J136" i="1" s="1"/>
  <c r="I105" i="1"/>
  <c r="J105" i="1" s="1"/>
  <c r="I133" i="1"/>
  <c r="J133" i="1" s="1"/>
  <c r="I740" i="1"/>
  <c r="J740" i="1" s="1"/>
  <c r="I667" i="1"/>
  <c r="J667" i="1" s="1"/>
  <c r="I39" i="1"/>
  <c r="J39" i="1" s="1"/>
  <c r="I379" i="1"/>
  <c r="J379" i="1" s="1"/>
  <c r="I969" i="1"/>
  <c r="J969" i="1" s="1"/>
  <c r="I196" i="1"/>
  <c r="J196" i="1" s="1"/>
  <c r="I641" i="1"/>
  <c r="J641" i="1" s="1"/>
  <c r="I236" i="1"/>
  <c r="J236" i="1" s="1"/>
  <c r="I674" i="1"/>
  <c r="J674" i="1" s="1"/>
  <c r="I369" i="1"/>
  <c r="J369" i="1" s="1"/>
  <c r="I758" i="1"/>
  <c r="J758" i="1" s="1"/>
  <c r="I666" i="1"/>
  <c r="J666" i="1" s="1"/>
  <c r="I739" i="1"/>
  <c r="J739" i="1" s="1"/>
  <c r="I398" i="1"/>
  <c r="J398" i="1" s="1"/>
  <c r="I120" i="1"/>
  <c r="J120" i="1" s="1"/>
  <c r="I886" i="1"/>
  <c r="J886" i="1" s="1"/>
  <c r="I31" i="1"/>
  <c r="J31" i="1" s="1"/>
  <c r="I900" i="1"/>
  <c r="J900" i="1" s="1"/>
  <c r="I526" i="1"/>
  <c r="J526" i="1" s="1"/>
  <c r="I309" i="1"/>
  <c r="J309" i="1" s="1"/>
  <c r="I303" i="1"/>
  <c r="J303" i="1" s="1"/>
  <c r="I686" i="1"/>
  <c r="J686" i="1" s="1"/>
  <c r="I143" i="1"/>
  <c r="J143" i="1" s="1"/>
  <c r="I363" i="1"/>
  <c r="J363" i="1" s="1"/>
  <c r="I49" i="1"/>
  <c r="J49" i="1" s="1"/>
  <c r="I706" i="1"/>
  <c r="J706" i="1" s="1"/>
  <c r="I856" i="1"/>
  <c r="J856" i="1" s="1"/>
  <c r="I597" i="1"/>
  <c r="J597" i="1" s="1"/>
  <c r="I970" i="1"/>
  <c r="J970" i="1" s="1"/>
  <c r="I327" i="1"/>
  <c r="J327" i="1" s="1"/>
  <c r="I125" i="1"/>
  <c r="J125" i="1" s="1"/>
  <c r="I673" i="1"/>
  <c r="J673" i="1" s="1"/>
  <c r="I84" i="1"/>
  <c r="J84" i="1" s="1"/>
  <c r="I388" i="1"/>
  <c r="J388" i="1" s="1"/>
  <c r="I270" i="1"/>
  <c r="J270" i="1" s="1"/>
  <c r="I889" i="1"/>
  <c r="J889" i="1" s="1"/>
  <c r="I647" i="1"/>
  <c r="J647" i="1" s="1"/>
  <c r="I296" i="1"/>
  <c r="J296" i="1" s="1"/>
  <c r="I333" i="1"/>
  <c r="J333" i="1" s="1"/>
  <c r="I922" i="1"/>
  <c r="J922" i="1" s="1"/>
  <c r="I458" i="1"/>
  <c r="J458" i="1" s="1"/>
  <c r="I29" i="1"/>
  <c r="J29" i="1" s="1"/>
  <c r="I46" i="1"/>
  <c r="J46" i="1" s="1"/>
  <c r="I564" i="1"/>
  <c r="J564" i="1" s="1"/>
  <c r="I88" i="1"/>
  <c r="J88" i="1" s="1"/>
  <c r="I586" i="1"/>
  <c r="J586" i="1" s="1"/>
  <c r="I853" i="1"/>
  <c r="J853" i="1" s="1"/>
  <c r="I608" i="1"/>
  <c r="J608" i="1" s="1"/>
  <c r="I112" i="1"/>
  <c r="J112" i="1" s="1"/>
  <c r="I336" i="1"/>
  <c r="J336" i="1" s="1"/>
  <c r="I551" i="1"/>
  <c r="J551" i="1" s="1"/>
  <c r="I971" i="1"/>
  <c r="J971" i="1" s="1"/>
  <c r="I607" i="1"/>
  <c r="J607" i="1" s="1"/>
  <c r="I972" i="1"/>
  <c r="J972" i="1" s="1"/>
  <c r="I321" i="1"/>
  <c r="J321" i="1" s="1"/>
  <c r="I617" i="1"/>
  <c r="J617" i="1" s="1"/>
  <c r="I523" i="1"/>
  <c r="J523" i="1" s="1"/>
  <c r="I703" i="1"/>
  <c r="J703" i="1" s="1"/>
  <c r="I56" i="1"/>
  <c r="J56" i="1" s="1"/>
  <c r="I818" i="1"/>
  <c r="J818" i="1" s="1"/>
  <c r="I370" i="1"/>
  <c r="J370" i="1" s="1"/>
  <c r="I741" i="1"/>
  <c r="J741" i="1" s="1"/>
  <c r="I696" i="1"/>
  <c r="J696" i="1" s="1"/>
  <c r="I529" i="1"/>
  <c r="J529" i="1" s="1"/>
  <c r="I808" i="1"/>
  <c r="J808" i="1" s="1"/>
  <c r="I973" i="1"/>
  <c r="J973" i="1" s="1"/>
  <c r="I220" i="1"/>
  <c r="J220" i="1" s="1"/>
  <c r="I917" i="1"/>
  <c r="J917" i="1" s="1"/>
  <c r="I733" i="1"/>
  <c r="J733" i="1" s="1"/>
  <c r="I40" i="1"/>
  <c r="J40" i="1" s="1"/>
  <c r="I227" i="1"/>
  <c r="J227" i="1" s="1"/>
  <c r="I709" i="1"/>
  <c r="J709" i="1" s="1"/>
  <c r="I528" i="1"/>
  <c r="J528" i="1" s="1"/>
  <c r="I444" i="1"/>
  <c r="J444" i="1" s="1"/>
  <c r="I332" i="1"/>
  <c r="J332" i="1" s="1"/>
  <c r="I556" i="1"/>
  <c r="J556" i="1" s="1"/>
  <c r="I453" i="1"/>
  <c r="J453" i="1" s="1"/>
  <c r="I162" i="1"/>
  <c r="J162" i="1" s="1"/>
  <c r="I440" i="1"/>
  <c r="J440" i="1" s="1"/>
  <c r="I619" i="1"/>
  <c r="J619" i="1" s="1"/>
  <c r="I83" i="1"/>
  <c r="J83" i="1" s="1"/>
  <c r="I797" i="1"/>
  <c r="J797" i="1" s="1"/>
  <c r="I546" i="1"/>
  <c r="J546" i="1" s="1"/>
  <c r="I350" i="1"/>
  <c r="J350" i="1" s="1"/>
  <c r="I184" i="1"/>
  <c r="J184" i="1" s="1"/>
  <c r="I77" i="1"/>
  <c r="J77" i="1" s="1"/>
  <c r="I192" i="1"/>
  <c r="J192" i="1" s="1"/>
  <c r="I256" i="1"/>
  <c r="J256" i="1" s="1"/>
  <c r="I750" i="1"/>
  <c r="J750" i="1" s="1"/>
  <c r="I232" i="1"/>
  <c r="J232" i="1" s="1"/>
  <c r="I974" i="1"/>
  <c r="J974" i="1" s="1"/>
  <c r="I448" i="1"/>
  <c r="J448" i="1" s="1"/>
  <c r="I875" i="1"/>
  <c r="J875" i="1" s="1"/>
  <c r="I472" i="1"/>
  <c r="J472" i="1" s="1"/>
  <c r="I725" i="1"/>
  <c r="J725" i="1" s="1"/>
  <c r="I437" i="1"/>
  <c r="J437" i="1" s="1"/>
  <c r="I5" i="1"/>
  <c r="J5" i="1" s="1"/>
  <c r="I850" i="1"/>
  <c r="J850" i="1" s="1"/>
  <c r="I975" i="1"/>
  <c r="J975" i="1" s="1"/>
  <c r="I720" i="1"/>
  <c r="J720" i="1" s="1"/>
  <c r="I18" i="1"/>
  <c r="J18" i="1" s="1"/>
  <c r="I431" i="1"/>
  <c r="J431" i="1" s="1"/>
  <c r="I738" i="1"/>
  <c r="J738" i="1" s="1"/>
  <c r="I158" i="1"/>
  <c r="J158" i="1" s="1"/>
  <c r="I468" i="1"/>
  <c r="J468" i="1" s="1"/>
  <c r="I547" i="1"/>
  <c r="J547" i="1" s="1"/>
  <c r="I479" i="1"/>
  <c r="J479" i="1" s="1"/>
  <c r="I504" i="1"/>
  <c r="J504" i="1" s="1"/>
  <c r="I585" i="1"/>
  <c r="J585" i="1" s="1"/>
  <c r="I753" i="1"/>
  <c r="J753" i="1" s="1"/>
  <c r="I145" i="1"/>
  <c r="J145" i="1" s="1"/>
  <c r="I465" i="1"/>
  <c r="J465" i="1" s="1"/>
  <c r="I316" i="1"/>
  <c r="J316" i="1" s="1"/>
  <c r="I763" i="1"/>
  <c r="J763" i="1" s="1"/>
  <c r="I596" i="1"/>
  <c r="J596" i="1" s="1"/>
  <c r="I306" i="1"/>
  <c r="J306" i="1" s="1"/>
  <c r="I279" i="1"/>
  <c r="J279" i="1" s="1"/>
  <c r="I670" i="1"/>
  <c r="J670" i="1" s="1"/>
  <c r="I976" i="1"/>
  <c r="J976" i="1" s="1"/>
  <c r="I175" i="1"/>
  <c r="J175" i="1" s="1"/>
  <c r="I480" i="1"/>
  <c r="J480" i="1" s="1"/>
  <c r="I923" i="1"/>
  <c r="J923" i="1" s="1"/>
  <c r="I977" i="1"/>
  <c r="J977" i="1" s="1"/>
  <c r="I278" i="1"/>
  <c r="J278" i="1" s="1"/>
  <c r="I200" i="1"/>
  <c r="J200" i="1" s="1"/>
  <c r="I456" i="1"/>
  <c r="J456" i="1" s="1"/>
  <c r="I222" i="1"/>
  <c r="J222" i="1" s="1"/>
  <c r="I438" i="1"/>
  <c r="J438" i="1" s="1"/>
  <c r="I426" i="1"/>
  <c r="J426" i="1" s="1"/>
  <c r="I978" i="1"/>
  <c r="J978" i="1" s="1"/>
  <c r="I64" i="1"/>
  <c r="J64" i="1" s="1"/>
  <c r="I979" i="1"/>
  <c r="J979" i="1" s="1"/>
  <c r="I342" i="1"/>
  <c r="J342" i="1" s="1"/>
  <c r="I801" i="1"/>
  <c r="J801" i="1" s="1"/>
  <c r="I44" i="1"/>
  <c r="J44" i="1" s="1"/>
  <c r="I90" i="1"/>
  <c r="J90" i="1" s="1"/>
  <c r="I855" i="1"/>
  <c r="J855" i="1" s="1"/>
  <c r="I311" i="1"/>
  <c r="J311" i="1" s="1"/>
  <c r="I68" i="1"/>
  <c r="J68" i="1" s="1"/>
  <c r="I980" i="1"/>
  <c r="J980" i="1" s="1"/>
  <c r="I981" i="1"/>
  <c r="J981" i="1" s="1"/>
  <c r="I604" i="1"/>
  <c r="J604" i="1" s="1"/>
  <c r="I671" i="1"/>
  <c r="J671" i="1" s="1"/>
  <c r="I436" i="1"/>
  <c r="J436" i="1" s="1"/>
  <c r="I521" i="1"/>
  <c r="J521" i="1" s="1"/>
  <c r="I165" i="1"/>
  <c r="J165" i="1" s="1"/>
  <c r="I338" i="1"/>
  <c r="J338" i="1" s="1"/>
  <c r="I898" i="1"/>
  <c r="J898" i="1" s="1"/>
  <c r="I982" i="1"/>
  <c r="J982" i="1" s="1"/>
  <c r="I508" i="1"/>
  <c r="J508" i="1" s="1"/>
  <c r="I506" i="1"/>
  <c r="J506" i="1" s="1"/>
  <c r="I141" i="1"/>
  <c r="J141" i="1" s="1"/>
  <c r="I16" i="1"/>
  <c r="J16" i="1" s="1"/>
  <c r="I446" i="1"/>
  <c r="J446" i="1" s="1"/>
  <c r="I488" i="1"/>
  <c r="J488" i="1" s="1"/>
  <c r="I668" i="1"/>
  <c r="J668" i="1" s="1"/>
  <c r="I266" i="1"/>
  <c r="J266" i="1" s="1"/>
  <c r="I644" i="1"/>
  <c r="J644" i="1" s="1"/>
  <c r="I723" i="1"/>
  <c r="J723" i="1" s="1"/>
  <c r="I870" i="1"/>
  <c r="J870" i="1" s="1"/>
  <c r="I745" i="1"/>
  <c r="J745" i="1" s="1"/>
  <c r="I861" i="1"/>
  <c r="J861" i="1" s="1"/>
  <c r="I712" i="1"/>
  <c r="J712" i="1" s="1"/>
  <c r="I524" i="1"/>
  <c r="J524" i="1" s="1"/>
  <c r="I30" i="1"/>
  <c r="J30" i="1" s="1"/>
  <c r="I544" i="1"/>
  <c r="J544" i="1" s="1"/>
  <c r="I807" i="1"/>
  <c r="J807" i="1" s="1"/>
  <c r="I10" i="1"/>
  <c r="J10" i="1" s="1"/>
  <c r="I688" i="1"/>
  <c r="J688" i="1" s="1"/>
  <c r="I787" i="1"/>
  <c r="J787" i="1" s="1"/>
  <c r="I825" i="1"/>
  <c r="J825" i="1" s="1"/>
  <c r="I791" i="1"/>
  <c r="J791" i="1" s="1"/>
  <c r="I503" i="1"/>
  <c r="J503" i="1" s="1"/>
  <c r="I711" i="1"/>
  <c r="J711" i="1" s="1"/>
  <c r="I609" i="1"/>
  <c r="J609" i="1" s="1"/>
  <c r="I434" i="1"/>
  <c r="J434" i="1" s="1"/>
  <c r="I53" i="1"/>
  <c r="J53" i="1" s="1"/>
  <c r="I642" i="1"/>
  <c r="J642" i="1" s="1"/>
  <c r="I152" i="1"/>
  <c r="J152" i="1" s="1"/>
  <c r="I851" i="1"/>
  <c r="J851" i="1" s="1"/>
  <c r="I983" i="1"/>
  <c r="J983" i="1" s="1"/>
  <c r="I244" i="1"/>
  <c r="J244" i="1" s="1"/>
  <c r="I858" i="1"/>
  <c r="J858" i="1" s="1"/>
  <c r="I984" i="1"/>
  <c r="J984" i="1" s="1"/>
  <c r="I782" i="1"/>
  <c r="J782" i="1" s="1"/>
  <c r="I985" i="1"/>
  <c r="J985" i="1" s="1"/>
  <c r="I986" i="1"/>
  <c r="J986" i="1" s="1"/>
  <c r="I308" i="1"/>
  <c r="J308" i="1" s="1"/>
  <c r="I583" i="1"/>
  <c r="J583" i="1" s="1"/>
  <c r="I247" i="1"/>
  <c r="J247" i="1" s="1"/>
  <c r="I397" i="1"/>
  <c r="J397" i="1" s="1"/>
  <c r="I576" i="1"/>
  <c r="J576" i="1" s="1"/>
  <c r="I123" i="1"/>
  <c r="J123" i="1" s="1"/>
  <c r="I626" i="1"/>
  <c r="J626" i="1" s="1"/>
  <c r="I383" i="1"/>
  <c r="J383" i="1" s="1"/>
  <c r="I909" i="1"/>
  <c r="J909" i="1" s="1"/>
  <c r="I404" i="1"/>
  <c r="J404" i="1" s="1"/>
  <c r="I37" i="1"/>
  <c r="J37" i="1" s="1"/>
  <c r="I689" i="1"/>
  <c r="J689" i="1" s="1"/>
  <c r="I837" i="1"/>
  <c r="J837" i="1" s="1"/>
  <c r="I393" i="1"/>
  <c r="J393" i="1" s="1"/>
  <c r="I890" i="1"/>
  <c r="J890" i="1" s="1"/>
  <c r="I843" i="1"/>
  <c r="J843" i="1" s="1"/>
  <c r="I817" i="1"/>
  <c r="J817" i="1" s="1"/>
  <c r="I6" i="1"/>
  <c r="J6" i="1" s="1"/>
  <c r="I389" i="1"/>
  <c r="J389" i="1" s="1"/>
  <c r="I672" i="1"/>
  <c r="J672" i="1" s="1"/>
  <c r="I987" i="1"/>
  <c r="J987" i="1" s="1"/>
  <c r="I543" i="1"/>
  <c r="J543" i="1" s="1"/>
  <c r="I234" i="1"/>
  <c r="J234" i="1" s="1"/>
  <c r="I20" i="1"/>
  <c r="J20" i="1" s="1"/>
  <c r="I432" i="1"/>
  <c r="J432" i="1" s="1"/>
  <c r="I631" i="1"/>
  <c r="J631" i="1" s="1"/>
  <c r="I242" i="1"/>
  <c r="J242" i="1" s="1"/>
  <c r="I382" i="1"/>
  <c r="J382" i="1" s="1"/>
  <c r="I581" i="1"/>
  <c r="J581" i="1" s="1"/>
  <c r="I693" i="1"/>
  <c r="J693" i="1" s="1"/>
  <c r="I326" i="1"/>
  <c r="J326" i="1" s="1"/>
  <c r="I211" i="1"/>
  <c r="J211" i="1" s="1"/>
  <c r="I919" i="1"/>
  <c r="J919" i="1" s="1"/>
  <c r="I813" i="1"/>
  <c r="J813" i="1" s="1"/>
  <c r="I888" i="1"/>
  <c r="J888" i="1" s="1"/>
  <c r="I106" i="1"/>
  <c r="J106" i="1" s="1"/>
  <c r="I457" i="1"/>
  <c r="J457" i="1" s="1"/>
  <c r="I734" i="1"/>
  <c r="J734" i="1" s="1"/>
  <c r="I225" i="1"/>
  <c r="J225" i="1" s="1"/>
  <c r="I903" i="1"/>
  <c r="J903" i="1" s="1"/>
  <c r="I490" i="1"/>
  <c r="J490" i="1" s="1"/>
  <c r="I584" i="1"/>
  <c r="J584" i="1" s="1"/>
  <c r="I988" i="1"/>
  <c r="J988" i="1" s="1"/>
  <c r="I100" i="1"/>
  <c r="J100" i="1" s="1"/>
  <c r="I821" i="1"/>
  <c r="J821" i="1" s="1"/>
  <c r="I794" i="1"/>
  <c r="J794" i="1" s="1"/>
  <c r="I778" i="1"/>
  <c r="J778" i="1" s="1"/>
  <c r="I199" i="1"/>
  <c r="J199" i="1" s="1"/>
  <c r="I70" i="1"/>
  <c r="J70" i="1" s="1"/>
  <c r="I185" i="1"/>
  <c r="J185" i="1" s="1"/>
  <c r="I433" i="1"/>
  <c r="J433" i="1" s="1"/>
  <c r="I844" i="1"/>
  <c r="J844" i="1" s="1"/>
  <c r="I97" i="1"/>
  <c r="J97" i="1" s="1"/>
  <c r="I217" i="1"/>
  <c r="J217" i="1" s="1"/>
  <c r="I104" i="1"/>
  <c r="J104" i="1" s="1"/>
  <c r="I323" i="1"/>
  <c r="J323" i="1" s="1"/>
  <c r="I659" i="1"/>
  <c r="J659" i="1" s="1"/>
  <c r="I272" i="1"/>
  <c r="J272" i="1" s="1"/>
  <c r="I588" i="1"/>
  <c r="J588" i="1" s="1"/>
  <c r="I151" i="1"/>
  <c r="J151" i="1" s="1"/>
  <c r="I714" i="1"/>
  <c r="J714" i="1" s="1"/>
  <c r="I154" i="1"/>
  <c r="J154" i="1" s="1"/>
  <c r="I203" i="1"/>
  <c r="J203" i="1" s="1"/>
  <c r="I505" i="1"/>
  <c r="J505" i="1" s="1"/>
  <c r="I466" i="1"/>
  <c r="J466" i="1" s="1"/>
  <c r="I235" i="1"/>
  <c r="J235" i="1" s="1"/>
  <c r="I561" i="1"/>
  <c r="J561" i="1" s="1"/>
  <c r="I134" i="1"/>
  <c r="J134" i="1" s="1"/>
  <c r="I281" i="1"/>
  <c r="J281" i="1" s="1"/>
  <c r="I76" i="1"/>
  <c r="J76" i="1" s="1"/>
  <c r="I572" i="1"/>
  <c r="J572" i="1" s="1"/>
  <c r="I230" i="1"/>
  <c r="J230" i="1" s="1"/>
  <c r="I381" i="1"/>
  <c r="J381" i="1" s="1"/>
  <c r="I144" i="1"/>
  <c r="J144" i="1" s="1"/>
  <c r="I22" i="1"/>
  <c r="J22" i="1" s="1"/>
  <c r="I989" i="1"/>
  <c r="J989" i="1" s="1"/>
  <c r="I779" i="1"/>
  <c r="J779" i="1" s="1"/>
  <c r="I677" i="1"/>
  <c r="J677" i="1" s="1"/>
  <c r="I846" i="1"/>
  <c r="J846" i="1" s="1"/>
  <c r="I475" i="1"/>
  <c r="J475" i="1" s="1"/>
  <c r="I822" i="1"/>
  <c r="J822" i="1" s="1"/>
  <c r="I330" i="1"/>
  <c r="J330" i="1" s="1"/>
  <c r="I7" i="1"/>
  <c r="J7" i="1" s="1"/>
  <c r="I239" i="1"/>
  <c r="J239" i="1" s="1"/>
  <c r="I262" i="1"/>
  <c r="J262" i="1" s="1"/>
  <c r="I580" i="1"/>
  <c r="J580" i="1" s="1"/>
  <c r="I73" i="1"/>
  <c r="J73" i="1" s="1"/>
  <c r="I669" i="1"/>
  <c r="J669" i="1" s="1"/>
  <c r="I362" i="1"/>
  <c r="J362" i="1" s="1"/>
  <c r="I826" i="1"/>
  <c r="J826" i="1" s="1"/>
  <c r="I783" i="1"/>
  <c r="J783" i="1" s="1"/>
  <c r="I173" i="1"/>
  <c r="J173" i="1" s="1"/>
  <c r="I139" i="1"/>
  <c r="J139" i="1" s="1"/>
  <c r="I680" i="1"/>
  <c r="J680" i="1" s="1"/>
  <c r="I876" i="1"/>
  <c r="J876" i="1" s="1"/>
  <c r="I478" i="1"/>
  <c r="J478" i="1" s="1"/>
  <c r="I59" i="1"/>
  <c r="J59" i="1" s="1"/>
  <c r="I496" i="1"/>
  <c r="J496" i="1" s="1"/>
  <c r="I809" i="1"/>
  <c r="J809" i="1" s="1"/>
  <c r="I263" i="1"/>
  <c r="J263" i="1" s="1"/>
  <c r="I990" i="1"/>
  <c r="J990" i="1" s="1"/>
  <c r="I991" i="1"/>
  <c r="J991" i="1" s="1"/>
  <c r="I328" i="1"/>
  <c r="J328" i="1" s="1"/>
  <c r="I582" i="1"/>
  <c r="J582" i="1" s="1"/>
  <c r="I26" i="1"/>
  <c r="J26" i="1" s="1"/>
  <c r="I590" i="1"/>
  <c r="J590" i="1" s="1"/>
  <c r="I756" i="1"/>
  <c r="J756" i="1" s="1"/>
  <c r="I774" i="1"/>
  <c r="J774" i="1" s="1"/>
  <c r="I337" i="1"/>
  <c r="J337" i="1" s="1"/>
  <c r="I392" i="1"/>
  <c r="J392" i="1" s="1"/>
  <c r="I349" i="1"/>
  <c r="J349" i="1" s="1"/>
  <c r="I208" i="1"/>
  <c r="J208" i="1" s="1"/>
  <c r="I107" i="1"/>
  <c r="J107" i="1" s="1"/>
  <c r="I439" i="1"/>
  <c r="J439" i="1" s="1"/>
  <c r="I836" i="1"/>
  <c r="J836" i="1" s="1"/>
  <c r="I157" i="1"/>
  <c r="J157" i="1" s="1"/>
  <c r="I558" i="1"/>
  <c r="J558" i="1" s="1"/>
  <c r="I130" i="1"/>
  <c r="J130" i="1" s="1"/>
  <c r="I54" i="1"/>
  <c r="J54" i="1" s="1"/>
  <c r="I992" i="1"/>
  <c r="J992" i="1" s="1"/>
  <c r="I353" i="1"/>
  <c r="J353" i="1" s="1"/>
  <c r="I50" i="1"/>
  <c r="J50" i="1" s="1"/>
  <c r="I411" i="1"/>
  <c r="J411" i="1" s="1"/>
  <c r="I891" i="1"/>
  <c r="J891" i="1" s="1"/>
  <c r="I800" i="1"/>
  <c r="J800" i="1" s="1"/>
  <c r="I61" i="1"/>
  <c r="J61" i="1" s="1"/>
  <c r="I993" i="1"/>
  <c r="J993" i="1" s="1"/>
  <c r="I463" i="1"/>
  <c r="J463" i="1" s="1"/>
  <c r="I874" i="1"/>
  <c r="J874" i="1" s="1"/>
  <c r="I910" i="1"/>
  <c r="J910" i="1" s="1"/>
  <c r="I361" i="1"/>
  <c r="J361" i="1" s="1"/>
  <c r="I86" i="1"/>
  <c r="J86" i="1" s="1"/>
  <c r="I749" i="1"/>
  <c r="J749" i="1" s="1"/>
  <c r="I380" i="1"/>
  <c r="J380" i="1" s="1"/>
  <c r="I660" i="1"/>
  <c r="J660" i="1" s="1"/>
  <c r="I828" i="1"/>
  <c r="J828" i="1" s="1"/>
  <c r="I730" i="1"/>
  <c r="J730" i="1" s="1"/>
  <c r="I425" i="1"/>
  <c r="J425" i="1" s="1"/>
  <c r="I292" i="1"/>
  <c r="J292" i="1" s="1"/>
  <c r="I209" i="1"/>
  <c r="J209" i="1" s="1"/>
  <c r="I253" i="1"/>
  <c r="J253" i="1" s="1"/>
  <c r="I623" i="1"/>
  <c r="J623" i="1" s="1"/>
  <c r="I994" i="1"/>
  <c r="J994" i="1" s="1"/>
  <c r="I367" i="1"/>
  <c r="J367" i="1" s="1"/>
  <c r="I854" i="1"/>
  <c r="J854" i="1" s="1"/>
  <c r="I995" i="1"/>
  <c r="J995" i="1" s="1"/>
  <c r="I218" i="1"/>
  <c r="J218" i="1" s="1"/>
  <c r="I140" i="1"/>
  <c r="J140" i="1" s="1"/>
  <c r="I894" i="1"/>
  <c r="J894" i="1" s="1"/>
  <c r="I164" i="1"/>
  <c r="J164" i="1" s="1"/>
  <c r="I904" i="1"/>
  <c r="J904" i="1" s="1"/>
  <c r="I19" i="1"/>
  <c r="J19" i="1" s="1"/>
  <c r="I124" i="1"/>
  <c r="J124" i="1" s="1"/>
  <c r="I486" i="1"/>
  <c r="J486" i="1" s="1"/>
  <c r="I996" i="1"/>
  <c r="J996" i="1" s="1"/>
  <c r="I14" i="1"/>
  <c r="J14" i="1" s="1"/>
  <c r="I280" i="1"/>
  <c r="J280" i="1" s="1"/>
  <c r="I318" i="1"/>
  <c r="J318" i="1" s="1"/>
  <c r="I142" i="1"/>
  <c r="J142" i="1" s="1"/>
  <c r="I645" i="1"/>
  <c r="J645" i="1" s="1"/>
  <c r="I108" i="1"/>
  <c r="J108" i="1" s="1"/>
  <c r="I634" i="1"/>
  <c r="J634" i="1" s="1"/>
  <c r="I650" i="1"/>
  <c r="J650" i="1" s="1"/>
  <c r="I565" i="1"/>
  <c r="J565" i="1" s="1"/>
  <c r="I224" i="1"/>
  <c r="J224" i="1" s="1"/>
  <c r="I997" i="1"/>
  <c r="J997" i="1" s="1"/>
  <c r="I998" i="1"/>
  <c r="J998" i="1" s="1"/>
  <c r="I118" i="1"/>
  <c r="J118" i="1" s="1"/>
  <c r="I188" i="1"/>
  <c r="J188" i="1" s="1"/>
  <c r="I91" i="1"/>
  <c r="J91" i="1" s="1"/>
  <c r="I357" i="1"/>
  <c r="J357" i="1" s="1"/>
  <c r="I520" i="1"/>
  <c r="J520" i="1" s="1"/>
  <c r="I999" i="1"/>
  <c r="J999" i="1" s="1"/>
  <c r="I1000" i="1"/>
  <c r="J1000" i="1" s="1"/>
  <c r="I681" i="1"/>
  <c r="J681" i="1" s="1"/>
  <c r="I283" i="1"/>
  <c r="J283" i="1" s="1"/>
  <c r="I594" i="1"/>
  <c r="J594" i="1" s="1"/>
  <c r="I467" i="1"/>
  <c r="J467" i="1" s="1"/>
  <c r="I829" i="1"/>
  <c r="J829" i="1" s="1"/>
  <c r="I514" i="1"/>
  <c r="J514" i="1" s="1"/>
  <c r="I339" i="1"/>
  <c r="J339" i="1" s="1"/>
  <c r="I722" i="1"/>
  <c r="J722" i="1" s="1"/>
  <c r="I1001" i="1"/>
  <c r="J1001" i="1" s="1"/>
  <c r="I772" i="1"/>
  <c r="J772" i="1" s="1"/>
  <c r="I834" i="1"/>
  <c r="J834" i="1" s="1"/>
  <c r="I24" i="1"/>
  <c r="J24" i="1" s="1"/>
  <c r="I593" i="1"/>
  <c r="J593" i="1" s="1"/>
  <c r="I374" i="1"/>
  <c r="J374" i="1" s="1"/>
  <c r="I284" i="1"/>
  <c r="J284" i="1" s="1"/>
  <c r="I359" i="1"/>
  <c r="J359" i="1" s="1"/>
  <c r="I692" i="1"/>
  <c r="J692" i="1" s="1"/>
  <c r="I643" i="1"/>
  <c r="J643" i="1" s="1"/>
  <c r="I207" i="1"/>
  <c r="J207" i="1" s="1"/>
  <c r="I57" i="1"/>
  <c r="J57" i="1" s="1"/>
  <c r="I646" i="1"/>
  <c r="J646" i="1" s="1"/>
  <c r="I1002" i="1"/>
  <c r="J1002" i="1" s="1"/>
  <c r="I530" i="1"/>
  <c r="J530" i="1" s="1"/>
  <c r="I344" i="1"/>
  <c r="J344" i="1" s="1"/>
  <c r="I592" i="1"/>
  <c r="J592" i="1" s="1"/>
  <c r="C335" i="1"/>
  <c r="D335" i="1" s="1"/>
  <c r="C113" i="1"/>
  <c r="D113" i="1" s="1"/>
  <c r="C362" i="1"/>
  <c r="D362" i="1" s="1"/>
  <c r="C462" i="1"/>
  <c r="D462" i="1" s="1"/>
  <c r="C625" i="1"/>
  <c r="D625" i="1" s="1"/>
  <c r="C626" i="1"/>
  <c r="D626" i="1" s="1"/>
  <c r="C627" i="1"/>
  <c r="D627" i="1" s="1"/>
  <c r="C500" i="1"/>
  <c r="D500" i="1" s="1"/>
  <c r="C266" i="1"/>
  <c r="D266" i="1" s="1"/>
  <c r="C628" i="1"/>
  <c r="D628" i="1" s="1"/>
  <c r="C507" i="1"/>
  <c r="D507" i="1" s="1"/>
  <c r="C505" i="1"/>
  <c r="D505" i="1" s="1"/>
  <c r="C629" i="1"/>
  <c r="D629" i="1" s="1"/>
  <c r="C471" i="1"/>
  <c r="D471" i="1" s="1"/>
  <c r="C630" i="1"/>
  <c r="D630" i="1" s="1"/>
  <c r="C631" i="1"/>
  <c r="D631" i="1" s="1"/>
  <c r="C3" i="1"/>
  <c r="D3" i="1" s="1"/>
  <c r="C632" i="1"/>
  <c r="D632" i="1" s="1"/>
  <c r="C633" i="1"/>
  <c r="D633" i="1" s="1"/>
  <c r="C279" i="1"/>
  <c r="D279" i="1" s="1"/>
  <c r="C634" i="1"/>
  <c r="D634" i="1" s="1"/>
  <c r="C635" i="1"/>
  <c r="D635" i="1" s="1"/>
  <c r="C116" i="1"/>
  <c r="D116" i="1" s="1"/>
  <c r="C431" i="1"/>
  <c r="D431" i="1" s="1"/>
  <c r="C548" i="1"/>
  <c r="D548" i="1" s="1"/>
  <c r="C74" i="1"/>
  <c r="D74" i="1" s="1"/>
  <c r="C611" i="1"/>
  <c r="D611" i="1" s="1"/>
  <c r="C163" i="1"/>
  <c r="D163" i="1" s="1"/>
  <c r="C48" i="1"/>
  <c r="D48" i="1" s="1"/>
  <c r="C590" i="1"/>
  <c r="D590" i="1" s="1"/>
  <c r="C636" i="1"/>
  <c r="D636" i="1" s="1"/>
  <c r="C637" i="1"/>
  <c r="D637" i="1" s="1"/>
  <c r="C58" i="1"/>
  <c r="D58" i="1" s="1"/>
  <c r="C250" i="1"/>
  <c r="D250" i="1" s="1"/>
  <c r="C638" i="1"/>
  <c r="D638" i="1" s="1"/>
  <c r="C639" i="1"/>
  <c r="D639" i="1" s="1"/>
  <c r="C302" i="1"/>
  <c r="D302" i="1" s="1"/>
  <c r="C23" i="1"/>
  <c r="D23" i="1" s="1"/>
  <c r="C640" i="1"/>
  <c r="D640" i="1" s="1"/>
  <c r="C359" i="1"/>
  <c r="D359" i="1" s="1"/>
  <c r="C641" i="1"/>
  <c r="D641" i="1" s="1"/>
  <c r="C642" i="1"/>
  <c r="D642" i="1" s="1"/>
  <c r="C643" i="1"/>
  <c r="D643" i="1" s="1"/>
  <c r="C110" i="1"/>
  <c r="D110" i="1" s="1"/>
  <c r="C644" i="1"/>
  <c r="D644" i="1" s="1"/>
  <c r="C645" i="1"/>
  <c r="D645" i="1" s="1"/>
  <c r="C646" i="1"/>
  <c r="D646" i="1" s="1"/>
  <c r="C581" i="1"/>
  <c r="D581" i="1" s="1"/>
  <c r="C406" i="1"/>
  <c r="D406" i="1" s="1"/>
  <c r="C493" i="1"/>
  <c r="D493" i="1" s="1"/>
  <c r="C358" i="1"/>
  <c r="D358" i="1" s="1"/>
  <c r="C400" i="1"/>
  <c r="D400" i="1" s="1"/>
  <c r="C329" i="1"/>
  <c r="D329" i="1" s="1"/>
  <c r="C466" i="1"/>
  <c r="D466" i="1" s="1"/>
  <c r="C541" i="1"/>
  <c r="D541" i="1" s="1"/>
  <c r="C647" i="1"/>
  <c r="D647" i="1" s="1"/>
  <c r="C495" i="1"/>
  <c r="D495" i="1" s="1"/>
  <c r="C211" i="1"/>
  <c r="D211" i="1" s="1"/>
  <c r="C648" i="1"/>
  <c r="D648" i="1" s="1"/>
  <c r="C311" i="1"/>
  <c r="D311" i="1" s="1"/>
  <c r="C538" i="1"/>
  <c r="D538" i="1" s="1"/>
  <c r="C649" i="1"/>
  <c r="D649" i="1" s="1"/>
  <c r="C650" i="1"/>
  <c r="D650" i="1" s="1"/>
  <c r="C651" i="1"/>
  <c r="D651" i="1" s="1"/>
  <c r="C652" i="1"/>
  <c r="D652" i="1" s="1"/>
  <c r="C25" i="1"/>
  <c r="D25" i="1" s="1"/>
  <c r="C10" i="1"/>
  <c r="D10" i="1" s="1"/>
  <c r="C653" i="1"/>
  <c r="D653" i="1" s="1"/>
  <c r="C12" i="1"/>
  <c r="D12" i="1" s="1"/>
  <c r="C654" i="1"/>
  <c r="D654" i="1" s="1"/>
  <c r="C215" i="1"/>
  <c r="D215" i="1" s="1"/>
  <c r="C344" i="1"/>
  <c r="D344" i="1" s="1"/>
  <c r="C102" i="1"/>
  <c r="D102" i="1" s="1"/>
  <c r="C289" i="1"/>
  <c r="D289" i="1" s="1"/>
  <c r="C655" i="1"/>
  <c r="D655" i="1" s="1"/>
  <c r="C203" i="1"/>
  <c r="D203" i="1" s="1"/>
  <c r="C317" i="1"/>
  <c r="D317" i="1" s="1"/>
  <c r="C656" i="1"/>
  <c r="D656" i="1" s="1"/>
  <c r="C296" i="1"/>
  <c r="D296" i="1" s="1"/>
  <c r="C392" i="1"/>
  <c r="D392" i="1" s="1"/>
  <c r="C352" i="1"/>
  <c r="D352" i="1" s="1"/>
  <c r="C419" i="1"/>
  <c r="D419" i="1" s="1"/>
  <c r="C657" i="1"/>
  <c r="D657" i="1" s="1"/>
  <c r="C298" i="1"/>
  <c r="D298" i="1" s="1"/>
  <c r="C230" i="1"/>
  <c r="D230" i="1" s="1"/>
  <c r="C542" i="1"/>
  <c r="D542" i="1" s="1"/>
  <c r="C562" i="1"/>
  <c r="D562" i="1" s="1"/>
  <c r="C658" i="1"/>
  <c r="D658" i="1" s="1"/>
  <c r="C115" i="1"/>
  <c r="D115" i="1" s="1"/>
  <c r="C659" i="1"/>
  <c r="D659" i="1" s="1"/>
  <c r="C224" i="1"/>
  <c r="D224" i="1" s="1"/>
  <c r="C554" i="1"/>
  <c r="D554" i="1" s="1"/>
  <c r="C209" i="1"/>
  <c r="D209" i="1" s="1"/>
  <c r="C63" i="1"/>
  <c r="D63" i="1" s="1"/>
  <c r="C660" i="1"/>
  <c r="D660" i="1" s="1"/>
  <c r="C402" i="1"/>
  <c r="D402" i="1" s="1"/>
  <c r="C189" i="1"/>
  <c r="D189" i="1" s="1"/>
  <c r="C661" i="1"/>
  <c r="D661" i="1" s="1"/>
  <c r="C184" i="1"/>
  <c r="D184" i="1" s="1"/>
  <c r="C346" i="1"/>
  <c r="D346" i="1" s="1"/>
  <c r="C420" i="1"/>
  <c r="D420" i="1" s="1"/>
  <c r="C171" i="1"/>
  <c r="D171" i="1" s="1"/>
  <c r="C468" i="1"/>
  <c r="D468" i="1" s="1"/>
  <c r="C147" i="1"/>
  <c r="D147" i="1" s="1"/>
  <c r="C623" i="1"/>
  <c r="D623" i="1" s="1"/>
  <c r="C616" i="1"/>
  <c r="D616" i="1" s="1"/>
  <c r="C662" i="1"/>
  <c r="D662" i="1" s="1"/>
  <c r="C663" i="1"/>
  <c r="D663" i="1" s="1"/>
  <c r="C664" i="1"/>
  <c r="D664" i="1" s="1"/>
  <c r="C307" i="1"/>
  <c r="D307" i="1" s="1"/>
  <c r="C665" i="1"/>
  <c r="D665" i="1" s="1"/>
  <c r="C666" i="1"/>
  <c r="D666" i="1" s="1"/>
  <c r="C667" i="1"/>
  <c r="D667" i="1" s="1"/>
  <c r="C301" i="1"/>
  <c r="D301" i="1" s="1"/>
  <c r="C668" i="1"/>
  <c r="D668" i="1" s="1"/>
  <c r="C669" i="1"/>
  <c r="D669" i="1" s="1"/>
  <c r="C141" i="1"/>
  <c r="D141" i="1" s="1"/>
  <c r="C260" i="1"/>
  <c r="D260" i="1" s="1"/>
  <c r="C670" i="1"/>
  <c r="D670" i="1" s="1"/>
  <c r="C423" i="1"/>
  <c r="D423" i="1" s="1"/>
  <c r="C291" i="1"/>
  <c r="D291" i="1" s="1"/>
  <c r="C671" i="1"/>
  <c r="D671" i="1" s="1"/>
  <c r="C65" i="1"/>
  <c r="D65" i="1" s="1"/>
  <c r="C306" i="1"/>
  <c r="D306" i="1" s="1"/>
  <c r="C547" i="1"/>
  <c r="D547" i="1" s="1"/>
  <c r="C672" i="1"/>
  <c r="D672" i="1" s="1"/>
  <c r="C673" i="1"/>
  <c r="D673" i="1" s="1"/>
  <c r="C535" i="1"/>
  <c r="D535" i="1" s="1"/>
  <c r="C674" i="1"/>
  <c r="D674" i="1" s="1"/>
  <c r="C254" i="1"/>
  <c r="D254" i="1" s="1"/>
  <c r="C242" i="1"/>
  <c r="D242" i="1" s="1"/>
  <c r="C675" i="1"/>
  <c r="D675" i="1" s="1"/>
  <c r="C176" i="1"/>
  <c r="D176" i="1" s="1"/>
  <c r="C177" i="1"/>
  <c r="D177" i="1" s="1"/>
  <c r="C603" i="1"/>
  <c r="D603" i="1" s="1"/>
  <c r="C580" i="1"/>
  <c r="D580" i="1" s="1"/>
  <c r="C353" i="1"/>
  <c r="D353" i="1" s="1"/>
  <c r="C76" i="1"/>
  <c r="D76" i="1" s="1"/>
  <c r="C676" i="1"/>
  <c r="D676" i="1" s="1"/>
  <c r="C677" i="1"/>
  <c r="D677" i="1" s="1"/>
  <c r="C678" i="1"/>
  <c r="D678" i="1" s="1"/>
  <c r="C679" i="1"/>
  <c r="D679" i="1" s="1"/>
  <c r="C680" i="1"/>
  <c r="D680" i="1" s="1"/>
  <c r="C464" i="1"/>
  <c r="D464" i="1" s="1"/>
  <c r="C111" i="1"/>
  <c r="D111" i="1" s="1"/>
  <c r="C681" i="1"/>
  <c r="D681" i="1" s="1"/>
  <c r="C315" i="1"/>
  <c r="D315" i="1" s="1"/>
  <c r="C421" i="1"/>
  <c r="D421" i="1" s="1"/>
  <c r="C482" i="1"/>
  <c r="D482" i="1" s="1"/>
  <c r="C682" i="1"/>
  <c r="D682" i="1" s="1"/>
  <c r="C683" i="1"/>
  <c r="D683" i="1" s="1"/>
  <c r="C64" i="1"/>
  <c r="D64" i="1" s="1"/>
  <c r="C684" i="1"/>
  <c r="D684" i="1" s="1"/>
  <c r="C685" i="1"/>
  <c r="D685" i="1" s="1"/>
  <c r="C588" i="1"/>
  <c r="D588" i="1" s="1"/>
  <c r="C686" i="1"/>
  <c r="D686" i="1" s="1"/>
  <c r="C687" i="1"/>
  <c r="D687" i="1" s="1"/>
  <c r="C688" i="1"/>
  <c r="D688" i="1" s="1"/>
  <c r="C689" i="1"/>
  <c r="D689" i="1" s="1"/>
  <c r="C274" i="1"/>
  <c r="D274" i="1" s="1"/>
  <c r="C32" i="1"/>
  <c r="D32" i="1" s="1"/>
  <c r="C11" i="1"/>
  <c r="D11" i="1" s="1"/>
  <c r="C9" i="1"/>
  <c r="D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90" i="1"/>
  <c r="D90" i="1" s="1"/>
  <c r="C201" i="1"/>
  <c r="D201" i="1" s="1"/>
  <c r="C439" i="1"/>
  <c r="D439" i="1" s="1"/>
  <c r="C696" i="1"/>
  <c r="D696" i="1" s="1"/>
  <c r="C697" i="1"/>
  <c r="D697" i="1" s="1"/>
  <c r="C698" i="1"/>
  <c r="D698" i="1" s="1"/>
  <c r="C94" i="1"/>
  <c r="D94" i="1" s="1"/>
  <c r="C699" i="1"/>
  <c r="D699" i="1" s="1"/>
  <c r="C6" i="1"/>
  <c r="D6" i="1" s="1"/>
  <c r="C582" i="1"/>
  <c r="D582" i="1" s="1"/>
  <c r="C114" i="1"/>
  <c r="D114" i="1" s="1"/>
  <c r="C526" i="1"/>
  <c r="D526" i="1" s="1"/>
  <c r="C480" i="1"/>
  <c r="D480" i="1" s="1"/>
  <c r="C700" i="1"/>
  <c r="D700" i="1" s="1"/>
  <c r="C226" i="1"/>
  <c r="D226" i="1" s="1"/>
  <c r="C701" i="1"/>
  <c r="D701" i="1" s="1"/>
  <c r="C137" i="1"/>
  <c r="D137" i="1" s="1"/>
  <c r="C702" i="1"/>
  <c r="D702" i="1" s="1"/>
  <c r="C259" i="1"/>
  <c r="D259" i="1" s="1"/>
  <c r="C523" i="1"/>
  <c r="D523" i="1" s="1"/>
  <c r="C381" i="1"/>
  <c r="D381" i="1" s="1"/>
  <c r="C258" i="1"/>
  <c r="D258" i="1" s="1"/>
  <c r="C703" i="1"/>
  <c r="D703" i="1" s="1"/>
  <c r="C168" i="1"/>
  <c r="D168" i="1" s="1"/>
  <c r="C513" i="1"/>
  <c r="D513" i="1" s="1"/>
  <c r="C704" i="1"/>
  <c r="D704" i="1" s="1"/>
  <c r="C476" i="1"/>
  <c r="D476" i="1" s="1"/>
  <c r="C276" i="1"/>
  <c r="D276" i="1" s="1"/>
  <c r="C43" i="1"/>
  <c r="D43" i="1" s="1"/>
  <c r="C248" i="1"/>
  <c r="D248" i="1" s="1"/>
  <c r="C705" i="1"/>
  <c r="D705" i="1" s="1"/>
  <c r="C167" i="1"/>
  <c r="D167" i="1" s="1"/>
  <c r="C706" i="1"/>
  <c r="D706" i="1" s="1"/>
  <c r="C444" i="1"/>
  <c r="D444" i="1" s="1"/>
  <c r="C124" i="1"/>
  <c r="D124" i="1" s="1"/>
  <c r="C377" i="1"/>
  <c r="D377" i="1" s="1"/>
  <c r="C707" i="1"/>
  <c r="D707" i="1" s="1"/>
  <c r="C72" i="1"/>
  <c r="D72" i="1" s="1"/>
  <c r="C708" i="1"/>
  <c r="D708" i="1" s="1"/>
  <c r="C709" i="1"/>
  <c r="D709" i="1" s="1"/>
  <c r="C227" i="1"/>
  <c r="D227" i="1" s="1"/>
  <c r="C75" i="1"/>
  <c r="D75" i="1" s="1"/>
  <c r="C367" i="1"/>
  <c r="D367" i="1" s="1"/>
  <c r="C710" i="1"/>
  <c r="D710" i="1" s="1"/>
  <c r="C364" i="1"/>
  <c r="D364" i="1" s="1"/>
  <c r="C187" i="1"/>
  <c r="D187" i="1" s="1"/>
  <c r="C314" i="1"/>
  <c r="D314" i="1" s="1"/>
  <c r="C711" i="1"/>
  <c r="D711" i="1" s="1"/>
  <c r="C24" i="1"/>
  <c r="D24" i="1" s="1"/>
  <c r="C351" i="1"/>
  <c r="D351" i="1" s="1"/>
  <c r="C57" i="1"/>
  <c r="D57" i="1" s="1"/>
  <c r="C109" i="1"/>
  <c r="D109" i="1" s="1"/>
  <c r="C578" i="1"/>
  <c r="D578" i="1" s="1"/>
  <c r="C712" i="1"/>
  <c r="D712" i="1" s="1"/>
  <c r="C218" i="1"/>
  <c r="D218" i="1" s="1"/>
  <c r="C428" i="1"/>
  <c r="D428" i="1" s="1"/>
  <c r="C228" i="1"/>
  <c r="D228" i="1" s="1"/>
  <c r="C713" i="1"/>
  <c r="D713" i="1" s="1"/>
  <c r="C71" i="1"/>
  <c r="D71" i="1" s="1"/>
  <c r="C521" i="1"/>
  <c r="D521" i="1" s="1"/>
  <c r="C321" i="1"/>
  <c r="D321" i="1" s="1"/>
  <c r="C82" i="1"/>
  <c r="D82" i="1" s="1"/>
  <c r="C714" i="1"/>
  <c r="D714" i="1" s="1"/>
  <c r="C479" i="1"/>
  <c r="D479" i="1" s="1"/>
  <c r="C225" i="1"/>
  <c r="D225" i="1" s="1"/>
  <c r="C73" i="1"/>
  <c r="D73" i="1" s="1"/>
  <c r="C715" i="1"/>
  <c r="D715" i="1" s="1"/>
  <c r="C487" i="1"/>
  <c r="D487" i="1" s="1"/>
  <c r="C341" i="1"/>
  <c r="D341" i="1" s="1"/>
  <c r="C330" i="1"/>
  <c r="D330" i="1" s="1"/>
  <c r="C716" i="1"/>
  <c r="D716" i="1" s="1"/>
  <c r="C620" i="1"/>
  <c r="D620" i="1" s="1"/>
  <c r="C69" i="1"/>
  <c r="D69" i="1" s="1"/>
  <c r="C339" i="1"/>
  <c r="D339" i="1" s="1"/>
  <c r="C717" i="1"/>
  <c r="D717" i="1" s="1"/>
  <c r="C613" i="1"/>
  <c r="D613" i="1" s="1"/>
  <c r="C4" i="1"/>
  <c r="D4" i="1" s="1"/>
  <c r="C718" i="1"/>
  <c r="D718" i="1" s="1"/>
  <c r="C438" i="1"/>
  <c r="D438" i="1" s="1"/>
  <c r="C512" i="1"/>
  <c r="D512" i="1" s="1"/>
  <c r="C79" i="1"/>
  <c r="D79" i="1" s="1"/>
  <c r="C47" i="1"/>
  <c r="D47" i="1" s="1"/>
  <c r="C294" i="1"/>
  <c r="D294" i="1" s="1"/>
  <c r="C231" i="1"/>
  <c r="D231" i="1" s="1"/>
  <c r="C183" i="1"/>
  <c r="D183" i="1" s="1"/>
  <c r="C332" i="1"/>
  <c r="D332" i="1" s="1"/>
  <c r="C49" i="1"/>
  <c r="D49" i="1" s="1"/>
  <c r="C719" i="1"/>
  <c r="D719" i="1" s="1"/>
  <c r="C720" i="1"/>
  <c r="D720" i="1" s="1"/>
  <c r="C561" i="1"/>
  <c r="D561" i="1" s="1"/>
  <c r="C518" i="1"/>
  <c r="D518" i="1" s="1"/>
  <c r="C721" i="1"/>
  <c r="D721" i="1" s="1"/>
  <c r="C488" i="1"/>
  <c r="D488" i="1" s="1"/>
  <c r="C722" i="1"/>
  <c r="D722" i="1" s="1"/>
  <c r="C271" i="1"/>
  <c r="D271" i="1" s="1"/>
  <c r="C723" i="1"/>
  <c r="D723" i="1" s="1"/>
  <c r="C724" i="1"/>
  <c r="D724" i="1" s="1"/>
  <c r="C239" i="1"/>
  <c r="D239" i="1" s="1"/>
  <c r="C725" i="1"/>
  <c r="D725" i="1" s="1"/>
  <c r="C356" i="1"/>
  <c r="D356" i="1" s="1"/>
  <c r="C726" i="1"/>
  <c r="D726" i="1" s="1"/>
  <c r="C378" i="1"/>
  <c r="D378" i="1" s="1"/>
  <c r="C140" i="1"/>
  <c r="D140" i="1" s="1"/>
  <c r="C727" i="1"/>
  <c r="D727" i="1" s="1"/>
  <c r="C100" i="1"/>
  <c r="D100" i="1" s="1"/>
  <c r="C133" i="1"/>
  <c r="D133" i="1" s="1"/>
  <c r="C430" i="1"/>
  <c r="D430" i="1" s="1"/>
  <c r="C238" i="1"/>
  <c r="D238" i="1" s="1"/>
  <c r="C166" i="1"/>
  <c r="D166" i="1" s="1"/>
  <c r="C451" i="1"/>
  <c r="D451" i="1" s="1"/>
  <c r="C432" i="1"/>
  <c r="D432" i="1" s="1"/>
  <c r="C728" i="1"/>
  <c r="D728" i="1" s="1"/>
  <c r="C316" i="1"/>
  <c r="D316" i="1" s="1"/>
  <c r="C410" i="1"/>
  <c r="D410" i="1" s="1"/>
  <c r="C178" i="1"/>
  <c r="D178" i="1" s="1"/>
  <c r="C8" i="1"/>
  <c r="D8" i="1" s="1"/>
  <c r="C729" i="1"/>
  <c r="D729" i="1" s="1"/>
  <c r="C730" i="1"/>
  <c r="D730" i="1" s="1"/>
  <c r="C731" i="1"/>
  <c r="D731" i="1" s="1"/>
  <c r="C597" i="1"/>
  <c r="D597" i="1" s="1"/>
  <c r="C412" i="1"/>
  <c r="D412" i="1" s="1"/>
  <c r="C328" i="1"/>
  <c r="D328" i="1" s="1"/>
  <c r="C490" i="1"/>
  <c r="D490" i="1" s="1"/>
  <c r="C732" i="1"/>
  <c r="D732" i="1" s="1"/>
  <c r="C733" i="1"/>
  <c r="D733" i="1" s="1"/>
  <c r="C734" i="1"/>
  <c r="D734" i="1" s="1"/>
  <c r="C478" i="1"/>
  <c r="D478" i="1" s="1"/>
  <c r="C52" i="1"/>
  <c r="D52" i="1" s="1"/>
  <c r="C160" i="1"/>
  <c r="D160" i="1" s="1"/>
  <c r="C735" i="1"/>
  <c r="D735" i="1" s="1"/>
  <c r="C108" i="1"/>
  <c r="D108" i="1" s="1"/>
  <c r="C312" i="1"/>
  <c r="D312" i="1" s="1"/>
  <c r="C374" i="1"/>
  <c r="D374" i="1" s="1"/>
  <c r="C21" i="1"/>
  <c r="D21" i="1" s="1"/>
  <c r="C18" i="1"/>
  <c r="D18" i="1" s="1"/>
  <c r="C736" i="1"/>
  <c r="D736" i="1" s="1"/>
  <c r="C55" i="1"/>
  <c r="D55" i="1" s="1"/>
  <c r="C737" i="1"/>
  <c r="D737" i="1" s="1"/>
  <c r="C139" i="1"/>
  <c r="D139" i="1" s="1"/>
  <c r="C324" i="1"/>
  <c r="D324" i="1" s="1"/>
  <c r="C433" i="1"/>
  <c r="D433" i="1" s="1"/>
  <c r="C146" i="1"/>
  <c r="D146" i="1" s="1"/>
  <c r="C123" i="1"/>
  <c r="D123" i="1" s="1"/>
  <c r="C738" i="1"/>
  <c r="D738" i="1" s="1"/>
  <c r="C256" i="1"/>
  <c r="D256" i="1" s="1"/>
  <c r="C739" i="1"/>
  <c r="D739" i="1" s="1"/>
  <c r="C304" i="1"/>
  <c r="D304" i="1" s="1"/>
  <c r="C740" i="1"/>
  <c r="D740" i="1" s="1"/>
  <c r="C741" i="1"/>
  <c r="D741" i="1" s="1"/>
  <c r="C742" i="1"/>
  <c r="D742" i="1" s="1"/>
  <c r="C67" i="1"/>
  <c r="D67" i="1" s="1"/>
  <c r="C743" i="1"/>
  <c r="D743" i="1" s="1"/>
  <c r="C275" i="1"/>
  <c r="D275" i="1" s="1"/>
  <c r="C567" i="1"/>
  <c r="D567" i="1" s="1"/>
  <c r="C744" i="1"/>
  <c r="D744" i="1" s="1"/>
  <c r="C745" i="1"/>
  <c r="D745" i="1" s="1"/>
  <c r="C126" i="1"/>
  <c r="D126" i="1" s="1"/>
  <c r="C746" i="1"/>
  <c r="D746" i="1" s="1"/>
  <c r="C196" i="1"/>
  <c r="D196" i="1" s="1"/>
  <c r="C747" i="1"/>
  <c r="D747" i="1" s="1"/>
  <c r="C748" i="1"/>
  <c r="D748" i="1" s="1"/>
  <c r="C380" i="1"/>
  <c r="D380" i="1" s="1"/>
  <c r="C175" i="1"/>
  <c r="D175" i="1" s="1"/>
  <c r="C749" i="1"/>
  <c r="D749" i="1" s="1"/>
  <c r="C101" i="1"/>
  <c r="D101" i="1" s="1"/>
  <c r="C750" i="1"/>
  <c r="D750" i="1" s="1"/>
  <c r="C397" i="1"/>
  <c r="D397" i="1" s="1"/>
  <c r="C465" i="1"/>
  <c r="D465" i="1" s="1"/>
  <c r="C593" i="1"/>
  <c r="D593" i="1" s="1"/>
  <c r="C751" i="1"/>
  <c r="D751" i="1" s="1"/>
  <c r="C496" i="1"/>
  <c r="D496" i="1" s="1"/>
  <c r="C543" i="1"/>
  <c r="D543" i="1" s="1"/>
  <c r="C752" i="1"/>
  <c r="D752" i="1" s="1"/>
  <c r="C425" i="1"/>
  <c r="D425" i="1" s="1"/>
  <c r="C134" i="1"/>
  <c r="D134" i="1" s="1"/>
  <c r="C469" i="1"/>
  <c r="D469" i="1" s="1"/>
  <c r="C753" i="1"/>
  <c r="D753" i="1" s="1"/>
  <c r="C313" i="1"/>
  <c r="D313" i="1" s="1"/>
  <c r="C305" i="1"/>
  <c r="D305" i="1" s="1"/>
  <c r="C754" i="1"/>
  <c r="D754" i="1" s="1"/>
  <c r="C755" i="1"/>
  <c r="D755" i="1" s="1"/>
  <c r="C80" i="1"/>
  <c r="D80" i="1" s="1"/>
  <c r="C477" i="1"/>
  <c r="D477" i="1" s="1"/>
  <c r="C349" i="1"/>
  <c r="D349" i="1" s="1"/>
  <c r="C756" i="1"/>
  <c r="D756" i="1" s="1"/>
  <c r="C537" i="1"/>
  <c r="D537" i="1" s="1"/>
  <c r="C604" i="1"/>
  <c r="D604" i="1" s="1"/>
  <c r="C574" i="1"/>
  <c r="D574" i="1" s="1"/>
  <c r="C411" i="1"/>
  <c r="D411" i="1" s="1"/>
  <c r="C78" i="1"/>
  <c r="D78" i="1" s="1"/>
  <c r="C191" i="1"/>
  <c r="D191" i="1" s="1"/>
  <c r="C583" i="1"/>
  <c r="D583" i="1" s="1"/>
  <c r="C309" i="1"/>
  <c r="D309" i="1" s="1"/>
  <c r="C609" i="1"/>
  <c r="D609" i="1" s="1"/>
  <c r="C757" i="1"/>
  <c r="D757" i="1" s="1"/>
  <c r="C255" i="1"/>
  <c r="D255" i="1" s="1"/>
  <c r="C278" i="1"/>
  <c r="D278" i="1" s="1"/>
  <c r="C474" i="1"/>
  <c r="D474" i="1" s="1"/>
  <c r="C614" i="1"/>
  <c r="D614" i="1" s="1"/>
  <c r="C758" i="1"/>
  <c r="D758" i="1" s="1"/>
  <c r="C470" i="1"/>
  <c r="D470" i="1" s="1"/>
  <c r="C759" i="1"/>
  <c r="D759" i="1" s="1"/>
  <c r="C66" i="1"/>
  <c r="D66" i="1" s="1"/>
  <c r="C103" i="1"/>
  <c r="D103" i="1" s="1"/>
  <c r="C98" i="1"/>
  <c r="D98" i="1" s="1"/>
  <c r="C760" i="1"/>
  <c r="D760" i="1" s="1"/>
  <c r="C135" i="1"/>
  <c r="D135" i="1" s="1"/>
  <c r="C418" i="1"/>
  <c r="D418" i="1" s="1"/>
  <c r="C761" i="1"/>
  <c r="D761" i="1" s="1"/>
  <c r="C527" i="1"/>
  <c r="D527" i="1" s="1"/>
  <c r="C606" i="1"/>
  <c r="D606" i="1" s="1"/>
  <c r="C570" i="1"/>
  <c r="D570" i="1" s="1"/>
  <c r="C762" i="1"/>
  <c r="D762" i="1" s="1"/>
  <c r="C60" i="1"/>
  <c r="D60" i="1" s="1"/>
  <c r="C763" i="1"/>
  <c r="D763" i="1" s="1"/>
  <c r="C427" i="1"/>
  <c r="D427" i="1" s="1"/>
  <c r="C445" i="1"/>
  <c r="D445" i="1" s="1"/>
  <c r="C764" i="1"/>
  <c r="D764" i="1" s="1"/>
  <c r="C765" i="1"/>
  <c r="D765" i="1" s="1"/>
  <c r="C376" i="1"/>
  <c r="D376" i="1" s="1"/>
  <c r="C379" i="1"/>
  <c r="D379" i="1" s="1"/>
  <c r="C564" i="1"/>
  <c r="D564" i="1" s="1"/>
  <c r="C766" i="1"/>
  <c r="D766" i="1" s="1"/>
  <c r="C767" i="1"/>
  <c r="D767" i="1" s="1"/>
  <c r="C768" i="1"/>
  <c r="D768" i="1" s="1"/>
  <c r="C382" i="1"/>
  <c r="D382" i="1" s="1"/>
  <c r="C370" i="1"/>
  <c r="D370" i="1" s="1"/>
  <c r="C769" i="1"/>
  <c r="D769" i="1" s="1"/>
  <c r="C46" i="1"/>
  <c r="D46" i="1" s="1"/>
  <c r="C571" i="1"/>
  <c r="D571" i="1" s="1"/>
  <c r="C605" i="1"/>
  <c r="D605" i="1" s="1"/>
  <c r="C198" i="1"/>
  <c r="D198" i="1" s="1"/>
  <c r="C235" i="1"/>
  <c r="D235" i="1" s="1"/>
  <c r="C180" i="1"/>
  <c r="D180" i="1" s="1"/>
  <c r="C510" i="1"/>
  <c r="D510" i="1" s="1"/>
  <c r="C770" i="1"/>
  <c r="D770" i="1" s="1"/>
  <c r="C771" i="1"/>
  <c r="D771" i="1" s="1"/>
  <c r="C486" i="1"/>
  <c r="D486" i="1" s="1"/>
  <c r="C240" i="1"/>
  <c r="D240" i="1" s="1"/>
  <c r="C772" i="1"/>
  <c r="D772" i="1" s="1"/>
  <c r="C386" i="1"/>
  <c r="D386" i="1" s="1"/>
  <c r="C158" i="1"/>
  <c r="D158" i="1" s="1"/>
  <c r="C449" i="1"/>
  <c r="D449" i="1" s="1"/>
  <c r="C773" i="1"/>
  <c r="D773" i="1" s="1"/>
  <c r="C206" i="1"/>
  <c r="D206" i="1" s="1"/>
  <c r="C568" i="1"/>
  <c r="D568" i="1" s="1"/>
  <c r="C774" i="1"/>
  <c r="D774" i="1" s="1"/>
  <c r="C775" i="1"/>
  <c r="D775" i="1" s="1"/>
  <c r="C243" i="1"/>
  <c r="D243" i="1" s="1"/>
  <c r="C776" i="1"/>
  <c r="D776" i="1" s="1"/>
  <c r="C777" i="1"/>
  <c r="D777" i="1" s="1"/>
  <c r="C778" i="1"/>
  <c r="D778" i="1" s="1"/>
  <c r="C288" i="1"/>
  <c r="D288" i="1" s="1"/>
  <c r="C284" i="1"/>
  <c r="D284" i="1" s="1"/>
  <c r="C779" i="1"/>
  <c r="D779" i="1" s="1"/>
  <c r="C780" i="1"/>
  <c r="D780" i="1" s="1"/>
  <c r="C781" i="1"/>
  <c r="D781" i="1" s="1"/>
  <c r="C152" i="1"/>
  <c r="D152" i="1" s="1"/>
  <c r="C408" i="1"/>
  <c r="D408" i="1" s="1"/>
  <c r="C782" i="1"/>
  <c r="D782" i="1" s="1"/>
  <c r="C483" i="1"/>
  <c r="D483" i="1" s="1"/>
  <c r="C783" i="1"/>
  <c r="D783" i="1" s="1"/>
  <c r="C422" i="1"/>
  <c r="D422" i="1" s="1"/>
  <c r="C784" i="1"/>
  <c r="D784" i="1" s="1"/>
  <c r="C371" i="1"/>
  <c r="D371" i="1" s="1"/>
  <c r="C549" i="1"/>
  <c r="D549" i="1" s="1"/>
  <c r="C785" i="1"/>
  <c r="D785" i="1" s="1"/>
  <c r="C426" i="1"/>
  <c r="D426" i="1" s="1"/>
  <c r="C786" i="1"/>
  <c r="D786" i="1" s="1"/>
  <c r="C262" i="1"/>
  <c r="D262" i="1" s="1"/>
  <c r="C787" i="1"/>
  <c r="D787" i="1" s="1"/>
  <c r="C788" i="1"/>
  <c r="D788" i="1" s="1"/>
  <c r="C489" i="1"/>
  <c r="D489" i="1" s="1"/>
  <c r="C393" i="1"/>
  <c r="D393" i="1" s="1"/>
  <c r="C789" i="1"/>
  <c r="D789" i="1" s="1"/>
  <c r="C615" i="1"/>
  <c r="D615" i="1" s="1"/>
  <c r="C790" i="1"/>
  <c r="D790" i="1" s="1"/>
  <c r="C68" i="1"/>
  <c r="D68" i="1" s="1"/>
  <c r="C333" i="1"/>
  <c r="D333" i="1" s="1"/>
  <c r="C791" i="1"/>
  <c r="D791" i="1" s="1"/>
  <c r="C97" i="1"/>
  <c r="D97" i="1" s="1"/>
  <c r="C15" i="1"/>
  <c r="D15" i="1" s="1"/>
  <c r="C792" i="1"/>
  <c r="D792" i="1" s="1"/>
  <c r="C448" i="1"/>
  <c r="D448" i="1" s="1"/>
  <c r="C145" i="1"/>
  <c r="D145" i="1" s="1"/>
  <c r="C504" i="1"/>
  <c r="D504" i="1" s="1"/>
  <c r="C429" i="1"/>
  <c r="D429" i="1" s="1"/>
  <c r="C207" i="1"/>
  <c r="D207" i="1" s="1"/>
  <c r="C413" i="1"/>
  <c r="D413" i="1" s="1"/>
  <c r="C173" i="1"/>
  <c r="D173" i="1" s="1"/>
  <c r="C793" i="1"/>
  <c r="D793" i="1" s="1"/>
  <c r="C197" i="1"/>
  <c r="D197" i="1" s="1"/>
  <c r="C794" i="1"/>
  <c r="D794" i="1" s="1"/>
  <c r="C795" i="1"/>
  <c r="D795" i="1" s="1"/>
  <c r="C602" i="1"/>
  <c r="D602" i="1" s="1"/>
  <c r="C181" i="1"/>
  <c r="D181" i="1" s="1"/>
  <c r="C566" i="1"/>
  <c r="D566" i="1" s="1"/>
  <c r="C796" i="1"/>
  <c r="D796" i="1" s="1"/>
  <c r="C797" i="1"/>
  <c r="D797" i="1" s="1"/>
  <c r="C539" i="1"/>
  <c r="D539" i="1" s="1"/>
  <c r="C798" i="1"/>
  <c r="D798" i="1" s="1"/>
  <c r="C481" i="1"/>
  <c r="D481" i="1" s="1"/>
  <c r="C491" i="1"/>
  <c r="D491" i="1" s="1"/>
  <c r="C264" i="1"/>
  <c r="D264" i="1" s="1"/>
  <c r="C244" i="1"/>
  <c r="D244" i="1" s="1"/>
  <c r="C799" i="1"/>
  <c r="D799" i="1" s="1"/>
  <c r="C179" i="1"/>
  <c r="D179" i="1" s="1"/>
  <c r="C540" i="1"/>
  <c r="D540" i="1" s="1"/>
  <c r="C800" i="1"/>
  <c r="D800" i="1" s="1"/>
  <c r="C801" i="1"/>
  <c r="D801" i="1" s="1"/>
  <c r="C277" i="1"/>
  <c r="D277" i="1" s="1"/>
  <c r="C441" i="1"/>
  <c r="D441" i="1" s="1"/>
  <c r="C802" i="1"/>
  <c r="D802" i="1" s="1"/>
  <c r="C229" i="1"/>
  <c r="D229" i="1" s="1"/>
  <c r="C803" i="1"/>
  <c r="D803" i="1" s="1"/>
  <c r="C192" i="1"/>
  <c r="D192" i="1" s="1"/>
  <c r="C435" i="1"/>
  <c r="D435" i="1" s="1"/>
  <c r="C804" i="1"/>
  <c r="D804" i="1" s="1"/>
  <c r="C805" i="1"/>
  <c r="D805" i="1" s="1"/>
  <c r="C117" i="1"/>
  <c r="D117" i="1" s="1"/>
  <c r="C806" i="1"/>
  <c r="D806" i="1" s="1"/>
  <c r="C585" i="1"/>
  <c r="D585" i="1" s="1"/>
  <c r="C467" i="1"/>
  <c r="D467" i="1" s="1"/>
  <c r="C807" i="1"/>
  <c r="D807" i="1" s="1"/>
  <c r="C595" i="1"/>
  <c r="D595" i="1" s="1"/>
  <c r="C808" i="1"/>
  <c r="D808" i="1" s="1"/>
  <c r="C77" i="1"/>
  <c r="D77" i="1" s="1"/>
  <c r="C28" i="1"/>
  <c r="D28" i="1" s="1"/>
  <c r="C502" i="1"/>
  <c r="D502" i="1" s="1"/>
  <c r="C81" i="1"/>
  <c r="D81" i="1" s="1"/>
  <c r="C809" i="1"/>
  <c r="D809" i="1" s="1"/>
  <c r="C810" i="1"/>
  <c r="D810" i="1" s="1"/>
  <c r="C447" i="1"/>
  <c r="D447" i="1" s="1"/>
  <c r="C385" i="1"/>
  <c r="D385" i="1" s="1"/>
  <c r="C811" i="1"/>
  <c r="D811" i="1" s="1"/>
  <c r="C812" i="1"/>
  <c r="D812" i="1" s="1"/>
  <c r="C165" i="1"/>
  <c r="D165" i="1" s="1"/>
  <c r="C813" i="1"/>
  <c r="D813" i="1" s="1"/>
  <c r="C619" i="1"/>
  <c r="D619" i="1" s="1"/>
  <c r="C257" i="1"/>
  <c r="D257" i="1" s="1"/>
  <c r="C814" i="1"/>
  <c r="D814" i="1" s="1"/>
  <c r="C13" i="1"/>
  <c r="D13" i="1" s="1"/>
  <c r="C815" i="1"/>
  <c r="D815" i="1" s="1"/>
  <c r="C125" i="1"/>
  <c r="D125" i="1" s="1"/>
  <c r="C816" i="1"/>
  <c r="D816" i="1" s="1"/>
  <c r="C31" i="1"/>
  <c r="D31" i="1" s="1"/>
  <c r="C817" i="1"/>
  <c r="D817" i="1" s="1"/>
  <c r="C818" i="1"/>
  <c r="D818" i="1" s="1"/>
  <c r="C565" i="1"/>
  <c r="D565" i="1" s="1"/>
  <c r="C819" i="1"/>
  <c r="D819" i="1" s="1"/>
  <c r="C407" i="1"/>
  <c r="D407" i="1" s="1"/>
  <c r="C820" i="1"/>
  <c r="D820" i="1" s="1"/>
  <c r="C587" i="1"/>
  <c r="D587" i="1" s="1"/>
  <c r="C552" i="1"/>
  <c r="D552" i="1" s="1"/>
  <c r="C821" i="1"/>
  <c r="D821" i="1" s="1"/>
  <c r="C822" i="1"/>
  <c r="D822" i="1" s="1"/>
  <c r="C823" i="1"/>
  <c r="D823" i="1" s="1"/>
  <c r="C30" i="1"/>
  <c r="D30" i="1" s="1"/>
  <c r="C458" i="1"/>
  <c r="D458" i="1" s="1"/>
  <c r="C120" i="1"/>
  <c r="D120" i="1" s="1"/>
  <c r="C600" i="1"/>
  <c r="D600" i="1" s="1"/>
  <c r="C824" i="1"/>
  <c r="D824" i="1" s="1"/>
  <c r="C825" i="1"/>
  <c r="D825" i="1" s="1"/>
  <c r="C170" i="1"/>
  <c r="D170" i="1" s="1"/>
  <c r="C826" i="1"/>
  <c r="D826" i="1" s="1"/>
  <c r="C14" i="1"/>
  <c r="D14" i="1" s="1"/>
  <c r="C295" i="1"/>
  <c r="D295" i="1" s="1"/>
  <c r="C553" i="1"/>
  <c r="D553" i="1" s="1"/>
  <c r="C827" i="1"/>
  <c r="D827" i="1" s="1"/>
  <c r="C350" i="1"/>
  <c r="D350" i="1" s="1"/>
  <c r="C828" i="1"/>
  <c r="D828" i="1" s="1"/>
  <c r="C829" i="1"/>
  <c r="D829" i="1" s="1"/>
  <c r="C830" i="1"/>
  <c r="D830" i="1" s="1"/>
  <c r="C533" i="1"/>
  <c r="D533" i="1" s="1"/>
  <c r="C831" i="1"/>
  <c r="D831" i="1" s="1"/>
  <c r="C511" i="1"/>
  <c r="D511" i="1" s="1"/>
  <c r="C213" i="1"/>
  <c r="D213" i="1" s="1"/>
  <c r="C70" i="1"/>
  <c r="D70" i="1" s="1"/>
  <c r="C832" i="1"/>
  <c r="D832" i="1" s="1"/>
  <c r="C833" i="1"/>
  <c r="D833" i="1" s="1"/>
  <c r="C403" i="1"/>
  <c r="D403" i="1" s="1"/>
  <c r="C268" i="1"/>
  <c r="D268" i="1" s="1"/>
  <c r="C834" i="1"/>
  <c r="D834" i="1" s="1"/>
  <c r="C41" i="1"/>
  <c r="D41" i="1" s="1"/>
  <c r="C188" i="1"/>
  <c r="D188" i="1" s="1"/>
  <c r="C835" i="1"/>
  <c r="D835" i="1" s="1"/>
  <c r="C93" i="1"/>
  <c r="D93" i="1" s="1"/>
  <c r="C836" i="1"/>
  <c r="D836" i="1" s="1"/>
  <c r="C44" i="1"/>
  <c r="D44" i="1" s="1"/>
  <c r="C837" i="1"/>
  <c r="D837" i="1" s="1"/>
  <c r="C290" i="1"/>
  <c r="D290" i="1" s="1"/>
  <c r="C272" i="1"/>
  <c r="D272" i="1" s="1"/>
  <c r="C544" i="1"/>
  <c r="D544" i="1" s="1"/>
  <c r="C251" i="1"/>
  <c r="D251" i="1" s="1"/>
  <c r="C838" i="1"/>
  <c r="D838" i="1" s="1"/>
  <c r="C285" i="1"/>
  <c r="D285" i="1" s="1"/>
  <c r="C839" i="1"/>
  <c r="D839" i="1" s="1"/>
  <c r="C840" i="1"/>
  <c r="D840" i="1" s="1"/>
  <c r="C300" i="1"/>
  <c r="D300" i="1" s="1"/>
  <c r="C841" i="1"/>
  <c r="D841" i="1" s="1"/>
  <c r="C575" i="1"/>
  <c r="D575" i="1" s="1"/>
  <c r="C617" i="1"/>
  <c r="D617" i="1" s="1"/>
  <c r="C122" i="1"/>
  <c r="D122" i="1" s="1"/>
  <c r="C424" i="1"/>
  <c r="D424" i="1" s="1"/>
  <c r="C560" i="1"/>
  <c r="D560" i="1" s="1"/>
  <c r="C842" i="1"/>
  <c r="D842" i="1" s="1"/>
  <c r="C536" i="1"/>
  <c r="D536" i="1" s="1"/>
  <c r="C246" i="1"/>
  <c r="D246" i="1" s="1"/>
  <c r="C843" i="1"/>
  <c r="D843" i="1" s="1"/>
  <c r="C148" i="1"/>
  <c r="D148" i="1" s="1"/>
  <c r="C844" i="1"/>
  <c r="D844" i="1" s="1"/>
  <c r="C845" i="1"/>
  <c r="D845" i="1" s="1"/>
  <c r="C368" i="1"/>
  <c r="D368" i="1" s="1"/>
  <c r="C846" i="1"/>
  <c r="D846" i="1" s="1"/>
  <c r="C847" i="1"/>
  <c r="D847" i="1" s="1"/>
  <c r="C105" i="1"/>
  <c r="D105" i="1" s="1"/>
  <c r="C202" i="1"/>
  <c r="D202" i="1" s="1"/>
  <c r="C223" i="1"/>
  <c r="D223" i="1" s="1"/>
  <c r="C848" i="1"/>
  <c r="D848" i="1" s="1"/>
  <c r="C136" i="1"/>
  <c r="D136" i="1" s="1"/>
  <c r="C531" i="1"/>
  <c r="D531" i="1" s="1"/>
  <c r="C563" i="1"/>
  <c r="D563" i="1" s="1"/>
  <c r="C849" i="1"/>
  <c r="D849" i="1" s="1"/>
  <c r="C237" i="1"/>
  <c r="D237" i="1" s="1"/>
  <c r="C850" i="1"/>
  <c r="D850" i="1" s="1"/>
  <c r="C608" i="1"/>
  <c r="D608" i="1" s="1"/>
  <c r="C851" i="1"/>
  <c r="D851" i="1" s="1"/>
  <c r="C7" i="1"/>
  <c r="D7" i="1" s="1"/>
  <c r="C618" i="1"/>
  <c r="D618" i="1" s="1"/>
  <c r="C26" i="1"/>
  <c r="D26" i="1" s="1"/>
  <c r="C852" i="1"/>
  <c r="D852" i="1" s="1"/>
  <c r="C853" i="1"/>
  <c r="D853" i="1" s="1"/>
  <c r="C484" i="1"/>
  <c r="D484" i="1" s="1"/>
  <c r="C89" i="1"/>
  <c r="D89" i="1" s="1"/>
  <c r="C854" i="1"/>
  <c r="D854" i="1" s="1"/>
  <c r="C92" i="1"/>
  <c r="D92" i="1" s="1"/>
  <c r="C509" i="1"/>
  <c r="D509" i="1" s="1"/>
  <c r="C855" i="1"/>
  <c r="D855" i="1" s="1"/>
  <c r="C856" i="1"/>
  <c r="D856" i="1" s="1"/>
  <c r="C498" i="1"/>
  <c r="D498" i="1" s="1"/>
  <c r="C62" i="1"/>
  <c r="D62" i="1" s="1"/>
  <c r="C216" i="1"/>
  <c r="D216" i="1" s="1"/>
  <c r="C149" i="1"/>
  <c r="D149" i="1" s="1"/>
  <c r="C857" i="1"/>
  <c r="D857" i="1" s="1"/>
  <c r="C340" i="1"/>
  <c r="D340" i="1" s="1"/>
  <c r="C325" i="1"/>
  <c r="D325" i="1" s="1"/>
  <c r="C858" i="1"/>
  <c r="D858" i="1" s="1"/>
  <c r="C241" i="1"/>
  <c r="D241" i="1" s="1"/>
  <c r="C391" i="1"/>
  <c r="D391" i="1" s="1"/>
  <c r="C859" i="1"/>
  <c r="D859" i="1" s="1"/>
  <c r="C860" i="1"/>
  <c r="D860" i="1" s="1"/>
  <c r="C612" i="1"/>
  <c r="D612" i="1" s="1"/>
  <c r="C453" i="1"/>
  <c r="D453" i="1" s="1"/>
  <c r="C204" i="1"/>
  <c r="D204" i="1" s="1"/>
  <c r="C861" i="1"/>
  <c r="D861" i="1" s="1"/>
  <c r="C494" i="1"/>
  <c r="D494" i="1" s="1"/>
  <c r="C138" i="1"/>
  <c r="D138" i="1" s="1"/>
  <c r="C594" i="1"/>
  <c r="D594" i="1" s="1"/>
  <c r="C292" i="1"/>
  <c r="D292" i="1" s="1"/>
  <c r="C45" i="1"/>
  <c r="D45" i="1" s="1"/>
  <c r="C591" i="1"/>
  <c r="D591" i="1" s="1"/>
  <c r="C446" i="1"/>
  <c r="D446" i="1" s="1"/>
  <c r="C247" i="1"/>
  <c r="D247" i="1" s="1"/>
  <c r="C83" i="1"/>
  <c r="D83" i="1" s="1"/>
  <c r="C193" i="1"/>
  <c r="D193" i="1" s="1"/>
  <c r="C862" i="1"/>
  <c r="D862" i="1" s="1"/>
  <c r="C598" i="1"/>
  <c r="D598" i="1" s="1"/>
  <c r="C127" i="1"/>
  <c r="D127" i="1" s="1"/>
  <c r="C863" i="1"/>
  <c r="D863" i="1" s="1"/>
  <c r="C153" i="1"/>
  <c r="D153" i="1" s="1"/>
  <c r="C308" i="1"/>
  <c r="D308" i="1" s="1"/>
  <c r="C383" i="1"/>
  <c r="D383" i="1" s="1"/>
  <c r="C112" i="1"/>
  <c r="D112" i="1" s="1"/>
  <c r="C864" i="1"/>
  <c r="D864" i="1" s="1"/>
  <c r="C865" i="1"/>
  <c r="D865" i="1" s="1"/>
  <c r="C16" i="1"/>
  <c r="D16" i="1" s="1"/>
  <c r="C866" i="1"/>
  <c r="D866" i="1" s="1"/>
  <c r="C159" i="1"/>
  <c r="D159" i="1" s="1"/>
  <c r="C867" i="1"/>
  <c r="D867" i="1" s="1"/>
  <c r="C456" i="1"/>
  <c r="D456" i="1" s="1"/>
  <c r="C868" i="1"/>
  <c r="D868" i="1" s="1"/>
  <c r="C174" i="1"/>
  <c r="D174" i="1" s="1"/>
  <c r="C222" i="1"/>
  <c r="D222" i="1" s="1"/>
  <c r="C287" i="1"/>
  <c r="D287" i="1" s="1"/>
  <c r="C869" i="1"/>
  <c r="D869" i="1" s="1"/>
  <c r="C870" i="1"/>
  <c r="D870" i="1" s="1"/>
  <c r="C33" i="1"/>
  <c r="D33" i="1" s="1"/>
  <c r="C472" i="1"/>
  <c r="D472" i="1" s="1"/>
  <c r="C415" i="1"/>
  <c r="D415" i="1" s="1"/>
  <c r="C621" i="1"/>
  <c r="D621" i="1" s="1"/>
  <c r="C185" i="1"/>
  <c r="D185" i="1" s="1"/>
  <c r="C457" i="1"/>
  <c r="D457" i="1" s="1"/>
  <c r="C442" i="1"/>
  <c r="D442" i="1" s="1"/>
  <c r="C154" i="1"/>
  <c r="D154" i="1" s="1"/>
  <c r="C534" i="1"/>
  <c r="D534" i="1" s="1"/>
  <c r="C267" i="1"/>
  <c r="D267" i="1" s="1"/>
  <c r="C871" i="1"/>
  <c r="D871" i="1" s="1"/>
  <c r="C319" i="1"/>
  <c r="D319" i="1" s="1"/>
  <c r="C872" i="1"/>
  <c r="D872" i="1" s="1"/>
  <c r="C84" i="1"/>
  <c r="D84" i="1" s="1"/>
  <c r="C172" i="1"/>
  <c r="D172" i="1" s="1"/>
  <c r="C205" i="1"/>
  <c r="D205" i="1" s="1"/>
  <c r="C95" i="1"/>
  <c r="D95" i="1" s="1"/>
  <c r="C873" i="1"/>
  <c r="D873" i="1" s="1"/>
  <c r="C86" i="1"/>
  <c r="D86" i="1" s="1"/>
  <c r="C212" i="1"/>
  <c r="D212" i="1" s="1"/>
  <c r="C874" i="1"/>
  <c r="D874" i="1" s="1"/>
  <c r="C99" i="1"/>
  <c r="D99" i="1" s="1"/>
  <c r="C875" i="1"/>
  <c r="D875" i="1" s="1"/>
  <c r="C876" i="1"/>
  <c r="D876" i="1" s="1"/>
  <c r="C601" i="1"/>
  <c r="D601" i="1" s="1"/>
  <c r="C515" i="1"/>
  <c r="D515" i="1" s="1"/>
  <c r="C584" i="1"/>
  <c r="D584" i="1" s="1"/>
  <c r="C280" i="1"/>
  <c r="D280" i="1" s="1"/>
  <c r="C520" i="1"/>
  <c r="D520" i="1" s="1"/>
  <c r="C338" i="1"/>
  <c r="D338" i="1" s="1"/>
  <c r="C877" i="1"/>
  <c r="D877" i="1" s="1"/>
  <c r="C878" i="1"/>
  <c r="D878" i="1" s="1"/>
  <c r="C327" i="1"/>
  <c r="D327" i="1" s="1"/>
  <c r="C516" i="1"/>
  <c r="D516" i="1" s="1"/>
  <c r="C514" i="1"/>
  <c r="D514" i="1" s="1"/>
  <c r="C50" i="1"/>
  <c r="D50" i="1" s="1"/>
  <c r="C879" i="1"/>
  <c r="D879" i="1" s="1"/>
  <c r="C336" i="1"/>
  <c r="D336" i="1" s="1"/>
  <c r="C880" i="1"/>
  <c r="D880" i="1" s="1"/>
  <c r="C195" i="1"/>
  <c r="D195" i="1" s="1"/>
  <c r="C326" i="1"/>
  <c r="D326" i="1" s="1"/>
  <c r="C143" i="1"/>
  <c r="D143" i="1" s="1"/>
  <c r="C881" i="1"/>
  <c r="D881" i="1" s="1"/>
  <c r="C524" i="1"/>
  <c r="D524" i="1" s="1"/>
  <c r="C882" i="1"/>
  <c r="D882" i="1" s="1"/>
  <c r="C269" i="1"/>
  <c r="D269" i="1" s="1"/>
  <c r="C883" i="1"/>
  <c r="D883" i="1" s="1"/>
  <c r="C884" i="1"/>
  <c r="D884" i="1" s="1"/>
  <c r="C282" i="1"/>
  <c r="D282" i="1" s="1"/>
  <c r="C217" i="1"/>
  <c r="D217" i="1" s="1"/>
  <c r="C885" i="1"/>
  <c r="D885" i="1" s="1"/>
  <c r="C401" i="1"/>
  <c r="D401" i="1" s="1"/>
  <c r="C886" i="1"/>
  <c r="D886" i="1" s="1"/>
  <c r="C887" i="1"/>
  <c r="D887" i="1" s="1"/>
  <c r="C888" i="1"/>
  <c r="D888" i="1" s="1"/>
  <c r="C27" i="1"/>
  <c r="D27" i="1" s="1"/>
  <c r="C889" i="1"/>
  <c r="D889" i="1" s="1"/>
  <c r="C155" i="1"/>
  <c r="D155" i="1" s="1"/>
  <c r="C890" i="1"/>
  <c r="D890" i="1" s="1"/>
  <c r="C36" i="1"/>
  <c r="D36" i="1" s="1"/>
  <c r="C129" i="1"/>
  <c r="D129" i="1" s="1"/>
  <c r="C891" i="1"/>
  <c r="D891" i="1" s="1"/>
  <c r="C892" i="1"/>
  <c r="D892" i="1" s="1"/>
  <c r="C434" i="1"/>
  <c r="D434" i="1" s="1"/>
  <c r="C263" i="1"/>
  <c r="D263" i="1" s="1"/>
  <c r="C234" i="1"/>
  <c r="D234" i="1" s="1"/>
  <c r="C199" i="1"/>
  <c r="D199" i="1" s="1"/>
  <c r="C893" i="1"/>
  <c r="D893" i="1" s="1"/>
  <c r="C395" i="1"/>
  <c r="D395" i="1" s="1"/>
  <c r="C452" i="1"/>
  <c r="D452" i="1" s="1"/>
  <c r="C131" i="1"/>
  <c r="D131" i="1" s="1"/>
  <c r="C299" i="1"/>
  <c r="D299" i="1" s="1"/>
  <c r="C322" i="1"/>
  <c r="D322" i="1" s="1"/>
  <c r="C610" i="1"/>
  <c r="D610" i="1" s="1"/>
  <c r="C345" i="1"/>
  <c r="D345" i="1" s="1"/>
  <c r="C144" i="1"/>
  <c r="D144" i="1" s="1"/>
  <c r="C104" i="1"/>
  <c r="D104" i="1" s="1"/>
  <c r="C42" i="1"/>
  <c r="D42" i="1" s="1"/>
  <c r="C249" i="1"/>
  <c r="D249" i="1" s="1"/>
  <c r="C388" i="1"/>
  <c r="D388" i="1" s="1"/>
  <c r="C894" i="1"/>
  <c r="D894" i="1" s="1"/>
  <c r="C895" i="1"/>
  <c r="D895" i="1" s="1"/>
  <c r="C896" i="1"/>
  <c r="D896" i="1" s="1"/>
  <c r="C164" i="1"/>
  <c r="D164" i="1" s="1"/>
  <c r="C416" i="1"/>
  <c r="D416" i="1" s="1"/>
  <c r="C342" i="1"/>
  <c r="D342" i="1" s="1"/>
  <c r="C586" i="1"/>
  <c r="D586" i="1" s="1"/>
  <c r="C337" i="1"/>
  <c r="D337" i="1" s="1"/>
  <c r="C546" i="1"/>
  <c r="D546" i="1" s="1"/>
  <c r="C530" i="1"/>
  <c r="D530" i="1" s="1"/>
  <c r="C897" i="1"/>
  <c r="D897" i="1" s="1"/>
  <c r="C293" i="1"/>
  <c r="D293" i="1" s="1"/>
  <c r="C622" i="1"/>
  <c r="D622" i="1" s="1"/>
  <c r="C37" i="1"/>
  <c r="D37" i="1" s="1"/>
  <c r="C898" i="1"/>
  <c r="D898" i="1" s="1"/>
  <c r="C440" i="1"/>
  <c r="D440" i="1" s="1"/>
  <c r="C545" i="1"/>
  <c r="D545" i="1" s="1"/>
  <c r="C210" i="1"/>
  <c r="D210" i="1" s="1"/>
  <c r="C899" i="1"/>
  <c r="D899" i="1" s="1"/>
  <c r="C404" i="1"/>
  <c r="D404" i="1" s="1"/>
  <c r="C900" i="1"/>
  <c r="D900" i="1" s="1"/>
  <c r="C901" i="1"/>
  <c r="D901" i="1" s="1"/>
  <c r="C118" i="1"/>
  <c r="D118" i="1" s="1"/>
  <c r="C355" i="1"/>
  <c r="D355" i="1" s="1"/>
  <c r="C443" i="1"/>
  <c r="D443" i="1" s="1"/>
  <c r="C128" i="1"/>
  <c r="D128" i="1" s="1"/>
  <c r="C902" i="1"/>
  <c r="D902" i="1" s="1"/>
  <c r="C903" i="1"/>
  <c r="D903" i="1" s="1"/>
  <c r="C904" i="1"/>
  <c r="D904" i="1" s="1"/>
  <c r="C905" i="1"/>
  <c r="D905" i="1" s="1"/>
  <c r="C169" i="1"/>
  <c r="D169" i="1" s="1"/>
  <c r="C906" i="1"/>
  <c r="D906" i="1" s="1"/>
  <c r="C907" i="1"/>
  <c r="D907" i="1" s="1"/>
  <c r="C573" i="1"/>
  <c r="D573" i="1" s="1"/>
  <c r="C908" i="1"/>
  <c r="D908" i="1" s="1"/>
  <c r="C200" i="1"/>
  <c r="D200" i="1" s="1"/>
  <c r="C499" i="1"/>
  <c r="D499" i="1" s="1"/>
  <c r="C354" i="1"/>
  <c r="D354" i="1" s="1"/>
  <c r="C366" i="1"/>
  <c r="D366" i="1" s="1"/>
  <c r="C555" i="1"/>
  <c r="D555" i="1" s="1"/>
  <c r="C909" i="1"/>
  <c r="D909" i="1" s="1"/>
  <c r="C343" i="1"/>
  <c r="D343" i="1" s="1"/>
  <c r="C910" i="1"/>
  <c r="D910" i="1" s="1"/>
  <c r="C53" i="1"/>
  <c r="D53" i="1" s="1"/>
  <c r="C372" i="1"/>
  <c r="D372" i="1" s="1"/>
  <c r="C387" i="1"/>
  <c r="D387" i="1" s="1"/>
  <c r="C22" i="1"/>
  <c r="D22" i="1" s="1"/>
  <c r="C596" i="1"/>
  <c r="D596" i="1" s="1"/>
  <c r="C911" i="1"/>
  <c r="D911" i="1" s="1"/>
  <c r="C236" i="1"/>
  <c r="D236" i="1" s="1"/>
  <c r="C577" i="1"/>
  <c r="D577" i="1" s="1"/>
  <c r="C912" i="1"/>
  <c r="D912" i="1" s="1"/>
  <c r="C532" i="1"/>
  <c r="D532" i="1" s="1"/>
  <c r="C323" i="1"/>
  <c r="D323" i="1" s="1"/>
  <c r="C550" i="1"/>
  <c r="D550" i="1" s="1"/>
  <c r="C119" i="1"/>
  <c r="D119" i="1" s="1"/>
  <c r="C455" i="1"/>
  <c r="D455" i="1" s="1"/>
  <c r="C913" i="1"/>
  <c r="D913" i="1" s="1"/>
  <c r="C252" i="1"/>
  <c r="D252" i="1" s="1"/>
  <c r="C914" i="1"/>
  <c r="D914" i="1" s="1"/>
  <c r="C915" i="1"/>
  <c r="D915" i="1" s="1"/>
  <c r="C916" i="1"/>
  <c r="D916" i="1" s="1"/>
  <c r="C318" i="1"/>
  <c r="D318" i="1" s="1"/>
  <c r="C384" i="1"/>
  <c r="D384" i="1" s="1"/>
  <c r="C917" i="1"/>
  <c r="D917" i="1" s="1"/>
  <c r="C918" i="1"/>
  <c r="D918" i="1" s="1"/>
  <c r="C919" i="1"/>
  <c r="D919" i="1" s="1"/>
  <c r="C920" i="1"/>
  <c r="D920" i="1" s="1"/>
  <c r="C501" i="1"/>
  <c r="D501" i="1" s="1"/>
  <c r="C35" i="1"/>
  <c r="D35" i="1" s="1"/>
  <c r="C182" i="1"/>
  <c r="D182" i="1" s="1"/>
  <c r="C921" i="1"/>
  <c r="D921" i="1" s="1"/>
  <c r="C208" i="1"/>
  <c r="D208" i="1" s="1"/>
  <c r="C525" i="1"/>
  <c r="D525" i="1" s="1"/>
  <c r="C283" i="1"/>
  <c r="D283" i="1" s="1"/>
  <c r="C922" i="1"/>
  <c r="D922" i="1" s="1"/>
  <c r="C923" i="1"/>
  <c r="D923" i="1" s="1"/>
  <c r="C398" i="1"/>
  <c r="D398" i="1" s="1"/>
  <c r="C924" i="1"/>
  <c r="D924" i="1" s="1"/>
  <c r="C517" i="1"/>
  <c r="D517" i="1" s="1"/>
  <c r="C925" i="1"/>
  <c r="D925" i="1" s="1"/>
  <c r="C375" i="1"/>
  <c r="D375" i="1" s="1"/>
  <c r="C88" i="1"/>
  <c r="D88" i="1" s="1"/>
  <c r="C17" i="1"/>
  <c r="D17" i="1" s="1"/>
  <c r="C926" i="1"/>
  <c r="D926" i="1" s="1"/>
  <c r="C569" i="1"/>
  <c r="D569" i="1" s="1"/>
  <c r="C927" i="1"/>
  <c r="D927" i="1" s="1"/>
  <c r="C928" i="1"/>
  <c r="D928" i="1" s="1"/>
  <c r="C929" i="1"/>
  <c r="D929" i="1" s="1"/>
  <c r="C930" i="1"/>
  <c r="D930" i="1" s="1"/>
  <c r="C130" i="1"/>
  <c r="D130" i="1" s="1"/>
  <c r="C931" i="1"/>
  <c r="D931" i="1" s="1"/>
  <c r="C96" i="1"/>
  <c r="D96" i="1" s="1"/>
  <c r="C61" i="1"/>
  <c r="D61" i="1" s="1"/>
  <c r="C932" i="1"/>
  <c r="D932" i="1" s="1"/>
  <c r="C253" i="1"/>
  <c r="D253" i="1" s="1"/>
  <c r="C933" i="1"/>
  <c r="D933" i="1" s="1"/>
  <c r="C186" i="1"/>
  <c r="D186" i="1" s="1"/>
  <c r="C934" i="1"/>
  <c r="D934" i="1" s="1"/>
  <c r="C935" i="1"/>
  <c r="D935" i="1" s="1"/>
  <c r="C936" i="1"/>
  <c r="D936" i="1" s="1"/>
  <c r="C286" i="1"/>
  <c r="D286" i="1" s="1"/>
  <c r="C270" i="1"/>
  <c r="D270" i="1" s="1"/>
  <c r="C373" i="1"/>
  <c r="D373" i="1" s="1"/>
  <c r="C219" i="1"/>
  <c r="D219" i="1" s="1"/>
  <c r="C389" i="1"/>
  <c r="D389" i="1" s="1"/>
  <c r="C937" i="1"/>
  <c r="D937" i="1" s="1"/>
  <c r="C273" i="1"/>
  <c r="D273" i="1" s="1"/>
  <c r="C551" i="1"/>
  <c r="D551" i="1" s="1"/>
  <c r="C938" i="1"/>
  <c r="D938" i="1" s="1"/>
  <c r="C460" i="1"/>
  <c r="D460" i="1" s="1"/>
  <c r="C589" i="1"/>
  <c r="D589" i="1" s="1"/>
  <c r="C939" i="1"/>
  <c r="D939" i="1" s="1"/>
  <c r="C940" i="1"/>
  <c r="D940" i="1" s="1"/>
  <c r="C19" i="1"/>
  <c r="D19" i="1" s="1"/>
  <c r="C194" i="1"/>
  <c r="D194" i="1" s="1"/>
  <c r="C941" i="1"/>
  <c r="D941" i="1" s="1"/>
  <c r="C303" i="1"/>
  <c r="D303" i="1" s="1"/>
  <c r="C360" i="1"/>
  <c r="D360" i="1" s="1"/>
  <c r="C942" i="1"/>
  <c r="D942" i="1" s="1"/>
  <c r="C85" i="1"/>
  <c r="D85" i="1" s="1"/>
  <c r="C214" i="1"/>
  <c r="D214" i="1" s="1"/>
  <c r="C399" i="1"/>
  <c r="D399" i="1" s="1"/>
  <c r="C943" i="1"/>
  <c r="D943" i="1" s="1"/>
  <c r="C142" i="1"/>
  <c r="D142" i="1" s="1"/>
  <c r="C107" i="1"/>
  <c r="D107" i="1" s="1"/>
  <c r="C944" i="1"/>
  <c r="D944" i="1" s="1"/>
  <c r="C162" i="1"/>
  <c r="D162" i="1" s="1"/>
  <c r="C945" i="1"/>
  <c r="D945" i="1" s="1"/>
  <c r="C281" i="1"/>
  <c r="D281" i="1" s="1"/>
  <c r="C497" i="1"/>
  <c r="D497" i="1" s="1"/>
  <c r="C454" i="1"/>
  <c r="D454" i="1" s="1"/>
  <c r="C946" i="1"/>
  <c r="D946" i="1" s="1"/>
  <c r="C54" i="1"/>
  <c r="D54" i="1" s="1"/>
  <c r="C947" i="1"/>
  <c r="D947" i="1" s="1"/>
  <c r="C592" i="1"/>
  <c r="D592" i="1" s="1"/>
  <c r="C557" i="1"/>
  <c r="D557" i="1" s="1"/>
  <c r="C394" i="1"/>
  <c r="D394" i="1" s="1"/>
  <c r="C948" i="1"/>
  <c r="D948" i="1" s="1"/>
  <c r="C949" i="1"/>
  <c r="D949" i="1" s="1"/>
  <c r="C39" i="1"/>
  <c r="D39" i="1" s="1"/>
  <c r="C506" i="1"/>
  <c r="D506" i="1" s="1"/>
  <c r="C558" i="1"/>
  <c r="D558" i="1" s="1"/>
  <c r="C463" i="1"/>
  <c r="D463" i="1" s="1"/>
  <c r="C409" i="1"/>
  <c r="D409" i="1" s="1"/>
  <c r="C29" i="1"/>
  <c r="D29" i="1" s="1"/>
  <c r="C357" i="1"/>
  <c r="D357" i="1" s="1"/>
  <c r="C950" i="1"/>
  <c r="D950" i="1" s="1"/>
  <c r="C34" i="1"/>
  <c r="D34" i="1" s="1"/>
  <c r="C261" i="1"/>
  <c r="D261" i="1" s="1"/>
  <c r="C576" i="1"/>
  <c r="D576" i="1" s="1"/>
  <c r="C450" i="1"/>
  <c r="D450" i="1" s="1"/>
  <c r="C132" i="1"/>
  <c r="D132" i="1" s="1"/>
  <c r="C91" i="1"/>
  <c r="D91" i="1" s="1"/>
  <c r="C485" i="1"/>
  <c r="D485" i="1" s="1"/>
  <c r="C951" i="1"/>
  <c r="D951" i="1" s="1"/>
  <c r="C952" i="1"/>
  <c r="D952" i="1" s="1"/>
  <c r="C221" i="1"/>
  <c r="D221" i="1" s="1"/>
  <c r="C437" i="1"/>
  <c r="D437" i="1" s="1"/>
  <c r="C953" i="1"/>
  <c r="D953" i="1" s="1"/>
  <c r="C579" i="1"/>
  <c r="D579" i="1" s="1"/>
  <c r="C954" i="1"/>
  <c r="D954" i="1" s="1"/>
  <c r="C955" i="1"/>
  <c r="D955" i="1" s="1"/>
  <c r="C492" i="1"/>
  <c r="D492" i="1" s="1"/>
  <c r="C405" i="1"/>
  <c r="D405" i="1" s="1"/>
  <c r="C161" i="1"/>
  <c r="D161" i="1" s="1"/>
  <c r="C956" i="1"/>
  <c r="D956" i="1" s="1"/>
  <c r="C957" i="1"/>
  <c r="D957" i="1" s="1"/>
  <c r="C958" i="1"/>
  <c r="D958" i="1" s="1"/>
  <c r="C348" i="1"/>
  <c r="D348" i="1" s="1"/>
  <c r="C396" i="1"/>
  <c r="D396" i="1" s="1"/>
  <c r="C331" i="1"/>
  <c r="D331" i="1" s="1"/>
  <c r="C232" i="1"/>
  <c r="D232" i="1" s="1"/>
  <c r="C959" i="1"/>
  <c r="D959" i="1" s="1"/>
  <c r="C20" i="1"/>
  <c r="D20" i="1" s="1"/>
  <c r="C363" i="1"/>
  <c r="D363" i="1" s="1"/>
  <c r="C556" i="1"/>
  <c r="D556" i="1" s="1"/>
  <c r="C960" i="1"/>
  <c r="D960" i="1" s="1"/>
  <c r="C961" i="1"/>
  <c r="D961" i="1" s="1"/>
  <c r="C962" i="1"/>
  <c r="D962" i="1" s="1"/>
  <c r="C963" i="1"/>
  <c r="D963" i="1" s="1"/>
  <c r="C265" i="1"/>
  <c r="D265" i="1" s="1"/>
  <c r="C964" i="1"/>
  <c r="D964" i="1" s="1"/>
  <c r="C965" i="1"/>
  <c r="D965" i="1" s="1"/>
  <c r="C966" i="1"/>
  <c r="D966" i="1" s="1"/>
  <c r="C967" i="1"/>
  <c r="D967" i="1" s="1"/>
  <c r="C475" i="1"/>
  <c r="D475" i="1" s="1"/>
  <c r="C156" i="1"/>
  <c r="D156" i="1" s="1"/>
  <c r="C968" i="1"/>
  <c r="D968" i="1" s="1"/>
  <c r="C503" i="1"/>
  <c r="D503" i="1" s="1"/>
  <c r="C969" i="1"/>
  <c r="D969" i="1" s="1"/>
  <c r="C56" i="1"/>
  <c r="D56" i="1" s="1"/>
  <c r="C970" i="1"/>
  <c r="D970" i="1" s="1"/>
  <c r="C971" i="1"/>
  <c r="D971" i="1" s="1"/>
  <c r="C972" i="1"/>
  <c r="D972" i="1" s="1"/>
  <c r="C607" i="1"/>
  <c r="D607" i="1" s="1"/>
  <c r="C522" i="1"/>
  <c r="D522" i="1" s="1"/>
  <c r="C347" i="1"/>
  <c r="D347" i="1" s="1"/>
  <c r="C973" i="1"/>
  <c r="D973" i="1" s="1"/>
  <c r="C974" i="1"/>
  <c r="D974" i="1" s="1"/>
  <c r="C473" i="1"/>
  <c r="D473" i="1" s="1"/>
  <c r="C220" i="1"/>
  <c r="D220" i="1" s="1"/>
  <c r="C975" i="1"/>
  <c r="D975" i="1" s="1"/>
  <c r="C365" i="1"/>
  <c r="D365" i="1" s="1"/>
  <c r="C976" i="1"/>
  <c r="D976" i="1" s="1"/>
  <c r="C414" i="1"/>
  <c r="D414" i="1" s="1"/>
  <c r="C977" i="1"/>
  <c r="D977" i="1" s="1"/>
  <c r="C978" i="1"/>
  <c r="D978" i="1" s="1"/>
  <c r="C979" i="1"/>
  <c r="D979" i="1" s="1"/>
  <c r="C599" i="1"/>
  <c r="D599" i="1" s="1"/>
  <c r="C190" i="1"/>
  <c r="D190" i="1" s="1"/>
  <c r="C980" i="1"/>
  <c r="D980" i="1" s="1"/>
  <c r="C519" i="1"/>
  <c r="D519" i="1" s="1"/>
  <c r="C51" i="1"/>
  <c r="D51" i="1" s="1"/>
  <c r="C981" i="1"/>
  <c r="D981" i="1" s="1"/>
  <c r="C982" i="1"/>
  <c r="D982" i="1" s="1"/>
  <c r="C983" i="1"/>
  <c r="D983" i="1" s="1"/>
  <c r="C984" i="1"/>
  <c r="D984" i="1" s="1"/>
  <c r="C985" i="1"/>
  <c r="D985" i="1" s="1"/>
  <c r="C334" i="1"/>
  <c r="D334" i="1" s="1"/>
  <c r="C986" i="1"/>
  <c r="D986" i="1" s="1"/>
  <c r="C508" i="1"/>
  <c r="D508" i="1" s="1"/>
  <c r="C459" i="1"/>
  <c r="D459" i="1" s="1"/>
  <c r="C40" i="1"/>
  <c r="D40" i="1" s="1"/>
  <c r="C38" i="1"/>
  <c r="D38" i="1" s="1"/>
  <c r="C987" i="1"/>
  <c r="D987" i="1" s="1"/>
  <c r="C988" i="1"/>
  <c r="D988" i="1" s="1"/>
  <c r="C989" i="1"/>
  <c r="D989" i="1" s="1"/>
  <c r="C559" i="1"/>
  <c r="D559" i="1" s="1"/>
  <c r="C390" i="1"/>
  <c r="D390" i="1" s="1"/>
  <c r="C990" i="1"/>
  <c r="D990" i="1" s="1"/>
  <c r="C310" i="1"/>
  <c r="D310" i="1" s="1"/>
  <c r="C991" i="1"/>
  <c r="D991" i="1" s="1"/>
  <c r="C572" i="1"/>
  <c r="D572" i="1" s="1"/>
  <c r="C992" i="1"/>
  <c r="D992" i="1" s="1"/>
  <c r="C993" i="1"/>
  <c r="D993" i="1" s="1"/>
  <c r="C121" i="1"/>
  <c r="D121" i="1" s="1"/>
  <c r="C151" i="1"/>
  <c r="D151" i="1" s="1"/>
  <c r="C994" i="1"/>
  <c r="D994" i="1" s="1"/>
  <c r="C233" i="1"/>
  <c r="D233" i="1" s="1"/>
  <c r="C528" i="1"/>
  <c r="D528" i="1" s="1"/>
  <c r="C995" i="1"/>
  <c r="D995" i="1" s="1"/>
  <c r="C996" i="1"/>
  <c r="D996" i="1" s="1"/>
  <c r="C461" i="1"/>
  <c r="D461" i="1" s="1"/>
  <c r="C997" i="1"/>
  <c r="D997" i="1" s="1"/>
  <c r="C150" i="1"/>
  <c r="D150" i="1" s="1"/>
  <c r="C245" i="1"/>
  <c r="D245" i="1" s="1"/>
  <c r="C417" i="1"/>
  <c r="D417" i="1" s="1"/>
  <c r="C320" i="1"/>
  <c r="D320" i="1" s="1"/>
  <c r="C87" i="1"/>
  <c r="D87" i="1" s="1"/>
  <c r="C998" i="1"/>
  <c r="D998" i="1" s="1"/>
  <c r="C5" i="1"/>
  <c r="D5" i="1" s="1"/>
  <c r="C999" i="1"/>
  <c r="D999" i="1" s="1"/>
  <c r="C157" i="1"/>
  <c r="D157" i="1" s="1"/>
  <c r="C106" i="1"/>
  <c r="D106" i="1" s="1"/>
  <c r="C436" i="1"/>
  <c r="D436" i="1" s="1"/>
  <c r="C297" i="1"/>
  <c r="D297" i="1" s="1"/>
  <c r="C529" i="1"/>
  <c r="D529" i="1" s="1"/>
  <c r="C1000" i="1"/>
  <c r="D1000" i="1" s="1"/>
  <c r="C59" i="1"/>
  <c r="D59" i="1" s="1"/>
  <c r="C361" i="1"/>
  <c r="D361" i="1" s="1"/>
  <c r="C1001" i="1"/>
  <c r="D1001" i="1" s="1"/>
  <c r="C369" i="1"/>
  <c r="D369" i="1" s="1"/>
  <c r="C1002" i="1"/>
  <c r="D1002" i="1" s="1"/>
  <c r="C624" i="1"/>
  <c r="D624" i="1" s="1"/>
</calcChain>
</file>

<file path=xl/sharedStrings.xml><?xml version="1.0" encoding="utf-8"?>
<sst xmlns="http://schemas.openxmlformats.org/spreadsheetml/2006/main" count="16" uniqueCount="12">
  <si>
    <t>Proximity</t>
  </si>
  <si>
    <t>Path</t>
  </si>
  <si>
    <t>Patient Cost (5-AVG)</t>
  </si>
  <si>
    <t>AED Cost (5-AVG)</t>
  </si>
  <si>
    <t>Diff.</t>
  </si>
  <si>
    <t>%</t>
  </si>
  <si>
    <t>Direct</t>
  </si>
  <si>
    <t>Aed</t>
  </si>
  <si>
    <t>Avg%</t>
  </si>
  <si>
    <t>Max%</t>
  </si>
  <si>
    <t>AvgAbs</t>
  </si>
  <si>
    <t>MaxAbs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</si>
</sst>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2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3" fillId="0" borderId="0" xfId="1" applyNumberFormat="1" applyFont="1"/>
    <xf numFmtId="164" fontId="2" fillId="0" borderId="0" xfId="1" applyNumberFormat="1" applyFont="1"/>
    <xf numFmtId="2" fontId="3" fillId="0" borderId="0" xfId="0" applyNumberFormat="1" applyFont="1" applyAlignment="1">
      <alignment horizontal="center"/>
    </xf>
    <xf numFmtId="164" fontId="4" fillId="0" borderId="0" xfId="1" applyNumberFormat="1" applyFont="1"/>
    <xf numFmtId="0" fontId="4" fillId="0" borderId="0" xfId="0" applyFont="1"/>
    <xf numFmtId="2" fontId="3" fillId="0" borderId="0" xfId="0" applyNumberFormat="1" applyFont="1" applyAlignment="1">
      <alignment horizontal="center"/>
    </xf>
  </cellXfs>
  <cellStyles count="2">
    <cellStyle name="Normal" xfId="0" builtinId="0"/>
    <cellStyle name="Per 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307D8-E147-E447-84E5-EB54DF6E7968}" name="Table1" displayName="Table1" ref="A2:D1002" headerRowDxfId="15" dataDxfId="14">
  <autoFilter ref="A2:D1002" xr:uid="{A16307D8-E147-E447-84E5-EB54DF6E7968}"/>
  <sortState xmlns:xlrd2="http://schemas.microsoft.com/office/spreadsheetml/2017/richdata2" ref="A3:D1002">
    <sortCondition descending="1" ref="D2:D1002"/>
  </sortState>
  <tableColumns count="4">
    <tableColumn id="1" xr3:uid="{3AD214DA-E044-5B44-8D30-8E96D4EFFBC6}" name="Proximity" totalsRowLabel="Total" dataDxfId="13" totalsRowDxfId="12"/>
    <tableColumn id="2" xr3:uid="{3010A6BD-D4E0-044D-87C6-0FB958DD0ED8}" name="Path" dataDxfId="11" totalsRowDxfId="10"/>
    <tableColumn id="3" xr3:uid="{F8164C4B-1D94-CC48-8A83-D984F7EF0BBF}" name="Diff." dataDxfId="9" totalsRowDxfId="8">
      <calculatedColumnFormula>A3-B3</calculatedColumnFormula>
    </tableColumn>
    <tableColumn id="4" xr3:uid="{D1D27564-82BC-DE41-9C47-5496BCDFCE10}" name="%" totalsRowFunction="sum" dataDxfId="7" totalsRowDxfId="6" dataCellStyle="Per cent">
      <calculatedColumnFormula>C3/A3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E504BF-6DD0-0542-B310-40303E7D06CD}" name="Table2" displayName="Table2" ref="G2:J1002" totalsRowShown="0" headerRowDxfId="5" dataDxfId="4">
  <autoFilter ref="G2:J1002" xr:uid="{E2E504BF-6DD0-0542-B310-40303E7D06CD}"/>
  <sortState xmlns:xlrd2="http://schemas.microsoft.com/office/spreadsheetml/2017/richdata2" ref="G3:J1002">
    <sortCondition descending="1" ref="J2:J1002"/>
  </sortState>
  <tableColumns count="4">
    <tableColumn id="1" xr3:uid="{623AE841-618B-0B4C-B020-AF3659B0724F}" name="Proximity" dataDxfId="3"/>
    <tableColumn id="2" xr3:uid="{B0EF155C-4849-7B47-82DD-45807A5C2DE8}" name="Path" dataDxfId="2"/>
    <tableColumn id="3" xr3:uid="{309D03DC-61BA-AB41-A594-DF2EF3F5F453}" name="Diff." dataDxfId="1">
      <calculatedColumnFormula>G3-H3</calculatedColumnFormula>
    </tableColumn>
    <tableColumn id="4" xr3:uid="{4DC2CA5F-BDE2-0D40-B1E7-0F82137CD824}" name="%" dataDxfId="0" dataCellStyle="Per cent">
      <calculatedColumnFormula>I3/G3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FB08-0275-F44F-B9F0-CF8D38F995C8}">
  <dimension ref="A1:N1002"/>
  <sheetViews>
    <sheetView tabSelected="1" zoomScaleNormal="100" workbookViewId="0">
      <selection activeCell="M13" sqref="M13"/>
    </sheetView>
  </sheetViews>
  <sheetFormatPr baseColWidth="10" defaultRowHeight="19" x14ac:dyDescent="0.25"/>
  <cols>
    <col min="1" max="3" width="12.83203125" style="1" customWidth="1"/>
    <col min="4" max="5" width="12.83203125" style="5" customWidth="1"/>
    <col min="6" max="9" width="12.83203125" style="1" customWidth="1"/>
    <col min="10" max="10" width="12.83203125" style="5" customWidth="1"/>
    <col min="12" max="14" width="15.83203125" customWidth="1"/>
  </cols>
  <sheetData>
    <row r="1" spans="1:14" s="3" customFormat="1" ht="21" x14ac:dyDescent="0.25">
      <c r="A1" s="9" t="s">
        <v>2</v>
      </c>
      <c r="B1" s="9"/>
      <c r="C1" s="9"/>
      <c r="D1" s="9"/>
      <c r="E1" s="6"/>
      <c r="F1" s="2"/>
      <c r="G1" s="9" t="s">
        <v>3</v>
      </c>
      <c r="H1" s="9"/>
      <c r="I1" s="9"/>
      <c r="J1" s="9"/>
    </row>
    <row r="2" spans="1:14" s="3" customFormat="1" ht="21" x14ac:dyDescent="0.25">
      <c r="A2" s="2" t="s">
        <v>0</v>
      </c>
      <c r="B2" s="2" t="s">
        <v>1</v>
      </c>
      <c r="C2" s="2" t="s">
        <v>4</v>
      </c>
      <c r="D2" s="4" t="s">
        <v>5</v>
      </c>
      <c r="E2" s="4"/>
      <c r="F2" s="2"/>
      <c r="G2" s="2" t="s">
        <v>0</v>
      </c>
      <c r="H2" s="2" t="s">
        <v>1</v>
      </c>
      <c r="I2" s="2" t="s">
        <v>4</v>
      </c>
      <c r="J2" s="4" t="s">
        <v>5</v>
      </c>
    </row>
    <row r="3" spans="1:14" ht="21" x14ac:dyDescent="0.25">
      <c r="A3" s="1">
        <v>141.19999999999899</v>
      </c>
      <c r="B3" s="1">
        <v>48.2</v>
      </c>
      <c r="C3" s="1">
        <f t="shared" ref="C3:C66" si="0">A3-B3</f>
        <v>92.999999999998991</v>
      </c>
      <c r="D3" s="5">
        <f t="shared" ref="D3:D66" si="1">C3/A3</f>
        <v>0.65864022662889277</v>
      </c>
      <c r="G3" s="1">
        <v>521</v>
      </c>
      <c r="H3" s="1">
        <v>170.4</v>
      </c>
      <c r="I3" s="1">
        <f t="shared" ref="I3:I66" si="2">G3-H3</f>
        <v>350.6</v>
      </c>
      <c r="J3" s="5">
        <f t="shared" ref="J3:J66" si="3">I3/G3</f>
        <v>0.67293666026871402</v>
      </c>
      <c r="L3" s="7"/>
      <c r="M3" s="8" t="s">
        <v>6</v>
      </c>
      <c r="N3" s="8" t="s">
        <v>7</v>
      </c>
    </row>
    <row r="4" spans="1:14" ht="21" x14ac:dyDescent="0.25">
      <c r="A4" s="1">
        <v>118.799999999999</v>
      </c>
      <c r="B4" s="1">
        <v>48.2</v>
      </c>
      <c r="C4" s="1">
        <f t="shared" si="0"/>
        <v>70.599999999999</v>
      </c>
      <c r="D4" s="5">
        <f t="shared" si="1"/>
        <v>0.59427609427609085</v>
      </c>
      <c r="G4" s="1">
        <v>433.19999999999902</v>
      </c>
      <c r="H4" s="1">
        <v>148.4</v>
      </c>
      <c r="I4" s="1">
        <f t="shared" si="2"/>
        <v>284.79999999999905</v>
      </c>
      <c r="J4" s="5">
        <f t="shared" si="3"/>
        <v>0.65743305632502236</v>
      </c>
      <c r="L4" s="7" t="s">
        <v>8</v>
      </c>
      <c r="M4" s="7">
        <f>AVERAGE(Table1[%])</f>
        <v>5.6544632610978675E-2</v>
      </c>
      <c r="N4" s="7">
        <f>AVERAGE(Table2[%])</f>
        <v>0.13693593290457418</v>
      </c>
    </row>
    <row r="5" spans="1:14" ht="21" x14ac:dyDescent="0.25">
      <c r="A5" s="1">
        <v>216.8</v>
      </c>
      <c r="B5" s="1">
        <v>94</v>
      </c>
      <c r="C5" s="1">
        <f t="shared" si="0"/>
        <v>122.80000000000001</v>
      </c>
      <c r="D5" s="5">
        <f t="shared" si="1"/>
        <v>0.56642066420664205</v>
      </c>
      <c r="G5" s="1">
        <v>418.39999999999901</v>
      </c>
      <c r="H5" s="1">
        <v>184.8</v>
      </c>
      <c r="I5" s="1">
        <f t="shared" si="2"/>
        <v>233.599999999999</v>
      </c>
      <c r="J5" s="5">
        <f t="shared" si="3"/>
        <v>0.55831739961758975</v>
      </c>
      <c r="L5" s="8" t="s">
        <v>9</v>
      </c>
      <c r="M5" s="7">
        <f>MAX(Table1[%])</f>
        <v>0.65864022662889277</v>
      </c>
      <c r="N5" s="7">
        <f>MAX(Table2[%])</f>
        <v>0.67293666026871402</v>
      </c>
    </row>
    <row r="6" spans="1:14" ht="21" x14ac:dyDescent="0.25">
      <c r="A6" s="1">
        <v>137.599999999999</v>
      </c>
      <c r="B6" s="1">
        <v>60.799999999999898</v>
      </c>
      <c r="C6" s="1">
        <f t="shared" si="0"/>
        <v>76.799999999999102</v>
      </c>
      <c r="D6" s="5">
        <f t="shared" si="1"/>
        <v>0.55813953488371848</v>
      </c>
      <c r="G6" s="1">
        <v>449.8</v>
      </c>
      <c r="H6" s="1">
        <v>218.4</v>
      </c>
      <c r="I6" s="1">
        <f t="shared" si="2"/>
        <v>231.4</v>
      </c>
      <c r="J6" s="5">
        <f t="shared" si="3"/>
        <v>0.51445086705202314</v>
      </c>
      <c r="L6" s="8" t="s">
        <v>10</v>
      </c>
      <c r="M6" s="8">
        <f>AVERAGE(Table1[Diff.])</f>
        <v>7.4219999999999811</v>
      </c>
      <c r="N6" s="8">
        <f>AVERAGE(Table2[Diff.])</f>
        <v>39.766999999999889</v>
      </c>
    </row>
    <row r="7" spans="1:14" ht="21" x14ac:dyDescent="0.25">
      <c r="A7" s="1">
        <v>144.599999999999</v>
      </c>
      <c r="B7" s="1">
        <v>71.599999999999895</v>
      </c>
      <c r="C7" s="1">
        <f t="shared" si="0"/>
        <v>72.999999999999105</v>
      </c>
      <c r="D7" s="5">
        <f t="shared" si="1"/>
        <v>0.50484094052558515</v>
      </c>
      <c r="G7" s="1">
        <v>344.8</v>
      </c>
      <c r="H7" s="1">
        <v>172.19999999999899</v>
      </c>
      <c r="I7" s="1">
        <f t="shared" si="2"/>
        <v>172.60000000000102</v>
      </c>
      <c r="J7" s="5">
        <f t="shared" si="3"/>
        <v>0.50058004640371523</v>
      </c>
      <c r="L7" s="8" t="s">
        <v>11</v>
      </c>
      <c r="M7" s="8">
        <f>MAX(Table1[Diff.])</f>
        <v>176.60000000000002</v>
      </c>
      <c r="N7" s="8">
        <f>MAX(Table2[Diff.])</f>
        <v>438.80000000000007</v>
      </c>
    </row>
    <row r="8" spans="1:14" x14ac:dyDescent="0.25">
      <c r="A8" s="1">
        <v>80.2</v>
      </c>
      <c r="B8" s="1">
        <v>41.399999999999899</v>
      </c>
      <c r="C8" s="1">
        <f t="shared" si="0"/>
        <v>38.800000000000104</v>
      </c>
      <c r="D8" s="5">
        <f t="shared" si="1"/>
        <v>0.48379052369077435</v>
      </c>
      <c r="G8" s="1">
        <v>195.19999999999899</v>
      </c>
      <c r="H8" s="1">
        <v>99.599999999999895</v>
      </c>
      <c r="I8" s="1">
        <f t="shared" si="2"/>
        <v>95.599999999999099</v>
      </c>
      <c r="J8" s="5">
        <f t="shared" si="3"/>
        <v>0.48975409836065364</v>
      </c>
    </row>
    <row r="9" spans="1:14" x14ac:dyDescent="0.25">
      <c r="A9" s="1">
        <v>64.400000000000006</v>
      </c>
      <c r="B9" s="1">
        <v>35.399999999999899</v>
      </c>
      <c r="C9" s="1">
        <f t="shared" si="0"/>
        <v>29.000000000000107</v>
      </c>
      <c r="D9" s="5">
        <f t="shared" si="1"/>
        <v>0.45031055900621281</v>
      </c>
      <c r="G9" s="1">
        <v>804.39999999999895</v>
      </c>
      <c r="H9" s="1">
        <v>421.19999999999902</v>
      </c>
      <c r="I9" s="1">
        <f t="shared" si="2"/>
        <v>383.19999999999993</v>
      </c>
      <c r="J9" s="5">
        <f t="shared" si="3"/>
        <v>0.47637991049229295</v>
      </c>
    </row>
    <row r="10" spans="1:14" x14ac:dyDescent="0.25">
      <c r="A10" s="1">
        <v>294.39999999999901</v>
      </c>
      <c r="B10" s="1">
        <v>167</v>
      </c>
      <c r="C10" s="1">
        <f t="shared" si="0"/>
        <v>127.39999999999901</v>
      </c>
      <c r="D10" s="5">
        <f t="shared" si="1"/>
        <v>0.43274456521738941</v>
      </c>
      <c r="G10" s="1">
        <v>360.8</v>
      </c>
      <c r="H10" s="1">
        <v>191.8</v>
      </c>
      <c r="I10" s="1">
        <f t="shared" si="2"/>
        <v>169</v>
      </c>
      <c r="J10" s="5">
        <f t="shared" si="3"/>
        <v>0.46840354767184034</v>
      </c>
    </row>
    <row r="11" spans="1:14" x14ac:dyDescent="0.25">
      <c r="A11" s="1">
        <v>411.6</v>
      </c>
      <c r="B11" s="1">
        <v>235</v>
      </c>
      <c r="C11" s="1">
        <f t="shared" si="0"/>
        <v>176.60000000000002</v>
      </c>
      <c r="D11" s="5">
        <f t="shared" si="1"/>
        <v>0.42905733722060257</v>
      </c>
      <c r="G11" s="1">
        <v>431.39999999999901</v>
      </c>
      <c r="H11" s="1">
        <v>233.4</v>
      </c>
      <c r="I11" s="1">
        <f t="shared" si="2"/>
        <v>197.99999999999901</v>
      </c>
      <c r="J11" s="5">
        <f t="shared" si="3"/>
        <v>0.45897079276773173</v>
      </c>
    </row>
    <row r="12" spans="1:14" x14ac:dyDescent="0.25">
      <c r="A12" s="1">
        <v>185</v>
      </c>
      <c r="B12" s="1">
        <v>107.599999999999</v>
      </c>
      <c r="C12" s="1">
        <f t="shared" si="0"/>
        <v>77.400000000001</v>
      </c>
      <c r="D12" s="5">
        <f t="shared" si="1"/>
        <v>0.41837837837838376</v>
      </c>
      <c r="G12" s="1">
        <v>826.79999999999905</v>
      </c>
      <c r="H12" s="1">
        <v>450.39999999999901</v>
      </c>
      <c r="I12" s="1">
        <f t="shared" si="2"/>
        <v>376.40000000000003</v>
      </c>
      <c r="J12" s="5">
        <f t="shared" si="3"/>
        <v>0.45524915336236149</v>
      </c>
    </row>
    <row r="13" spans="1:14" x14ac:dyDescent="0.25">
      <c r="A13" s="1">
        <v>397.6</v>
      </c>
      <c r="B13" s="1">
        <v>232</v>
      </c>
      <c r="C13" s="1">
        <f t="shared" si="0"/>
        <v>165.60000000000002</v>
      </c>
      <c r="D13" s="5">
        <f t="shared" si="1"/>
        <v>0.4164989939637827</v>
      </c>
      <c r="G13" s="1">
        <v>222.19999999999899</v>
      </c>
      <c r="H13" s="1">
        <v>122.4</v>
      </c>
      <c r="I13" s="1">
        <f t="shared" si="2"/>
        <v>99.799999999998988</v>
      </c>
      <c r="J13" s="5">
        <f t="shared" si="3"/>
        <v>0.44914491449144661</v>
      </c>
    </row>
    <row r="14" spans="1:14" x14ac:dyDescent="0.25">
      <c r="A14" s="1">
        <v>87.4</v>
      </c>
      <c r="B14" s="1">
        <v>51</v>
      </c>
      <c r="C14" s="1">
        <f t="shared" si="0"/>
        <v>36.400000000000006</v>
      </c>
      <c r="D14" s="5">
        <f t="shared" si="1"/>
        <v>0.41647597254004581</v>
      </c>
      <c r="G14" s="1">
        <v>711</v>
      </c>
      <c r="H14" s="1">
        <v>417.19999999999902</v>
      </c>
      <c r="I14" s="1">
        <f t="shared" si="2"/>
        <v>293.80000000000098</v>
      </c>
      <c r="J14" s="5">
        <f t="shared" si="3"/>
        <v>0.41322081575246272</v>
      </c>
    </row>
    <row r="15" spans="1:14" x14ac:dyDescent="0.25">
      <c r="A15" s="1">
        <v>195.599999999999</v>
      </c>
      <c r="B15" s="1">
        <v>116.599999999999</v>
      </c>
      <c r="C15" s="1">
        <f t="shared" si="0"/>
        <v>79</v>
      </c>
      <c r="D15" s="5">
        <f t="shared" si="1"/>
        <v>0.40388548057259921</v>
      </c>
      <c r="G15" s="1">
        <v>236.19999999999899</v>
      </c>
      <c r="H15" s="1">
        <v>139.599999999999</v>
      </c>
      <c r="I15" s="1">
        <f t="shared" si="2"/>
        <v>96.6</v>
      </c>
      <c r="J15" s="5">
        <f t="shared" si="3"/>
        <v>0.40897544453852841</v>
      </c>
    </row>
    <row r="16" spans="1:14" x14ac:dyDescent="0.25">
      <c r="A16" s="1">
        <v>174</v>
      </c>
      <c r="B16" s="1">
        <v>104.799999999999</v>
      </c>
      <c r="C16" s="1">
        <f t="shared" si="0"/>
        <v>69.200000000000998</v>
      </c>
      <c r="D16" s="5">
        <f t="shared" si="1"/>
        <v>0.39770114942529311</v>
      </c>
      <c r="G16" s="1">
        <v>463.19999999999902</v>
      </c>
      <c r="H16" s="1">
        <v>275.19999999999902</v>
      </c>
      <c r="I16" s="1">
        <f t="shared" si="2"/>
        <v>188</v>
      </c>
      <c r="J16" s="5">
        <f t="shared" si="3"/>
        <v>0.40587219343696113</v>
      </c>
    </row>
    <row r="17" spans="1:10" x14ac:dyDescent="0.25">
      <c r="A17" s="1">
        <v>344.19999999999902</v>
      </c>
      <c r="B17" s="1">
        <v>209.19999999999899</v>
      </c>
      <c r="C17" s="1">
        <f t="shared" si="0"/>
        <v>135.00000000000003</v>
      </c>
      <c r="D17" s="5">
        <f t="shared" si="1"/>
        <v>0.39221382916908892</v>
      </c>
      <c r="G17" s="1">
        <v>1082.4000000000001</v>
      </c>
      <c r="H17" s="1">
        <v>643.6</v>
      </c>
      <c r="I17" s="1">
        <f t="shared" si="2"/>
        <v>438.80000000000007</v>
      </c>
      <c r="J17" s="5">
        <f t="shared" si="3"/>
        <v>0.4053954175905396</v>
      </c>
    </row>
    <row r="18" spans="1:10" x14ac:dyDescent="0.25">
      <c r="A18" s="1">
        <v>86.799999999999898</v>
      </c>
      <c r="B18" s="1">
        <v>52.799999999999898</v>
      </c>
      <c r="C18" s="1">
        <f t="shared" si="0"/>
        <v>34</v>
      </c>
      <c r="D18" s="5">
        <f t="shared" si="1"/>
        <v>0.39170506912442443</v>
      </c>
      <c r="G18" s="1">
        <v>1036</v>
      </c>
      <c r="H18" s="1">
        <v>620.39999999999895</v>
      </c>
      <c r="I18" s="1">
        <f t="shared" si="2"/>
        <v>415.60000000000105</v>
      </c>
      <c r="J18" s="5">
        <f t="shared" si="3"/>
        <v>0.40115830115830214</v>
      </c>
    </row>
    <row r="19" spans="1:10" x14ac:dyDescent="0.25">
      <c r="A19" s="1">
        <v>213.599999999999</v>
      </c>
      <c r="B19" s="1">
        <v>131</v>
      </c>
      <c r="C19" s="1">
        <f t="shared" si="0"/>
        <v>82.599999999999</v>
      </c>
      <c r="D19" s="5">
        <f t="shared" si="1"/>
        <v>0.38670411985018438</v>
      </c>
      <c r="G19" s="1">
        <v>276.8</v>
      </c>
      <c r="H19" s="1">
        <v>170.4</v>
      </c>
      <c r="I19" s="1">
        <f t="shared" si="2"/>
        <v>106.4</v>
      </c>
      <c r="J19" s="5">
        <f t="shared" si="3"/>
        <v>0.38439306358381503</v>
      </c>
    </row>
    <row r="20" spans="1:10" x14ac:dyDescent="0.25">
      <c r="A20" s="1">
        <v>166.8</v>
      </c>
      <c r="B20" s="1">
        <v>104.599999999999</v>
      </c>
      <c r="C20" s="1">
        <f t="shared" si="0"/>
        <v>62.200000000001012</v>
      </c>
      <c r="D20" s="5">
        <f t="shared" si="1"/>
        <v>0.3729016786570804</v>
      </c>
      <c r="G20" s="1">
        <v>337</v>
      </c>
      <c r="H20" s="1">
        <v>207.599999999999</v>
      </c>
      <c r="I20" s="1">
        <f t="shared" si="2"/>
        <v>129.400000000001</v>
      </c>
      <c r="J20" s="5">
        <f t="shared" si="3"/>
        <v>0.38397626112759942</v>
      </c>
    </row>
    <row r="21" spans="1:10" x14ac:dyDescent="0.25">
      <c r="A21" s="1">
        <v>175.599999999999</v>
      </c>
      <c r="B21" s="1">
        <v>110.2</v>
      </c>
      <c r="C21" s="1">
        <f t="shared" si="0"/>
        <v>65.399999999998997</v>
      </c>
      <c r="D21" s="5">
        <f t="shared" si="1"/>
        <v>0.37243735763097591</v>
      </c>
      <c r="G21" s="1">
        <v>519.20000000000005</v>
      </c>
      <c r="H21" s="1">
        <v>324.8</v>
      </c>
      <c r="I21" s="1">
        <f t="shared" si="2"/>
        <v>194.40000000000003</v>
      </c>
      <c r="J21" s="5">
        <f t="shared" si="3"/>
        <v>0.37442218798151006</v>
      </c>
    </row>
    <row r="22" spans="1:10" x14ac:dyDescent="0.25">
      <c r="A22" s="1">
        <v>98.4</v>
      </c>
      <c r="B22" s="1">
        <v>62</v>
      </c>
      <c r="C22" s="1">
        <f t="shared" si="0"/>
        <v>36.400000000000006</v>
      </c>
      <c r="D22" s="5">
        <f t="shared" si="1"/>
        <v>0.36991869918699188</v>
      </c>
      <c r="G22" s="1">
        <v>188.8</v>
      </c>
      <c r="H22" s="1">
        <v>119.4</v>
      </c>
      <c r="I22" s="1">
        <f t="shared" si="2"/>
        <v>69.400000000000006</v>
      </c>
      <c r="J22" s="5">
        <f t="shared" si="3"/>
        <v>0.36758474576271188</v>
      </c>
    </row>
    <row r="23" spans="1:10" x14ac:dyDescent="0.25">
      <c r="A23" s="1">
        <v>193.599999999999</v>
      </c>
      <c r="B23" s="1">
        <v>124</v>
      </c>
      <c r="C23" s="1">
        <f t="shared" si="0"/>
        <v>69.599999999999</v>
      </c>
      <c r="D23" s="5">
        <f t="shared" si="1"/>
        <v>0.35950413223140165</v>
      </c>
      <c r="G23" s="1">
        <v>223.4</v>
      </c>
      <c r="H23" s="1">
        <v>142.19999999999899</v>
      </c>
      <c r="I23" s="1">
        <f t="shared" si="2"/>
        <v>81.200000000001012</v>
      </c>
      <c r="J23" s="5">
        <f t="shared" si="3"/>
        <v>0.36347358997314688</v>
      </c>
    </row>
    <row r="24" spans="1:10" x14ac:dyDescent="0.25">
      <c r="A24" s="1">
        <v>169.19999999999899</v>
      </c>
      <c r="B24" s="1">
        <v>108.599999999999</v>
      </c>
      <c r="C24" s="1">
        <f t="shared" si="0"/>
        <v>60.599999999999994</v>
      </c>
      <c r="D24" s="5">
        <f t="shared" si="1"/>
        <v>0.3581560283687964</v>
      </c>
      <c r="G24" s="1">
        <v>401.39999999999901</v>
      </c>
      <c r="H24" s="1">
        <v>257.8</v>
      </c>
      <c r="I24" s="1">
        <f t="shared" si="2"/>
        <v>143.599999999999</v>
      </c>
      <c r="J24" s="5">
        <f t="shared" si="3"/>
        <v>0.35774788241155792</v>
      </c>
    </row>
    <row r="25" spans="1:10" x14ac:dyDescent="0.25">
      <c r="A25" s="1">
        <v>229.8</v>
      </c>
      <c r="B25" s="1">
        <v>148</v>
      </c>
      <c r="C25" s="1">
        <f t="shared" si="0"/>
        <v>81.800000000000011</v>
      </c>
      <c r="D25" s="5">
        <f t="shared" si="1"/>
        <v>0.35596170583115755</v>
      </c>
      <c r="G25" s="1">
        <v>211.4</v>
      </c>
      <c r="H25" s="1">
        <v>136.19999999999899</v>
      </c>
      <c r="I25" s="1">
        <f t="shared" si="2"/>
        <v>75.200000000001012</v>
      </c>
      <c r="J25" s="5">
        <f t="shared" si="3"/>
        <v>0.35572374645222804</v>
      </c>
    </row>
    <row r="26" spans="1:10" x14ac:dyDescent="0.25">
      <c r="A26" s="1">
        <v>229.8</v>
      </c>
      <c r="B26" s="1">
        <v>148</v>
      </c>
      <c r="C26" s="1">
        <f t="shared" si="0"/>
        <v>81.800000000000011</v>
      </c>
      <c r="D26" s="5">
        <f t="shared" si="1"/>
        <v>0.35596170583115755</v>
      </c>
      <c r="G26" s="1">
        <v>238.4</v>
      </c>
      <c r="H26" s="1">
        <v>153.599999999999</v>
      </c>
      <c r="I26" s="1">
        <f t="shared" si="2"/>
        <v>84.800000000001006</v>
      </c>
      <c r="J26" s="5">
        <f t="shared" si="3"/>
        <v>0.35570469798658139</v>
      </c>
    </row>
    <row r="27" spans="1:10" x14ac:dyDescent="0.25">
      <c r="A27" s="1">
        <v>129.4</v>
      </c>
      <c r="B27" s="1">
        <v>84.4</v>
      </c>
      <c r="C27" s="1">
        <f t="shared" si="0"/>
        <v>45</v>
      </c>
      <c r="D27" s="5">
        <f t="shared" si="1"/>
        <v>0.34775888717156106</v>
      </c>
      <c r="G27" s="1">
        <v>162</v>
      </c>
      <c r="H27" s="1">
        <v>104.4</v>
      </c>
      <c r="I27" s="1">
        <f t="shared" si="2"/>
        <v>57.599999999999994</v>
      </c>
      <c r="J27" s="5">
        <f t="shared" si="3"/>
        <v>0.35555555555555551</v>
      </c>
    </row>
    <row r="28" spans="1:10" x14ac:dyDescent="0.25">
      <c r="A28" s="1">
        <v>501.19999999999902</v>
      </c>
      <c r="B28" s="1">
        <v>329</v>
      </c>
      <c r="C28" s="1">
        <f t="shared" si="0"/>
        <v>172.19999999999902</v>
      </c>
      <c r="D28" s="5">
        <f t="shared" si="1"/>
        <v>0.34357541899441213</v>
      </c>
      <c r="G28" s="1">
        <v>184.19999999999899</v>
      </c>
      <c r="H28" s="1">
        <v>119</v>
      </c>
      <c r="I28" s="1">
        <f t="shared" si="2"/>
        <v>65.199999999998994</v>
      </c>
      <c r="J28" s="5">
        <f t="shared" si="3"/>
        <v>0.35396308360477391</v>
      </c>
    </row>
    <row r="29" spans="1:10" x14ac:dyDescent="0.25">
      <c r="A29" s="1">
        <v>140.19999999999899</v>
      </c>
      <c r="B29" s="1">
        <v>92.599999999999895</v>
      </c>
      <c r="C29" s="1">
        <f t="shared" si="0"/>
        <v>47.599999999999099</v>
      </c>
      <c r="D29" s="5">
        <f t="shared" si="1"/>
        <v>0.33951497860199314</v>
      </c>
      <c r="G29" s="1">
        <v>223.599999999999</v>
      </c>
      <c r="H29" s="1">
        <v>145.19999999999899</v>
      </c>
      <c r="I29" s="1">
        <f t="shared" si="2"/>
        <v>78.400000000000006</v>
      </c>
      <c r="J29" s="5">
        <f t="shared" si="3"/>
        <v>0.35062611806798011</v>
      </c>
    </row>
    <row r="30" spans="1:10" x14ac:dyDescent="0.25">
      <c r="A30" s="1">
        <v>415</v>
      </c>
      <c r="B30" s="1">
        <v>282</v>
      </c>
      <c r="C30" s="1">
        <f t="shared" si="0"/>
        <v>133</v>
      </c>
      <c r="D30" s="5">
        <f t="shared" si="1"/>
        <v>0.32048192771084338</v>
      </c>
      <c r="G30" s="1">
        <v>586.39999999999895</v>
      </c>
      <c r="H30" s="1">
        <v>381.6</v>
      </c>
      <c r="I30" s="1">
        <f t="shared" si="2"/>
        <v>204.79999999999893</v>
      </c>
      <c r="J30" s="5">
        <f t="shared" si="3"/>
        <v>0.34924965893587873</v>
      </c>
    </row>
    <row r="31" spans="1:10" x14ac:dyDescent="0.25">
      <c r="A31" s="1">
        <v>87.799999999999898</v>
      </c>
      <c r="B31" s="1">
        <v>60</v>
      </c>
      <c r="C31" s="1">
        <f t="shared" si="0"/>
        <v>27.799999999999898</v>
      </c>
      <c r="D31" s="5">
        <f t="shared" si="1"/>
        <v>0.31662870159453221</v>
      </c>
      <c r="G31" s="1">
        <v>280.60000000000002</v>
      </c>
      <c r="H31" s="1">
        <v>185.19999999999899</v>
      </c>
      <c r="I31" s="1">
        <f t="shared" si="2"/>
        <v>95.400000000001029</v>
      </c>
      <c r="J31" s="5">
        <f t="shared" si="3"/>
        <v>0.33998574483250543</v>
      </c>
    </row>
    <row r="32" spans="1:10" x14ac:dyDescent="0.25">
      <c r="A32" s="1">
        <v>419.6</v>
      </c>
      <c r="B32" s="1">
        <v>286.8</v>
      </c>
      <c r="C32" s="1">
        <f t="shared" si="0"/>
        <v>132.80000000000001</v>
      </c>
      <c r="D32" s="5">
        <f t="shared" si="1"/>
        <v>0.31649189704480457</v>
      </c>
      <c r="G32" s="1">
        <v>227.4</v>
      </c>
      <c r="H32" s="1">
        <v>150.599999999999</v>
      </c>
      <c r="I32" s="1">
        <f t="shared" si="2"/>
        <v>76.800000000001006</v>
      </c>
      <c r="J32" s="5">
        <f t="shared" si="3"/>
        <v>0.33773087071240548</v>
      </c>
    </row>
    <row r="33" spans="1:10" x14ac:dyDescent="0.25">
      <c r="A33" s="1">
        <v>161.4</v>
      </c>
      <c r="B33" s="1">
        <v>110.599999999999</v>
      </c>
      <c r="C33" s="1">
        <f t="shared" si="0"/>
        <v>50.800000000001006</v>
      </c>
      <c r="D33" s="5">
        <f t="shared" si="1"/>
        <v>0.31474597273854404</v>
      </c>
      <c r="G33" s="1">
        <v>383.8</v>
      </c>
      <c r="H33" s="1">
        <v>254.599999999999</v>
      </c>
      <c r="I33" s="1">
        <f t="shared" si="2"/>
        <v>129.20000000000101</v>
      </c>
      <c r="J33" s="5">
        <f t="shared" si="3"/>
        <v>0.33663366336633926</v>
      </c>
    </row>
    <row r="34" spans="1:10" x14ac:dyDescent="0.25">
      <c r="A34" s="1">
        <v>152</v>
      </c>
      <c r="B34" s="1">
        <v>104.4</v>
      </c>
      <c r="C34" s="1">
        <f t="shared" si="0"/>
        <v>47.599999999999994</v>
      </c>
      <c r="D34" s="5">
        <f t="shared" si="1"/>
        <v>0.31315789473684208</v>
      </c>
      <c r="G34" s="1">
        <v>590.39999999999895</v>
      </c>
      <c r="H34" s="1">
        <v>394.39999999999901</v>
      </c>
      <c r="I34" s="1">
        <f t="shared" si="2"/>
        <v>195.99999999999994</v>
      </c>
      <c r="J34" s="5">
        <f t="shared" si="3"/>
        <v>0.33197831978319831</v>
      </c>
    </row>
    <row r="35" spans="1:10" x14ac:dyDescent="0.25">
      <c r="A35" s="1">
        <v>131.80000000000001</v>
      </c>
      <c r="B35" s="1">
        <v>90.599999999999895</v>
      </c>
      <c r="C35" s="1">
        <f t="shared" si="0"/>
        <v>41.200000000000117</v>
      </c>
      <c r="D35" s="5">
        <f t="shared" si="1"/>
        <v>0.31259484066767917</v>
      </c>
      <c r="G35" s="1">
        <v>291.8</v>
      </c>
      <c r="H35" s="1">
        <v>195</v>
      </c>
      <c r="I35" s="1">
        <f t="shared" si="2"/>
        <v>96.800000000000011</v>
      </c>
      <c r="J35" s="5">
        <f t="shared" si="3"/>
        <v>0.33173406442769021</v>
      </c>
    </row>
    <row r="36" spans="1:10" x14ac:dyDescent="0.25">
      <c r="A36" s="1">
        <v>325.39999999999901</v>
      </c>
      <c r="B36" s="1">
        <v>224.4</v>
      </c>
      <c r="C36" s="1">
        <f t="shared" si="0"/>
        <v>100.99999999999901</v>
      </c>
      <c r="D36" s="5">
        <f t="shared" si="1"/>
        <v>0.31038721573447853</v>
      </c>
      <c r="G36" s="1">
        <v>177</v>
      </c>
      <c r="H36" s="1">
        <v>119</v>
      </c>
      <c r="I36" s="1">
        <f t="shared" si="2"/>
        <v>58</v>
      </c>
      <c r="J36" s="5">
        <f t="shared" si="3"/>
        <v>0.32768361581920902</v>
      </c>
    </row>
    <row r="37" spans="1:10" x14ac:dyDescent="0.25">
      <c r="A37" s="1">
        <v>337.19999999999902</v>
      </c>
      <c r="B37" s="1">
        <v>236.19999999999899</v>
      </c>
      <c r="C37" s="1">
        <f t="shared" si="0"/>
        <v>101.00000000000003</v>
      </c>
      <c r="D37" s="5">
        <f t="shared" si="1"/>
        <v>0.29952550415183965</v>
      </c>
      <c r="G37" s="1">
        <v>151.80000000000001</v>
      </c>
      <c r="H37" s="1">
        <v>102.2</v>
      </c>
      <c r="I37" s="1">
        <f t="shared" si="2"/>
        <v>49.600000000000009</v>
      </c>
      <c r="J37" s="5">
        <f t="shared" si="3"/>
        <v>0.32674571805006591</v>
      </c>
    </row>
    <row r="38" spans="1:10" x14ac:dyDescent="0.25">
      <c r="A38" s="1">
        <v>109</v>
      </c>
      <c r="B38" s="1">
        <v>76.599999999999895</v>
      </c>
      <c r="C38" s="1">
        <f t="shared" si="0"/>
        <v>32.400000000000105</v>
      </c>
      <c r="D38" s="5">
        <f t="shared" si="1"/>
        <v>0.29724770642201931</v>
      </c>
      <c r="G38" s="1">
        <v>411.19999999999902</v>
      </c>
      <c r="H38" s="1">
        <v>277.19999999999902</v>
      </c>
      <c r="I38" s="1">
        <f t="shared" si="2"/>
        <v>134</v>
      </c>
      <c r="J38" s="5">
        <f t="shared" si="3"/>
        <v>0.32587548638132374</v>
      </c>
    </row>
    <row r="39" spans="1:10" x14ac:dyDescent="0.25">
      <c r="A39" s="1">
        <v>110.799999999999</v>
      </c>
      <c r="B39" s="1">
        <v>78.2</v>
      </c>
      <c r="C39" s="1">
        <f t="shared" si="0"/>
        <v>32.599999999999</v>
      </c>
      <c r="D39" s="5">
        <f t="shared" si="1"/>
        <v>0.29422382671479508</v>
      </c>
      <c r="G39" s="1">
        <v>353.19999999999902</v>
      </c>
      <c r="H39" s="1">
        <v>239</v>
      </c>
      <c r="I39" s="1">
        <f t="shared" si="2"/>
        <v>114.19999999999902</v>
      </c>
      <c r="J39" s="5">
        <f t="shared" si="3"/>
        <v>0.32332955832389393</v>
      </c>
    </row>
    <row r="40" spans="1:10" x14ac:dyDescent="0.25">
      <c r="A40" s="1">
        <v>111.799999999999</v>
      </c>
      <c r="B40" s="1">
        <v>79</v>
      </c>
      <c r="C40" s="1">
        <f t="shared" si="0"/>
        <v>32.799999999999002</v>
      </c>
      <c r="D40" s="5">
        <f t="shared" si="1"/>
        <v>0.29338103756707778</v>
      </c>
      <c r="G40" s="1">
        <v>233.19999999999899</v>
      </c>
      <c r="H40" s="1">
        <v>158.4</v>
      </c>
      <c r="I40" s="1">
        <f t="shared" si="2"/>
        <v>74.799999999998988</v>
      </c>
      <c r="J40" s="5">
        <f t="shared" si="3"/>
        <v>0.32075471698112912</v>
      </c>
    </row>
    <row r="41" spans="1:10" x14ac:dyDescent="0.25">
      <c r="A41" s="1">
        <v>232.8</v>
      </c>
      <c r="B41" s="1">
        <v>165.599999999999</v>
      </c>
      <c r="C41" s="1">
        <f t="shared" si="0"/>
        <v>67.200000000001012</v>
      </c>
      <c r="D41" s="5">
        <f t="shared" si="1"/>
        <v>0.28865979381443735</v>
      </c>
      <c r="G41" s="1">
        <v>205.599999999999</v>
      </c>
      <c r="H41" s="1">
        <v>139.80000000000001</v>
      </c>
      <c r="I41" s="1">
        <f t="shared" si="2"/>
        <v>65.799999999998988</v>
      </c>
      <c r="J41" s="5">
        <f t="shared" si="3"/>
        <v>0.32003891050583322</v>
      </c>
    </row>
    <row r="42" spans="1:10" x14ac:dyDescent="0.25">
      <c r="A42" s="1">
        <v>75</v>
      </c>
      <c r="B42" s="1">
        <v>53.399999999999899</v>
      </c>
      <c r="C42" s="1">
        <f t="shared" si="0"/>
        <v>21.600000000000101</v>
      </c>
      <c r="D42" s="5">
        <f t="shared" si="1"/>
        <v>0.28800000000000137</v>
      </c>
      <c r="G42" s="1">
        <v>87.799999999999898</v>
      </c>
      <c r="H42" s="1">
        <v>60</v>
      </c>
      <c r="I42" s="1">
        <f t="shared" si="2"/>
        <v>27.799999999999898</v>
      </c>
      <c r="J42" s="5">
        <f t="shared" si="3"/>
        <v>0.31662870159453221</v>
      </c>
    </row>
    <row r="43" spans="1:10" x14ac:dyDescent="0.25">
      <c r="A43" s="1">
        <v>161.19999999999899</v>
      </c>
      <c r="B43" s="1">
        <v>114.799999999999</v>
      </c>
      <c r="C43" s="1">
        <f t="shared" si="0"/>
        <v>46.399999999999991</v>
      </c>
      <c r="D43" s="5">
        <f t="shared" si="1"/>
        <v>0.28784119106699924</v>
      </c>
      <c r="G43" s="1">
        <v>203.8</v>
      </c>
      <c r="H43" s="1">
        <v>139.4</v>
      </c>
      <c r="I43" s="1">
        <f t="shared" si="2"/>
        <v>64.400000000000006</v>
      </c>
      <c r="J43" s="5">
        <f t="shared" si="3"/>
        <v>0.31599607458292445</v>
      </c>
    </row>
    <row r="44" spans="1:10" x14ac:dyDescent="0.25">
      <c r="A44" s="1">
        <v>97.799999999999898</v>
      </c>
      <c r="B44" s="1">
        <v>70.400000000000006</v>
      </c>
      <c r="C44" s="1">
        <f t="shared" si="0"/>
        <v>27.399999999999892</v>
      </c>
      <c r="D44" s="5">
        <f t="shared" si="1"/>
        <v>0.28016359918200329</v>
      </c>
      <c r="G44" s="1">
        <v>1063.2</v>
      </c>
      <c r="H44" s="1">
        <v>727.6</v>
      </c>
      <c r="I44" s="1">
        <f t="shared" si="2"/>
        <v>335.6</v>
      </c>
      <c r="J44" s="5">
        <f t="shared" si="3"/>
        <v>0.31565086531226488</v>
      </c>
    </row>
    <row r="45" spans="1:10" x14ac:dyDescent="0.25">
      <c r="A45" s="1">
        <v>244.19999999999899</v>
      </c>
      <c r="B45" s="1">
        <v>176.19999999999899</v>
      </c>
      <c r="C45" s="1">
        <f t="shared" si="0"/>
        <v>68</v>
      </c>
      <c r="D45" s="5">
        <f t="shared" si="1"/>
        <v>0.2784602784602796</v>
      </c>
      <c r="G45" s="1">
        <v>204.599999999999</v>
      </c>
      <c r="H45" s="1">
        <v>140.4</v>
      </c>
      <c r="I45" s="1">
        <f t="shared" si="2"/>
        <v>64.199999999998994</v>
      </c>
      <c r="J45" s="5">
        <f t="shared" si="3"/>
        <v>0.31378299120234265</v>
      </c>
    </row>
    <row r="46" spans="1:10" x14ac:dyDescent="0.25">
      <c r="A46" s="1">
        <v>108.2</v>
      </c>
      <c r="B46" s="1">
        <v>78.2</v>
      </c>
      <c r="C46" s="1">
        <f t="shared" si="0"/>
        <v>30</v>
      </c>
      <c r="D46" s="5">
        <f t="shared" si="1"/>
        <v>0.27726432532347506</v>
      </c>
      <c r="G46" s="1">
        <v>162.4</v>
      </c>
      <c r="H46" s="1">
        <v>111.599999999999</v>
      </c>
      <c r="I46" s="1">
        <f t="shared" si="2"/>
        <v>50.800000000001006</v>
      </c>
      <c r="J46" s="5">
        <f t="shared" si="3"/>
        <v>0.31280788177340518</v>
      </c>
    </row>
    <row r="47" spans="1:10" x14ac:dyDescent="0.25">
      <c r="A47" s="1">
        <v>355.19999999999902</v>
      </c>
      <c r="B47" s="1">
        <v>257.19999999999902</v>
      </c>
      <c r="C47" s="1">
        <f t="shared" si="0"/>
        <v>98</v>
      </c>
      <c r="D47" s="5">
        <f t="shared" si="1"/>
        <v>0.27590090090090164</v>
      </c>
      <c r="G47" s="1">
        <v>175.19999999999899</v>
      </c>
      <c r="H47" s="1">
        <v>120.4</v>
      </c>
      <c r="I47" s="1">
        <f t="shared" si="2"/>
        <v>54.799999999998988</v>
      </c>
      <c r="J47" s="5">
        <f t="shared" si="3"/>
        <v>0.31278538812784989</v>
      </c>
    </row>
    <row r="48" spans="1:10" x14ac:dyDescent="0.25">
      <c r="A48" s="1">
        <v>67.599999999999895</v>
      </c>
      <c r="B48" s="1">
        <v>49.6</v>
      </c>
      <c r="C48" s="1">
        <f t="shared" si="0"/>
        <v>17.999999999999893</v>
      </c>
      <c r="D48" s="5">
        <f t="shared" si="1"/>
        <v>0.26627218934911129</v>
      </c>
      <c r="G48" s="1">
        <v>305.8</v>
      </c>
      <c r="H48" s="1">
        <v>210.4</v>
      </c>
      <c r="I48" s="1">
        <f t="shared" si="2"/>
        <v>95.4</v>
      </c>
      <c r="J48" s="5">
        <f t="shared" si="3"/>
        <v>0.31196860693263573</v>
      </c>
    </row>
    <row r="49" spans="1:10" x14ac:dyDescent="0.25">
      <c r="A49" s="1">
        <v>96.799999999999898</v>
      </c>
      <c r="B49" s="1">
        <v>71.400000000000006</v>
      </c>
      <c r="C49" s="1">
        <f t="shared" si="0"/>
        <v>25.399999999999892</v>
      </c>
      <c r="D49" s="5">
        <f t="shared" si="1"/>
        <v>0.26239669421487521</v>
      </c>
      <c r="G49" s="1">
        <v>493.19999999999902</v>
      </c>
      <c r="H49" s="1">
        <v>339.8</v>
      </c>
      <c r="I49" s="1">
        <f t="shared" si="2"/>
        <v>153.39999999999901</v>
      </c>
      <c r="J49" s="5">
        <f t="shared" si="3"/>
        <v>0.31103000811029868</v>
      </c>
    </row>
    <row r="50" spans="1:10" x14ac:dyDescent="0.25">
      <c r="A50" s="1">
        <v>92.799999999999898</v>
      </c>
      <c r="B50" s="1">
        <v>68.799999999999898</v>
      </c>
      <c r="C50" s="1">
        <f t="shared" si="0"/>
        <v>24</v>
      </c>
      <c r="D50" s="5">
        <f t="shared" si="1"/>
        <v>0.25862068965517271</v>
      </c>
      <c r="G50" s="1">
        <v>201</v>
      </c>
      <c r="H50" s="1">
        <v>138.80000000000001</v>
      </c>
      <c r="I50" s="1">
        <f t="shared" si="2"/>
        <v>62.199999999999989</v>
      </c>
      <c r="J50" s="5">
        <f t="shared" si="3"/>
        <v>0.30945273631840792</v>
      </c>
    </row>
    <row r="51" spans="1:10" x14ac:dyDescent="0.25">
      <c r="A51" s="1">
        <v>82.2</v>
      </c>
      <c r="B51" s="1">
        <v>61.2</v>
      </c>
      <c r="C51" s="1">
        <f t="shared" si="0"/>
        <v>21</v>
      </c>
      <c r="D51" s="5">
        <f t="shared" si="1"/>
        <v>0.25547445255474449</v>
      </c>
      <c r="G51" s="1">
        <v>503</v>
      </c>
      <c r="H51" s="1">
        <v>347.39999999999901</v>
      </c>
      <c r="I51" s="1">
        <f t="shared" si="2"/>
        <v>155.60000000000099</v>
      </c>
      <c r="J51" s="5">
        <f t="shared" si="3"/>
        <v>0.3093439363817117</v>
      </c>
    </row>
    <row r="52" spans="1:10" x14ac:dyDescent="0.25">
      <c r="A52" s="1">
        <v>114.4</v>
      </c>
      <c r="B52" s="1">
        <v>85.599999999999895</v>
      </c>
      <c r="C52" s="1">
        <f t="shared" si="0"/>
        <v>28.800000000000111</v>
      </c>
      <c r="D52" s="5">
        <f t="shared" si="1"/>
        <v>0.25174825174825272</v>
      </c>
      <c r="G52" s="1">
        <v>235.8</v>
      </c>
      <c r="H52" s="1">
        <v>163</v>
      </c>
      <c r="I52" s="1">
        <f t="shared" si="2"/>
        <v>72.800000000000011</v>
      </c>
      <c r="J52" s="5">
        <f t="shared" si="3"/>
        <v>0.30873621713316374</v>
      </c>
    </row>
    <row r="53" spans="1:10" x14ac:dyDescent="0.25">
      <c r="A53" s="1">
        <v>149.599999999999</v>
      </c>
      <c r="B53" s="1">
        <v>112</v>
      </c>
      <c r="C53" s="1">
        <f t="shared" si="0"/>
        <v>37.599999999999</v>
      </c>
      <c r="D53" s="5">
        <f t="shared" si="1"/>
        <v>0.25133689839571693</v>
      </c>
      <c r="G53" s="1">
        <v>151.80000000000001</v>
      </c>
      <c r="H53" s="1">
        <v>105</v>
      </c>
      <c r="I53" s="1">
        <f t="shared" si="2"/>
        <v>46.800000000000011</v>
      </c>
      <c r="J53" s="5">
        <f t="shared" si="3"/>
        <v>0.30830039525691705</v>
      </c>
    </row>
    <row r="54" spans="1:10" x14ac:dyDescent="0.25">
      <c r="A54" s="1">
        <v>106.799999999999</v>
      </c>
      <c r="B54" s="1">
        <v>80.400000000000006</v>
      </c>
      <c r="C54" s="1">
        <f t="shared" si="0"/>
        <v>26.399999999998997</v>
      </c>
      <c r="D54" s="5">
        <f t="shared" si="1"/>
        <v>0.24719101123594797</v>
      </c>
      <c r="G54" s="1">
        <v>477.8</v>
      </c>
      <c r="H54" s="1">
        <v>331</v>
      </c>
      <c r="I54" s="1">
        <f t="shared" si="2"/>
        <v>146.80000000000001</v>
      </c>
      <c r="J54" s="5">
        <f t="shared" si="3"/>
        <v>0.3072415236500628</v>
      </c>
    </row>
    <row r="55" spans="1:10" x14ac:dyDescent="0.25">
      <c r="A55" s="1">
        <v>131.80000000000001</v>
      </c>
      <c r="B55" s="1">
        <v>99.4</v>
      </c>
      <c r="C55" s="1">
        <f t="shared" si="0"/>
        <v>32.400000000000006</v>
      </c>
      <c r="D55" s="5">
        <f t="shared" si="1"/>
        <v>0.24582701062215481</v>
      </c>
      <c r="G55" s="1">
        <v>256</v>
      </c>
      <c r="H55" s="1">
        <v>177.4</v>
      </c>
      <c r="I55" s="1">
        <f t="shared" si="2"/>
        <v>78.599999999999994</v>
      </c>
      <c r="J55" s="5">
        <f t="shared" si="3"/>
        <v>0.30703124999999998</v>
      </c>
    </row>
    <row r="56" spans="1:10" x14ac:dyDescent="0.25">
      <c r="A56" s="1">
        <v>155.4</v>
      </c>
      <c r="B56" s="1">
        <v>118</v>
      </c>
      <c r="C56" s="1">
        <f t="shared" si="0"/>
        <v>37.400000000000006</v>
      </c>
      <c r="D56" s="5">
        <f t="shared" si="1"/>
        <v>0.2406692406692407</v>
      </c>
      <c r="G56" s="1">
        <v>580.79999999999905</v>
      </c>
      <c r="H56" s="1">
        <v>402.6</v>
      </c>
      <c r="I56" s="1">
        <f t="shared" si="2"/>
        <v>178.19999999999902</v>
      </c>
      <c r="J56" s="5">
        <f t="shared" si="3"/>
        <v>0.30681818181818066</v>
      </c>
    </row>
    <row r="57" spans="1:10" x14ac:dyDescent="0.25">
      <c r="A57" s="1">
        <v>116.2</v>
      </c>
      <c r="B57" s="1">
        <v>88.799999999999898</v>
      </c>
      <c r="C57" s="1">
        <f t="shared" si="0"/>
        <v>27.400000000000105</v>
      </c>
      <c r="D57" s="5">
        <f t="shared" si="1"/>
        <v>0.23580034423408008</v>
      </c>
      <c r="G57" s="1">
        <v>228</v>
      </c>
      <c r="H57" s="1">
        <v>158.19999999999899</v>
      </c>
      <c r="I57" s="1">
        <f t="shared" si="2"/>
        <v>69.800000000001006</v>
      </c>
      <c r="J57" s="5">
        <f t="shared" si="3"/>
        <v>0.30614035087719738</v>
      </c>
    </row>
    <row r="58" spans="1:10" x14ac:dyDescent="0.25">
      <c r="A58" s="1">
        <v>156.19999999999899</v>
      </c>
      <c r="B58" s="1">
        <v>119.4</v>
      </c>
      <c r="C58" s="1">
        <f t="shared" si="0"/>
        <v>36.799999999998988</v>
      </c>
      <c r="D58" s="5">
        <f t="shared" si="1"/>
        <v>0.23559539052496303</v>
      </c>
      <c r="G58" s="1">
        <v>488.19999999999902</v>
      </c>
      <c r="H58" s="1">
        <v>339.19999999999902</v>
      </c>
      <c r="I58" s="1">
        <f t="shared" si="2"/>
        <v>149</v>
      </c>
      <c r="J58" s="5">
        <f t="shared" si="3"/>
        <v>0.30520278574354831</v>
      </c>
    </row>
    <row r="59" spans="1:10" x14ac:dyDescent="0.25">
      <c r="A59" s="1">
        <v>108</v>
      </c>
      <c r="B59" s="1">
        <v>82.799999999999898</v>
      </c>
      <c r="C59" s="1">
        <f t="shared" si="0"/>
        <v>25.200000000000102</v>
      </c>
      <c r="D59" s="5">
        <f t="shared" si="1"/>
        <v>0.23333333333333428</v>
      </c>
      <c r="G59" s="1">
        <v>424</v>
      </c>
      <c r="H59" s="1">
        <v>295.39999999999901</v>
      </c>
      <c r="I59" s="1">
        <f t="shared" si="2"/>
        <v>128.60000000000099</v>
      </c>
      <c r="J59" s="5">
        <f t="shared" si="3"/>
        <v>0.30330188679245518</v>
      </c>
    </row>
    <row r="60" spans="1:10" x14ac:dyDescent="0.25">
      <c r="A60" s="1">
        <v>400.19999999999902</v>
      </c>
      <c r="B60" s="1">
        <v>307</v>
      </c>
      <c r="C60" s="1">
        <f t="shared" si="0"/>
        <v>93.199999999999022</v>
      </c>
      <c r="D60" s="5">
        <f t="shared" si="1"/>
        <v>0.23288355822088769</v>
      </c>
      <c r="G60" s="1">
        <v>317.60000000000002</v>
      </c>
      <c r="H60" s="1">
        <v>221.4</v>
      </c>
      <c r="I60" s="1">
        <f t="shared" si="2"/>
        <v>96.200000000000017</v>
      </c>
      <c r="J60" s="5">
        <f t="shared" si="3"/>
        <v>0.30289672544080609</v>
      </c>
    </row>
    <row r="61" spans="1:10" x14ac:dyDescent="0.25">
      <c r="A61" s="1">
        <v>148</v>
      </c>
      <c r="B61" s="1">
        <v>114.2</v>
      </c>
      <c r="C61" s="1">
        <f t="shared" si="0"/>
        <v>33.799999999999997</v>
      </c>
      <c r="D61" s="5">
        <f t="shared" si="1"/>
        <v>0.22837837837837835</v>
      </c>
      <c r="G61" s="1">
        <v>678.39999999999895</v>
      </c>
      <c r="H61" s="1">
        <v>473.6</v>
      </c>
      <c r="I61" s="1">
        <f t="shared" si="2"/>
        <v>204.79999999999893</v>
      </c>
      <c r="J61" s="5">
        <f t="shared" si="3"/>
        <v>0.30188679245282907</v>
      </c>
    </row>
    <row r="62" spans="1:10" x14ac:dyDescent="0.25">
      <c r="A62" s="1">
        <v>224.4</v>
      </c>
      <c r="B62" s="1">
        <v>173.19999999999899</v>
      </c>
      <c r="C62" s="1">
        <f t="shared" si="0"/>
        <v>51.200000000001012</v>
      </c>
      <c r="D62" s="5">
        <f t="shared" si="1"/>
        <v>0.22816399286987973</v>
      </c>
      <c r="G62" s="1">
        <v>345</v>
      </c>
      <c r="H62" s="1">
        <v>241</v>
      </c>
      <c r="I62" s="1">
        <f t="shared" si="2"/>
        <v>104</v>
      </c>
      <c r="J62" s="5">
        <f t="shared" si="3"/>
        <v>0.30144927536231886</v>
      </c>
    </row>
    <row r="63" spans="1:10" x14ac:dyDescent="0.25">
      <c r="A63" s="1">
        <v>41.2</v>
      </c>
      <c r="B63" s="1">
        <v>31.8</v>
      </c>
      <c r="C63" s="1">
        <f t="shared" si="0"/>
        <v>9.4000000000000021</v>
      </c>
      <c r="D63" s="5">
        <f t="shared" si="1"/>
        <v>0.22815533980582528</v>
      </c>
      <c r="G63" s="1">
        <v>206.8</v>
      </c>
      <c r="H63" s="1">
        <v>144.599999999999</v>
      </c>
      <c r="I63" s="1">
        <f t="shared" si="2"/>
        <v>62.200000000001012</v>
      </c>
      <c r="J63" s="5">
        <f t="shared" si="3"/>
        <v>0.30077369439072055</v>
      </c>
    </row>
    <row r="64" spans="1:10" x14ac:dyDescent="0.25">
      <c r="A64" s="1">
        <v>79.400000000000006</v>
      </c>
      <c r="B64" s="1">
        <v>61.399999999999899</v>
      </c>
      <c r="C64" s="1">
        <f t="shared" si="0"/>
        <v>18.000000000000107</v>
      </c>
      <c r="D64" s="5">
        <f t="shared" si="1"/>
        <v>0.22670025188917009</v>
      </c>
      <c r="G64" s="1">
        <v>148.19999999999899</v>
      </c>
      <c r="H64" s="1">
        <v>103.799999999999</v>
      </c>
      <c r="I64" s="1">
        <f t="shared" si="2"/>
        <v>44.399999999999991</v>
      </c>
      <c r="J64" s="5">
        <f t="shared" si="3"/>
        <v>0.29959514170040685</v>
      </c>
    </row>
    <row r="65" spans="1:10" x14ac:dyDescent="0.25">
      <c r="A65" s="1">
        <v>92.799999999999898</v>
      </c>
      <c r="B65" s="1">
        <v>72.2</v>
      </c>
      <c r="C65" s="1">
        <f t="shared" si="0"/>
        <v>20.599999999999895</v>
      </c>
      <c r="D65" s="5">
        <f t="shared" si="1"/>
        <v>0.22198275862068878</v>
      </c>
      <c r="G65" s="1">
        <v>206.19999999999899</v>
      </c>
      <c r="H65" s="1">
        <v>144.599999999999</v>
      </c>
      <c r="I65" s="1">
        <f t="shared" si="2"/>
        <v>61.599999999999994</v>
      </c>
      <c r="J65" s="5">
        <f t="shared" si="3"/>
        <v>0.29873908826382295</v>
      </c>
    </row>
    <row r="66" spans="1:10" x14ac:dyDescent="0.25">
      <c r="A66" s="1">
        <v>214</v>
      </c>
      <c r="B66" s="1">
        <v>167</v>
      </c>
      <c r="C66" s="1">
        <f t="shared" si="0"/>
        <v>47</v>
      </c>
      <c r="D66" s="5">
        <f t="shared" si="1"/>
        <v>0.21962616822429906</v>
      </c>
      <c r="G66" s="1">
        <v>484.39999999999901</v>
      </c>
      <c r="H66" s="1">
        <v>341</v>
      </c>
      <c r="I66" s="1">
        <f t="shared" si="2"/>
        <v>143.39999999999901</v>
      </c>
      <c r="J66" s="5">
        <f t="shared" si="3"/>
        <v>0.2960363336085865</v>
      </c>
    </row>
    <row r="67" spans="1:10" x14ac:dyDescent="0.25">
      <c r="A67" s="1">
        <v>120.799999999999</v>
      </c>
      <c r="B67" s="1">
        <v>94.4</v>
      </c>
      <c r="C67" s="1">
        <f t="shared" ref="C67:C130" si="4">A67-B67</f>
        <v>26.399999999998997</v>
      </c>
      <c r="D67" s="5">
        <f t="shared" ref="D67:D130" si="5">C67/A67</f>
        <v>0.21854304635760941</v>
      </c>
      <c r="G67" s="1">
        <v>597.79999999999905</v>
      </c>
      <c r="H67" s="1">
        <v>421</v>
      </c>
      <c r="I67" s="1">
        <f t="shared" ref="I67:I130" si="6">G67-H67</f>
        <v>176.79999999999905</v>
      </c>
      <c r="J67" s="5">
        <f t="shared" ref="J67:J130" si="7">I67/G67</f>
        <v>0.29575108732017286</v>
      </c>
    </row>
    <row r="68" spans="1:10" x14ac:dyDescent="0.25">
      <c r="A68" s="1">
        <v>77</v>
      </c>
      <c r="B68" s="1">
        <v>60.399999999999899</v>
      </c>
      <c r="C68" s="1">
        <f t="shared" si="4"/>
        <v>16.600000000000101</v>
      </c>
      <c r="D68" s="5">
        <f t="shared" si="5"/>
        <v>0.21558441558441691</v>
      </c>
      <c r="G68" s="1">
        <v>220.599999999999</v>
      </c>
      <c r="H68" s="1">
        <v>155.4</v>
      </c>
      <c r="I68" s="1">
        <f t="shared" si="6"/>
        <v>65.199999999998994</v>
      </c>
      <c r="J68" s="5">
        <f t="shared" si="7"/>
        <v>0.29555757026291607</v>
      </c>
    </row>
    <row r="69" spans="1:10" x14ac:dyDescent="0.25">
      <c r="A69" s="1">
        <v>87.599999999999895</v>
      </c>
      <c r="B69" s="1">
        <v>68.799999999999898</v>
      </c>
      <c r="C69" s="1">
        <f t="shared" si="4"/>
        <v>18.799999999999997</v>
      </c>
      <c r="D69" s="5">
        <f t="shared" si="5"/>
        <v>0.21461187214611896</v>
      </c>
      <c r="G69" s="1">
        <v>315</v>
      </c>
      <c r="H69" s="1">
        <v>222</v>
      </c>
      <c r="I69" s="1">
        <f t="shared" si="6"/>
        <v>93</v>
      </c>
      <c r="J69" s="5">
        <f t="shared" si="7"/>
        <v>0.29523809523809524</v>
      </c>
    </row>
    <row r="70" spans="1:10" x14ac:dyDescent="0.25">
      <c r="A70" s="1">
        <v>197.599999999999</v>
      </c>
      <c r="B70" s="1">
        <v>155.19999999999899</v>
      </c>
      <c r="C70" s="1">
        <f t="shared" si="4"/>
        <v>42.400000000000006</v>
      </c>
      <c r="D70" s="5">
        <f t="shared" si="5"/>
        <v>0.21457489878542621</v>
      </c>
      <c r="G70" s="1">
        <v>1123.79999999999</v>
      </c>
      <c r="H70" s="1">
        <v>794.6</v>
      </c>
      <c r="I70" s="1">
        <f t="shared" si="6"/>
        <v>329.19999999998993</v>
      </c>
      <c r="J70" s="5">
        <f t="shared" si="7"/>
        <v>0.29293468588716221</v>
      </c>
    </row>
    <row r="71" spans="1:10" x14ac:dyDescent="0.25">
      <c r="A71" s="1">
        <v>104.799999999999</v>
      </c>
      <c r="B71" s="1">
        <v>82.4</v>
      </c>
      <c r="C71" s="1">
        <f t="shared" si="4"/>
        <v>22.399999999998997</v>
      </c>
      <c r="D71" s="5">
        <f t="shared" si="5"/>
        <v>0.21374045801525965</v>
      </c>
      <c r="G71" s="1">
        <v>257.8</v>
      </c>
      <c r="H71" s="1">
        <v>182.599999999999</v>
      </c>
      <c r="I71" s="1">
        <f t="shared" si="6"/>
        <v>75.200000000001012</v>
      </c>
      <c r="J71" s="5">
        <f t="shared" si="7"/>
        <v>0.29169899146625683</v>
      </c>
    </row>
    <row r="72" spans="1:10" x14ac:dyDescent="0.25">
      <c r="A72" s="1">
        <v>114.4</v>
      </c>
      <c r="B72" s="1">
        <v>90.799999999999898</v>
      </c>
      <c r="C72" s="1">
        <f t="shared" si="4"/>
        <v>23.600000000000108</v>
      </c>
      <c r="D72" s="5">
        <f t="shared" si="5"/>
        <v>0.20629370629370722</v>
      </c>
      <c r="G72" s="1">
        <v>356.39999999999901</v>
      </c>
      <c r="H72" s="1">
        <v>253.19999999999899</v>
      </c>
      <c r="I72" s="1">
        <f t="shared" si="6"/>
        <v>103.20000000000002</v>
      </c>
      <c r="J72" s="5">
        <f t="shared" si="7"/>
        <v>0.28956228956229041</v>
      </c>
    </row>
    <row r="73" spans="1:10" x14ac:dyDescent="0.25">
      <c r="A73" s="1">
        <v>114.599999999999</v>
      </c>
      <c r="B73" s="1">
        <v>91</v>
      </c>
      <c r="C73" s="1">
        <f t="shared" si="4"/>
        <v>23.599999999999</v>
      </c>
      <c r="D73" s="5">
        <f t="shared" si="5"/>
        <v>0.20593368237346601</v>
      </c>
      <c r="G73" s="1">
        <v>274.39999999999901</v>
      </c>
      <c r="H73" s="1">
        <v>195</v>
      </c>
      <c r="I73" s="1">
        <f t="shared" si="6"/>
        <v>79.399999999999011</v>
      </c>
      <c r="J73" s="5">
        <f t="shared" si="7"/>
        <v>0.28935860058308782</v>
      </c>
    </row>
    <row r="74" spans="1:10" x14ac:dyDescent="0.25">
      <c r="A74" s="1">
        <v>63.399999999999899</v>
      </c>
      <c r="B74" s="1">
        <v>50.399999999999899</v>
      </c>
      <c r="C74" s="1">
        <f t="shared" si="4"/>
        <v>13</v>
      </c>
      <c r="D74" s="5">
        <f t="shared" si="5"/>
        <v>0.20504731861198772</v>
      </c>
      <c r="G74" s="1">
        <v>347.8</v>
      </c>
      <c r="H74" s="1">
        <v>247.599999999999</v>
      </c>
      <c r="I74" s="1">
        <f t="shared" si="6"/>
        <v>100.20000000000101</v>
      </c>
      <c r="J74" s="5">
        <f t="shared" si="7"/>
        <v>0.28809660724554631</v>
      </c>
    </row>
    <row r="75" spans="1:10" x14ac:dyDescent="0.25">
      <c r="A75" s="1">
        <v>91.799999999999898</v>
      </c>
      <c r="B75" s="1">
        <v>73</v>
      </c>
      <c r="C75" s="1">
        <f t="shared" si="4"/>
        <v>18.799999999999898</v>
      </c>
      <c r="D75" s="5">
        <f t="shared" si="5"/>
        <v>0.2047930283224392</v>
      </c>
      <c r="G75" s="1">
        <v>424.6</v>
      </c>
      <c r="H75" s="1">
        <v>302.60000000000002</v>
      </c>
      <c r="I75" s="1">
        <f t="shared" si="6"/>
        <v>122</v>
      </c>
      <c r="J75" s="5">
        <f t="shared" si="7"/>
        <v>0.28732925105982099</v>
      </c>
    </row>
    <row r="76" spans="1:10" x14ac:dyDescent="0.25">
      <c r="A76" s="1">
        <v>64.2</v>
      </c>
      <c r="B76" s="1">
        <v>51.2</v>
      </c>
      <c r="C76" s="1">
        <f t="shared" si="4"/>
        <v>13</v>
      </c>
      <c r="D76" s="5">
        <f t="shared" si="5"/>
        <v>0.20249221183800623</v>
      </c>
      <c r="G76" s="1">
        <v>253.8</v>
      </c>
      <c r="H76" s="1">
        <v>181.599999999999</v>
      </c>
      <c r="I76" s="1">
        <f t="shared" si="6"/>
        <v>72.200000000001012</v>
      </c>
      <c r="J76" s="5">
        <f t="shared" si="7"/>
        <v>0.28447596532703312</v>
      </c>
    </row>
    <row r="77" spans="1:10" x14ac:dyDescent="0.25">
      <c r="A77" s="1">
        <v>80.599999999999895</v>
      </c>
      <c r="B77" s="1">
        <v>64.400000000000006</v>
      </c>
      <c r="C77" s="1">
        <f t="shared" si="4"/>
        <v>16.199999999999889</v>
      </c>
      <c r="D77" s="5">
        <f t="shared" si="5"/>
        <v>0.20099255583126441</v>
      </c>
      <c r="G77" s="1">
        <v>342.6</v>
      </c>
      <c r="H77" s="1">
        <v>245.599999999999</v>
      </c>
      <c r="I77" s="1">
        <f t="shared" si="6"/>
        <v>97.000000000001023</v>
      </c>
      <c r="J77" s="5">
        <f t="shared" si="7"/>
        <v>0.28312901342673968</v>
      </c>
    </row>
    <row r="78" spans="1:10" x14ac:dyDescent="0.25">
      <c r="A78" s="1">
        <v>162.599999999999</v>
      </c>
      <c r="B78" s="1">
        <v>130</v>
      </c>
      <c r="C78" s="1">
        <f t="shared" si="4"/>
        <v>32.599999999999</v>
      </c>
      <c r="D78" s="5">
        <f t="shared" si="5"/>
        <v>0.20049200492004429</v>
      </c>
      <c r="G78" s="1">
        <v>186.8</v>
      </c>
      <c r="H78" s="1">
        <v>134</v>
      </c>
      <c r="I78" s="1">
        <f t="shared" si="6"/>
        <v>52.800000000000011</v>
      </c>
      <c r="J78" s="5">
        <f t="shared" si="7"/>
        <v>0.28265524625267668</v>
      </c>
    </row>
    <row r="79" spans="1:10" x14ac:dyDescent="0.25">
      <c r="A79" s="1">
        <v>173.19999999999899</v>
      </c>
      <c r="B79" s="1">
        <v>138.80000000000001</v>
      </c>
      <c r="C79" s="1">
        <f t="shared" si="4"/>
        <v>34.399999999998983</v>
      </c>
      <c r="D79" s="5">
        <f t="shared" si="5"/>
        <v>0.19861431870669274</v>
      </c>
      <c r="G79" s="1">
        <v>138</v>
      </c>
      <c r="H79" s="1">
        <v>99</v>
      </c>
      <c r="I79" s="1">
        <f t="shared" si="6"/>
        <v>39</v>
      </c>
      <c r="J79" s="5">
        <f t="shared" si="7"/>
        <v>0.28260869565217389</v>
      </c>
    </row>
    <row r="80" spans="1:10" x14ac:dyDescent="0.25">
      <c r="A80" s="1">
        <v>68.599999999999895</v>
      </c>
      <c r="B80" s="1">
        <v>55</v>
      </c>
      <c r="C80" s="1">
        <f t="shared" si="4"/>
        <v>13.599999999999895</v>
      </c>
      <c r="D80" s="5">
        <f t="shared" si="5"/>
        <v>0.19825072886297254</v>
      </c>
      <c r="G80" s="1">
        <v>854.39999999999895</v>
      </c>
      <c r="H80" s="1">
        <v>613.39999999999895</v>
      </c>
      <c r="I80" s="1">
        <f t="shared" si="6"/>
        <v>241</v>
      </c>
      <c r="J80" s="5">
        <f t="shared" si="7"/>
        <v>0.28206928838951345</v>
      </c>
    </row>
    <row r="81" spans="1:10" x14ac:dyDescent="0.25">
      <c r="A81" s="1">
        <v>90.599999999999895</v>
      </c>
      <c r="B81" s="1">
        <v>72.799999999999898</v>
      </c>
      <c r="C81" s="1">
        <f t="shared" si="4"/>
        <v>17.799999999999997</v>
      </c>
      <c r="D81" s="5">
        <f t="shared" si="5"/>
        <v>0.19646799116997812</v>
      </c>
      <c r="G81" s="1">
        <v>103.2</v>
      </c>
      <c r="H81" s="1">
        <v>74.2</v>
      </c>
      <c r="I81" s="1">
        <f t="shared" si="6"/>
        <v>29</v>
      </c>
      <c r="J81" s="5">
        <f t="shared" si="7"/>
        <v>0.2810077519379845</v>
      </c>
    </row>
    <row r="82" spans="1:10" x14ac:dyDescent="0.25">
      <c r="A82" s="1">
        <v>68.799999999999898</v>
      </c>
      <c r="B82" s="1">
        <v>55.399999999999899</v>
      </c>
      <c r="C82" s="1">
        <f t="shared" si="4"/>
        <v>13.399999999999999</v>
      </c>
      <c r="D82" s="5">
        <f t="shared" si="5"/>
        <v>0.19476744186046538</v>
      </c>
      <c r="G82" s="1">
        <v>132.4</v>
      </c>
      <c r="H82" s="1">
        <v>95.2</v>
      </c>
      <c r="I82" s="1">
        <f t="shared" si="6"/>
        <v>37.200000000000003</v>
      </c>
      <c r="J82" s="5">
        <f t="shared" si="7"/>
        <v>0.2809667673716012</v>
      </c>
    </row>
    <row r="83" spans="1:10" x14ac:dyDescent="0.25">
      <c r="A83" s="1">
        <v>93.4</v>
      </c>
      <c r="B83" s="1">
        <v>75.799999999999898</v>
      </c>
      <c r="C83" s="1">
        <f t="shared" si="4"/>
        <v>17.600000000000108</v>
      </c>
      <c r="D83" s="5">
        <f t="shared" si="5"/>
        <v>0.18843683083511892</v>
      </c>
      <c r="G83" s="1">
        <v>421.8</v>
      </c>
      <c r="H83" s="1">
        <v>303.60000000000002</v>
      </c>
      <c r="I83" s="1">
        <f t="shared" si="6"/>
        <v>118.19999999999999</v>
      </c>
      <c r="J83" s="5">
        <f t="shared" si="7"/>
        <v>0.28022759601706965</v>
      </c>
    </row>
    <row r="84" spans="1:10" x14ac:dyDescent="0.25">
      <c r="A84" s="1">
        <v>213</v>
      </c>
      <c r="B84" s="1">
        <v>173</v>
      </c>
      <c r="C84" s="1">
        <f t="shared" si="4"/>
        <v>40</v>
      </c>
      <c r="D84" s="5">
        <f t="shared" si="5"/>
        <v>0.18779342723004694</v>
      </c>
      <c r="G84" s="1">
        <v>140.80000000000001</v>
      </c>
      <c r="H84" s="1">
        <v>101.4</v>
      </c>
      <c r="I84" s="1">
        <f t="shared" si="6"/>
        <v>39.400000000000006</v>
      </c>
      <c r="J84" s="5">
        <f t="shared" si="7"/>
        <v>0.27982954545454547</v>
      </c>
    </row>
    <row r="85" spans="1:10" x14ac:dyDescent="0.25">
      <c r="A85" s="1">
        <v>101.4</v>
      </c>
      <c r="B85" s="1">
        <v>82.4</v>
      </c>
      <c r="C85" s="1">
        <f t="shared" si="4"/>
        <v>19</v>
      </c>
      <c r="D85" s="5">
        <f t="shared" si="5"/>
        <v>0.18737672583826429</v>
      </c>
      <c r="G85" s="1">
        <v>589.79999999999905</v>
      </c>
      <c r="H85" s="1">
        <v>427.19999999999902</v>
      </c>
      <c r="I85" s="1">
        <f t="shared" si="6"/>
        <v>162.60000000000002</v>
      </c>
      <c r="J85" s="5">
        <f t="shared" si="7"/>
        <v>0.27568667344862713</v>
      </c>
    </row>
    <row r="86" spans="1:10" x14ac:dyDescent="0.25">
      <c r="A86" s="1">
        <v>68.599999999999895</v>
      </c>
      <c r="B86" s="1">
        <v>55.799999999999898</v>
      </c>
      <c r="C86" s="1">
        <f t="shared" si="4"/>
        <v>12.799999999999997</v>
      </c>
      <c r="D86" s="5">
        <f t="shared" si="5"/>
        <v>0.18658892128279908</v>
      </c>
      <c r="G86" s="1">
        <v>843.2</v>
      </c>
      <c r="H86" s="1">
        <v>612.20000000000005</v>
      </c>
      <c r="I86" s="1">
        <f t="shared" si="6"/>
        <v>231</v>
      </c>
      <c r="J86" s="5">
        <f t="shared" si="7"/>
        <v>0.27395635673624286</v>
      </c>
    </row>
    <row r="87" spans="1:10" x14ac:dyDescent="0.25">
      <c r="A87" s="1">
        <v>322.39999999999901</v>
      </c>
      <c r="B87" s="1">
        <v>262.39999999999901</v>
      </c>
      <c r="C87" s="1">
        <f t="shared" si="4"/>
        <v>60</v>
      </c>
      <c r="D87" s="5">
        <f t="shared" si="5"/>
        <v>0.18610421836228344</v>
      </c>
      <c r="G87" s="1">
        <v>841.79999999999905</v>
      </c>
      <c r="H87" s="1">
        <v>611.39999999999895</v>
      </c>
      <c r="I87" s="1">
        <f t="shared" si="6"/>
        <v>230.40000000000009</v>
      </c>
      <c r="J87" s="5">
        <f t="shared" si="7"/>
        <v>0.273699215965788</v>
      </c>
    </row>
    <row r="88" spans="1:10" x14ac:dyDescent="0.25">
      <c r="A88" s="1">
        <v>68.599999999999895</v>
      </c>
      <c r="B88" s="1">
        <v>56</v>
      </c>
      <c r="C88" s="1">
        <f t="shared" si="4"/>
        <v>12.599999999999895</v>
      </c>
      <c r="D88" s="5">
        <f t="shared" si="5"/>
        <v>0.18367346938775386</v>
      </c>
      <c r="G88" s="1">
        <v>330.39999999999901</v>
      </c>
      <c r="H88" s="1">
        <v>240</v>
      </c>
      <c r="I88" s="1">
        <f t="shared" si="6"/>
        <v>90.399999999999011</v>
      </c>
      <c r="J88" s="5">
        <f t="shared" si="7"/>
        <v>0.27360774818401717</v>
      </c>
    </row>
    <row r="89" spans="1:10" x14ac:dyDescent="0.25">
      <c r="A89" s="1">
        <v>188.19999999999899</v>
      </c>
      <c r="B89" s="1">
        <v>153.80000000000001</v>
      </c>
      <c r="C89" s="1">
        <f t="shared" si="4"/>
        <v>34.399999999998983</v>
      </c>
      <c r="D89" s="5">
        <f t="shared" si="5"/>
        <v>0.18278427205100514</v>
      </c>
      <c r="G89" s="1">
        <v>152.19999999999899</v>
      </c>
      <c r="H89" s="1">
        <v>110.599999999999</v>
      </c>
      <c r="I89" s="1">
        <f t="shared" si="6"/>
        <v>41.599999999999994</v>
      </c>
      <c r="J89" s="5">
        <f t="shared" si="7"/>
        <v>0.27332457293035656</v>
      </c>
    </row>
    <row r="90" spans="1:10" x14ac:dyDescent="0.25">
      <c r="A90" s="1">
        <v>111</v>
      </c>
      <c r="B90" s="1">
        <v>90.799999999999898</v>
      </c>
      <c r="C90" s="1">
        <f t="shared" si="4"/>
        <v>20.200000000000102</v>
      </c>
      <c r="D90" s="5">
        <f t="shared" si="5"/>
        <v>0.1819819819819829</v>
      </c>
      <c r="G90" s="1">
        <v>174.19999999999899</v>
      </c>
      <c r="H90" s="1">
        <v>126.799999999999</v>
      </c>
      <c r="I90" s="1">
        <f t="shared" si="6"/>
        <v>47.399999999999991</v>
      </c>
      <c r="J90" s="5">
        <f t="shared" si="7"/>
        <v>0.27210103329506469</v>
      </c>
    </row>
    <row r="91" spans="1:10" x14ac:dyDescent="0.25">
      <c r="A91" s="1">
        <v>90.4</v>
      </c>
      <c r="B91" s="1">
        <v>74</v>
      </c>
      <c r="C91" s="1">
        <f t="shared" si="4"/>
        <v>16.400000000000006</v>
      </c>
      <c r="D91" s="5">
        <f t="shared" si="5"/>
        <v>0.18141592920353988</v>
      </c>
      <c r="G91" s="1">
        <v>228.8</v>
      </c>
      <c r="H91" s="1">
        <v>166.8</v>
      </c>
      <c r="I91" s="1">
        <f t="shared" si="6"/>
        <v>62</v>
      </c>
      <c r="J91" s="5">
        <f t="shared" si="7"/>
        <v>0.27097902097902099</v>
      </c>
    </row>
    <row r="92" spans="1:10" x14ac:dyDescent="0.25">
      <c r="A92" s="1">
        <v>82.4</v>
      </c>
      <c r="B92" s="1">
        <v>67.599999999999895</v>
      </c>
      <c r="C92" s="1">
        <f t="shared" si="4"/>
        <v>14.800000000000111</v>
      </c>
      <c r="D92" s="5">
        <f t="shared" si="5"/>
        <v>0.17961165048543823</v>
      </c>
      <c r="G92" s="1">
        <v>1156.4000000000001</v>
      </c>
      <c r="H92" s="1">
        <v>843.79999999999905</v>
      </c>
      <c r="I92" s="1">
        <f t="shared" si="6"/>
        <v>312.60000000000105</v>
      </c>
      <c r="J92" s="5">
        <f t="shared" si="7"/>
        <v>0.27032168799723366</v>
      </c>
    </row>
    <row r="93" spans="1:10" x14ac:dyDescent="0.25">
      <c r="A93" s="1">
        <v>71.400000000000006</v>
      </c>
      <c r="B93" s="1">
        <v>59</v>
      </c>
      <c r="C93" s="1">
        <f t="shared" si="4"/>
        <v>12.400000000000006</v>
      </c>
      <c r="D93" s="5">
        <f t="shared" si="5"/>
        <v>0.17366946778711492</v>
      </c>
      <c r="G93" s="1">
        <v>171.19999999999899</v>
      </c>
      <c r="H93" s="1">
        <v>125</v>
      </c>
      <c r="I93" s="1">
        <f t="shared" si="6"/>
        <v>46.199999999998994</v>
      </c>
      <c r="J93" s="5">
        <f t="shared" si="7"/>
        <v>0.26985981308410784</v>
      </c>
    </row>
    <row r="94" spans="1:10" x14ac:dyDescent="0.25">
      <c r="A94" s="1">
        <v>65.799999999999898</v>
      </c>
      <c r="B94" s="1">
        <v>54.6</v>
      </c>
      <c r="C94" s="1">
        <f t="shared" si="4"/>
        <v>11.199999999999896</v>
      </c>
      <c r="D94" s="5">
        <f t="shared" si="5"/>
        <v>0.1702127659574455</v>
      </c>
      <c r="G94" s="1">
        <v>228.19999999999899</v>
      </c>
      <c r="H94" s="1">
        <v>166.8</v>
      </c>
      <c r="I94" s="1">
        <f t="shared" si="6"/>
        <v>61.399999999998983</v>
      </c>
      <c r="J94" s="5">
        <f t="shared" si="7"/>
        <v>0.26906222611743758</v>
      </c>
    </row>
    <row r="95" spans="1:10" x14ac:dyDescent="0.25">
      <c r="A95" s="1">
        <v>307.19999999999902</v>
      </c>
      <c r="B95" s="1">
        <v>255</v>
      </c>
      <c r="C95" s="1">
        <f t="shared" si="4"/>
        <v>52.199999999999022</v>
      </c>
      <c r="D95" s="5">
        <f t="shared" si="5"/>
        <v>0.16992187499999736</v>
      </c>
      <c r="G95" s="1">
        <v>400.39999999999901</v>
      </c>
      <c r="H95" s="1">
        <v>293.19999999999902</v>
      </c>
      <c r="I95" s="1">
        <f t="shared" si="6"/>
        <v>107.19999999999999</v>
      </c>
      <c r="J95" s="5">
        <f t="shared" si="7"/>
        <v>0.26773226773226838</v>
      </c>
    </row>
    <row r="96" spans="1:10" x14ac:dyDescent="0.25">
      <c r="A96" s="1">
        <v>110</v>
      </c>
      <c r="B96" s="1">
        <v>91.599999999999895</v>
      </c>
      <c r="C96" s="1">
        <f t="shared" si="4"/>
        <v>18.400000000000105</v>
      </c>
      <c r="D96" s="5">
        <f t="shared" si="5"/>
        <v>0.16727272727272824</v>
      </c>
      <c r="G96" s="1">
        <v>349.19999999999902</v>
      </c>
      <c r="H96" s="1">
        <v>256.19999999999902</v>
      </c>
      <c r="I96" s="1">
        <f t="shared" si="6"/>
        <v>93</v>
      </c>
      <c r="J96" s="5">
        <f t="shared" si="7"/>
        <v>0.26632302405498354</v>
      </c>
    </row>
    <row r="97" spans="1:10" x14ac:dyDescent="0.25">
      <c r="A97" s="1">
        <v>434.8</v>
      </c>
      <c r="B97" s="1">
        <v>362.19999999999902</v>
      </c>
      <c r="C97" s="1">
        <f t="shared" si="4"/>
        <v>72.600000000000989</v>
      </c>
      <c r="D97" s="5">
        <f t="shared" si="5"/>
        <v>0.16697332106715959</v>
      </c>
      <c r="G97" s="1">
        <v>349.19999999999902</v>
      </c>
      <c r="H97" s="1">
        <v>256.19999999999902</v>
      </c>
      <c r="I97" s="1">
        <f t="shared" si="6"/>
        <v>93</v>
      </c>
      <c r="J97" s="5">
        <f t="shared" si="7"/>
        <v>0.26632302405498354</v>
      </c>
    </row>
    <row r="98" spans="1:10" x14ac:dyDescent="0.25">
      <c r="A98" s="1">
        <v>98.599999999999895</v>
      </c>
      <c r="B98" s="1">
        <v>82.2</v>
      </c>
      <c r="C98" s="1">
        <f t="shared" si="4"/>
        <v>16.399999999999892</v>
      </c>
      <c r="D98" s="5">
        <f t="shared" si="5"/>
        <v>0.16632860040567859</v>
      </c>
      <c r="G98" s="1">
        <v>220.19999999999899</v>
      </c>
      <c r="H98" s="1">
        <v>161.80000000000001</v>
      </c>
      <c r="I98" s="1">
        <f t="shared" si="6"/>
        <v>58.399999999998983</v>
      </c>
      <c r="J98" s="5">
        <f t="shared" si="7"/>
        <v>0.26521344232515554</v>
      </c>
    </row>
    <row r="99" spans="1:10" x14ac:dyDescent="0.25">
      <c r="A99" s="1">
        <v>100.2</v>
      </c>
      <c r="B99" s="1">
        <v>83.599999999999895</v>
      </c>
      <c r="C99" s="1">
        <f t="shared" si="4"/>
        <v>16.600000000000108</v>
      </c>
      <c r="D99" s="5">
        <f t="shared" si="5"/>
        <v>0.16566866267465177</v>
      </c>
      <c r="G99" s="1">
        <v>365</v>
      </c>
      <c r="H99" s="1">
        <v>268.19999999999902</v>
      </c>
      <c r="I99" s="1">
        <f t="shared" si="6"/>
        <v>96.800000000000978</v>
      </c>
      <c r="J99" s="5">
        <f t="shared" si="7"/>
        <v>0.26520547945205747</v>
      </c>
    </row>
    <row r="100" spans="1:10" x14ac:dyDescent="0.25">
      <c r="A100" s="1">
        <v>78.799999999999898</v>
      </c>
      <c r="B100" s="1">
        <v>66</v>
      </c>
      <c r="C100" s="1">
        <f t="shared" si="4"/>
        <v>12.799999999999898</v>
      </c>
      <c r="D100" s="5">
        <f t="shared" si="5"/>
        <v>0.16243654822334916</v>
      </c>
      <c r="G100" s="1">
        <v>259.60000000000002</v>
      </c>
      <c r="H100" s="1">
        <v>190.8</v>
      </c>
      <c r="I100" s="1">
        <f t="shared" si="6"/>
        <v>68.800000000000011</v>
      </c>
      <c r="J100" s="5">
        <f t="shared" si="7"/>
        <v>0.26502311248073962</v>
      </c>
    </row>
    <row r="101" spans="1:10" x14ac:dyDescent="0.25">
      <c r="A101" s="1">
        <v>98</v>
      </c>
      <c r="B101" s="1">
        <v>82.2</v>
      </c>
      <c r="C101" s="1">
        <f t="shared" si="4"/>
        <v>15.799999999999997</v>
      </c>
      <c r="D101" s="5">
        <f t="shared" si="5"/>
        <v>0.16122448979591833</v>
      </c>
      <c r="G101" s="1">
        <v>498.39999999999901</v>
      </c>
      <c r="H101" s="1">
        <v>366.39999999999901</v>
      </c>
      <c r="I101" s="1">
        <f t="shared" si="6"/>
        <v>132</v>
      </c>
      <c r="J101" s="5">
        <f t="shared" si="7"/>
        <v>0.2648475120385238</v>
      </c>
    </row>
    <row r="102" spans="1:10" x14ac:dyDescent="0.25">
      <c r="A102" s="1">
        <v>92.599999999999895</v>
      </c>
      <c r="B102" s="1">
        <v>77.799999999999898</v>
      </c>
      <c r="C102" s="1">
        <f t="shared" si="4"/>
        <v>14.799999999999997</v>
      </c>
      <c r="D102" s="5">
        <f t="shared" si="5"/>
        <v>0.15982721382289433</v>
      </c>
      <c r="G102" s="1">
        <v>240.599999999999</v>
      </c>
      <c r="H102" s="1">
        <v>177</v>
      </c>
      <c r="I102" s="1">
        <f t="shared" si="6"/>
        <v>63.599999999999</v>
      </c>
      <c r="J102" s="5">
        <f t="shared" si="7"/>
        <v>0.26433915211969766</v>
      </c>
    </row>
    <row r="103" spans="1:10" x14ac:dyDescent="0.25">
      <c r="A103" s="1">
        <v>92.599999999999895</v>
      </c>
      <c r="B103" s="1">
        <v>77.799999999999898</v>
      </c>
      <c r="C103" s="1">
        <f t="shared" si="4"/>
        <v>14.799999999999997</v>
      </c>
      <c r="D103" s="5">
        <f t="shared" si="5"/>
        <v>0.15982721382289433</v>
      </c>
      <c r="G103" s="1">
        <v>1399.4</v>
      </c>
      <c r="H103" s="1">
        <v>1030</v>
      </c>
      <c r="I103" s="1">
        <f t="shared" si="6"/>
        <v>369.40000000000009</v>
      </c>
      <c r="J103" s="5">
        <f t="shared" si="7"/>
        <v>0.26397027297413184</v>
      </c>
    </row>
    <row r="104" spans="1:10" x14ac:dyDescent="0.25">
      <c r="A104" s="1">
        <v>40.200000000000003</v>
      </c>
      <c r="B104" s="1">
        <v>33.799999999999898</v>
      </c>
      <c r="C104" s="1">
        <f t="shared" si="4"/>
        <v>6.4000000000001052</v>
      </c>
      <c r="D104" s="5">
        <f t="shared" si="5"/>
        <v>0.15920398009950509</v>
      </c>
      <c r="G104" s="1">
        <v>444.39999999999901</v>
      </c>
      <c r="H104" s="1">
        <v>327.19999999999902</v>
      </c>
      <c r="I104" s="1">
        <f t="shared" si="6"/>
        <v>117.19999999999999</v>
      </c>
      <c r="J104" s="5">
        <f t="shared" si="7"/>
        <v>0.26372637263726428</v>
      </c>
    </row>
    <row r="105" spans="1:10" x14ac:dyDescent="0.25">
      <c r="A105" s="1">
        <v>136.599999999999</v>
      </c>
      <c r="B105" s="1">
        <v>115</v>
      </c>
      <c r="C105" s="1">
        <f t="shared" si="4"/>
        <v>21.599999999999</v>
      </c>
      <c r="D105" s="5">
        <f t="shared" si="5"/>
        <v>0.15812591508052093</v>
      </c>
      <c r="G105" s="1">
        <v>253.599999999999</v>
      </c>
      <c r="H105" s="1">
        <v>186.8</v>
      </c>
      <c r="I105" s="1">
        <f t="shared" si="6"/>
        <v>66.799999999998988</v>
      </c>
      <c r="J105" s="5">
        <f t="shared" si="7"/>
        <v>0.26340694006308851</v>
      </c>
    </row>
    <row r="106" spans="1:10" x14ac:dyDescent="0.25">
      <c r="A106" s="1">
        <v>120.2</v>
      </c>
      <c r="B106" s="1">
        <v>101.2</v>
      </c>
      <c r="C106" s="1">
        <f t="shared" si="4"/>
        <v>19</v>
      </c>
      <c r="D106" s="5">
        <f t="shared" si="5"/>
        <v>0.15806988352745424</v>
      </c>
      <c r="G106" s="1">
        <v>365.8</v>
      </c>
      <c r="H106" s="1">
        <v>269.60000000000002</v>
      </c>
      <c r="I106" s="1">
        <f t="shared" si="6"/>
        <v>96.199999999999989</v>
      </c>
      <c r="J106" s="5">
        <f t="shared" si="7"/>
        <v>0.26298523783488242</v>
      </c>
    </row>
    <row r="107" spans="1:10" x14ac:dyDescent="0.25">
      <c r="A107" s="1">
        <v>75</v>
      </c>
      <c r="B107" s="1">
        <v>63.2</v>
      </c>
      <c r="C107" s="1">
        <f t="shared" si="4"/>
        <v>11.799999999999997</v>
      </c>
      <c r="D107" s="5">
        <f t="shared" si="5"/>
        <v>0.1573333333333333</v>
      </c>
      <c r="G107" s="1">
        <v>1406.4</v>
      </c>
      <c r="H107" s="1">
        <v>1037</v>
      </c>
      <c r="I107" s="1">
        <f t="shared" si="6"/>
        <v>369.40000000000009</v>
      </c>
      <c r="J107" s="5">
        <f t="shared" si="7"/>
        <v>0.26265642775881687</v>
      </c>
    </row>
    <row r="108" spans="1:10" x14ac:dyDescent="0.25">
      <c r="A108" s="1">
        <v>136.19999999999899</v>
      </c>
      <c r="B108" s="1">
        <v>115</v>
      </c>
      <c r="C108" s="1">
        <f t="shared" si="4"/>
        <v>21.199999999998994</v>
      </c>
      <c r="D108" s="5">
        <f t="shared" si="5"/>
        <v>0.1556534508076296</v>
      </c>
      <c r="G108" s="1">
        <v>236.599999999999</v>
      </c>
      <c r="H108" s="1">
        <v>174.599999999999</v>
      </c>
      <c r="I108" s="1">
        <f t="shared" si="6"/>
        <v>62</v>
      </c>
      <c r="J108" s="5">
        <f t="shared" si="7"/>
        <v>0.26204564666103236</v>
      </c>
    </row>
    <row r="109" spans="1:10" x14ac:dyDescent="0.25">
      <c r="A109" s="1">
        <v>54</v>
      </c>
      <c r="B109" s="1">
        <v>45.6</v>
      </c>
      <c r="C109" s="1">
        <f t="shared" si="4"/>
        <v>8.3999999999999986</v>
      </c>
      <c r="D109" s="5">
        <f t="shared" si="5"/>
        <v>0.15555555555555553</v>
      </c>
      <c r="G109" s="1">
        <v>235.4</v>
      </c>
      <c r="H109" s="1">
        <v>173.8</v>
      </c>
      <c r="I109" s="1">
        <f t="shared" si="6"/>
        <v>61.599999999999994</v>
      </c>
      <c r="J109" s="5">
        <f t="shared" si="7"/>
        <v>0.26168224299065418</v>
      </c>
    </row>
    <row r="110" spans="1:10" x14ac:dyDescent="0.25">
      <c r="A110" s="1">
        <v>128.19999999999899</v>
      </c>
      <c r="B110" s="1">
        <v>108.599999999999</v>
      </c>
      <c r="C110" s="1">
        <f t="shared" si="4"/>
        <v>19.599999999999994</v>
      </c>
      <c r="D110" s="5">
        <f t="shared" si="5"/>
        <v>0.15288611544461894</v>
      </c>
      <c r="G110" s="1">
        <v>240.8</v>
      </c>
      <c r="H110" s="1">
        <v>177.8</v>
      </c>
      <c r="I110" s="1">
        <f t="shared" si="6"/>
        <v>63</v>
      </c>
      <c r="J110" s="5">
        <f t="shared" si="7"/>
        <v>0.26162790697674415</v>
      </c>
    </row>
    <row r="111" spans="1:10" x14ac:dyDescent="0.25">
      <c r="A111" s="1">
        <v>59.6</v>
      </c>
      <c r="B111" s="1">
        <v>50.6</v>
      </c>
      <c r="C111" s="1">
        <f t="shared" si="4"/>
        <v>9</v>
      </c>
      <c r="D111" s="5">
        <f t="shared" si="5"/>
        <v>0.15100671140939598</v>
      </c>
      <c r="G111" s="1">
        <v>140</v>
      </c>
      <c r="H111" s="1">
        <v>103.4</v>
      </c>
      <c r="I111" s="1">
        <f t="shared" si="6"/>
        <v>36.599999999999994</v>
      </c>
      <c r="J111" s="5">
        <f t="shared" si="7"/>
        <v>0.2614285714285714</v>
      </c>
    </row>
    <row r="112" spans="1:10" x14ac:dyDescent="0.25">
      <c r="A112" s="1">
        <v>89.4</v>
      </c>
      <c r="B112" s="1">
        <v>76</v>
      </c>
      <c r="C112" s="1">
        <f t="shared" si="4"/>
        <v>13.400000000000006</v>
      </c>
      <c r="D112" s="5">
        <f t="shared" si="5"/>
        <v>0.14988814317673382</v>
      </c>
      <c r="G112" s="1">
        <v>188</v>
      </c>
      <c r="H112" s="1">
        <v>139</v>
      </c>
      <c r="I112" s="1">
        <f t="shared" si="6"/>
        <v>49</v>
      </c>
      <c r="J112" s="5">
        <f t="shared" si="7"/>
        <v>0.26063829787234044</v>
      </c>
    </row>
    <row r="113" spans="1:10" x14ac:dyDescent="0.25">
      <c r="A113" s="1">
        <v>124.4</v>
      </c>
      <c r="B113" s="1">
        <v>105.799999999999</v>
      </c>
      <c r="C113" s="1">
        <f t="shared" si="4"/>
        <v>18.600000000001003</v>
      </c>
      <c r="D113" s="5">
        <f t="shared" si="5"/>
        <v>0.14951768488746786</v>
      </c>
      <c r="G113" s="1">
        <v>148.19999999999899</v>
      </c>
      <c r="H113" s="1">
        <v>109.799999999999</v>
      </c>
      <c r="I113" s="1">
        <f t="shared" si="6"/>
        <v>38.399999999999991</v>
      </c>
      <c r="J113" s="5">
        <f t="shared" si="7"/>
        <v>0.25910931174089241</v>
      </c>
    </row>
    <row r="114" spans="1:10" x14ac:dyDescent="0.25">
      <c r="A114" s="1">
        <v>124.4</v>
      </c>
      <c r="B114" s="1">
        <v>105.799999999999</v>
      </c>
      <c r="C114" s="1">
        <f t="shared" si="4"/>
        <v>18.600000000001003</v>
      </c>
      <c r="D114" s="5">
        <f t="shared" si="5"/>
        <v>0.14951768488746786</v>
      </c>
      <c r="G114" s="1">
        <v>384</v>
      </c>
      <c r="H114" s="1">
        <v>285</v>
      </c>
      <c r="I114" s="1">
        <f t="shared" si="6"/>
        <v>99</v>
      </c>
      <c r="J114" s="5">
        <f t="shared" si="7"/>
        <v>0.2578125</v>
      </c>
    </row>
    <row r="115" spans="1:10" x14ac:dyDescent="0.25">
      <c r="A115" s="1">
        <v>149.599999999999</v>
      </c>
      <c r="B115" s="1">
        <v>127.4</v>
      </c>
      <c r="C115" s="1">
        <f t="shared" si="4"/>
        <v>22.199999999998994</v>
      </c>
      <c r="D115" s="5">
        <f t="shared" si="5"/>
        <v>0.14839572192512795</v>
      </c>
      <c r="G115" s="1">
        <v>148.19999999999899</v>
      </c>
      <c r="H115" s="1">
        <v>110</v>
      </c>
      <c r="I115" s="1">
        <f t="shared" si="6"/>
        <v>38.199999999998994</v>
      </c>
      <c r="J115" s="5">
        <f t="shared" si="7"/>
        <v>0.25775978407556849</v>
      </c>
    </row>
    <row r="116" spans="1:10" x14ac:dyDescent="0.25">
      <c r="A116" s="1">
        <v>74.2</v>
      </c>
      <c r="B116" s="1">
        <v>63.2</v>
      </c>
      <c r="C116" s="1">
        <f t="shared" si="4"/>
        <v>11</v>
      </c>
      <c r="D116" s="5">
        <f t="shared" si="5"/>
        <v>0.14824797843665768</v>
      </c>
      <c r="G116" s="1">
        <v>148.19999999999899</v>
      </c>
      <c r="H116" s="1">
        <v>110</v>
      </c>
      <c r="I116" s="1">
        <f t="shared" si="6"/>
        <v>38.199999999998994</v>
      </c>
      <c r="J116" s="5">
        <f t="shared" si="7"/>
        <v>0.25775978407556849</v>
      </c>
    </row>
    <row r="117" spans="1:10" x14ac:dyDescent="0.25">
      <c r="A117" s="1">
        <v>104.2</v>
      </c>
      <c r="B117" s="1">
        <v>88.799999999999898</v>
      </c>
      <c r="C117" s="1">
        <f t="shared" si="4"/>
        <v>15.400000000000105</v>
      </c>
      <c r="D117" s="5">
        <f t="shared" si="5"/>
        <v>0.14779270633397412</v>
      </c>
      <c r="G117" s="1">
        <v>183.8</v>
      </c>
      <c r="H117" s="1">
        <v>136.599999999999</v>
      </c>
      <c r="I117" s="1">
        <f t="shared" si="6"/>
        <v>47.200000000001012</v>
      </c>
      <c r="J117" s="5">
        <f t="shared" si="7"/>
        <v>0.25680087051143097</v>
      </c>
    </row>
    <row r="118" spans="1:10" x14ac:dyDescent="0.25">
      <c r="A118" s="1">
        <v>132.4</v>
      </c>
      <c r="B118" s="1">
        <v>113</v>
      </c>
      <c r="C118" s="1">
        <f t="shared" si="4"/>
        <v>19.400000000000006</v>
      </c>
      <c r="D118" s="5">
        <f t="shared" si="5"/>
        <v>0.14652567975830819</v>
      </c>
      <c r="G118" s="1">
        <v>231.599999999999</v>
      </c>
      <c r="H118" s="1">
        <v>172.19999999999899</v>
      </c>
      <c r="I118" s="1">
        <f t="shared" si="6"/>
        <v>59.400000000000006</v>
      </c>
      <c r="J118" s="5">
        <f t="shared" si="7"/>
        <v>0.25647668393782497</v>
      </c>
    </row>
    <row r="119" spans="1:10" x14ac:dyDescent="0.25">
      <c r="A119" s="1">
        <v>52.399999999999899</v>
      </c>
      <c r="B119" s="1">
        <v>44.799999999999898</v>
      </c>
      <c r="C119" s="1">
        <f t="shared" si="4"/>
        <v>7.6000000000000014</v>
      </c>
      <c r="D119" s="5">
        <f t="shared" si="5"/>
        <v>0.14503816793893159</v>
      </c>
      <c r="G119" s="1">
        <v>798.2</v>
      </c>
      <c r="H119" s="1">
        <v>594.39999999999895</v>
      </c>
      <c r="I119" s="1">
        <f t="shared" si="6"/>
        <v>203.80000000000109</v>
      </c>
      <c r="J119" s="5">
        <f t="shared" si="7"/>
        <v>0.25532448008018177</v>
      </c>
    </row>
    <row r="120" spans="1:10" x14ac:dyDescent="0.25">
      <c r="A120" s="1">
        <v>64</v>
      </c>
      <c r="B120" s="1">
        <v>54.799999999999898</v>
      </c>
      <c r="C120" s="1">
        <f t="shared" si="4"/>
        <v>9.2000000000001023</v>
      </c>
      <c r="D120" s="5">
        <f t="shared" si="5"/>
        <v>0.1437500000000016</v>
      </c>
      <c r="G120" s="1">
        <v>812.79999999999905</v>
      </c>
      <c r="H120" s="1">
        <v>605.39999999999895</v>
      </c>
      <c r="I120" s="1">
        <f t="shared" si="6"/>
        <v>207.40000000000009</v>
      </c>
      <c r="J120" s="5">
        <f t="shared" si="7"/>
        <v>0.2551673228346461</v>
      </c>
    </row>
    <row r="121" spans="1:10" x14ac:dyDescent="0.25">
      <c r="A121" s="1">
        <v>72.599999999999895</v>
      </c>
      <c r="B121" s="1">
        <v>62.2</v>
      </c>
      <c r="C121" s="1">
        <f t="shared" si="4"/>
        <v>10.399999999999892</v>
      </c>
      <c r="D121" s="5">
        <f t="shared" si="5"/>
        <v>0.14325068870523289</v>
      </c>
      <c r="G121" s="1">
        <v>225</v>
      </c>
      <c r="H121" s="1">
        <v>167.599999999999</v>
      </c>
      <c r="I121" s="1">
        <f t="shared" si="6"/>
        <v>57.400000000001</v>
      </c>
      <c r="J121" s="5">
        <f t="shared" si="7"/>
        <v>0.25511111111111556</v>
      </c>
    </row>
    <row r="122" spans="1:10" x14ac:dyDescent="0.25">
      <c r="A122" s="1">
        <v>135</v>
      </c>
      <c r="B122" s="1">
        <v>116.2</v>
      </c>
      <c r="C122" s="1">
        <f t="shared" si="4"/>
        <v>18.799999999999997</v>
      </c>
      <c r="D122" s="5">
        <f t="shared" si="5"/>
        <v>0.13925925925925925</v>
      </c>
      <c r="G122" s="1">
        <v>337.39999999999901</v>
      </c>
      <c r="H122" s="1">
        <v>251.4</v>
      </c>
      <c r="I122" s="1">
        <f t="shared" si="6"/>
        <v>85.999999999999005</v>
      </c>
      <c r="J122" s="5">
        <f t="shared" si="7"/>
        <v>0.25489033787788756</v>
      </c>
    </row>
    <row r="123" spans="1:10" x14ac:dyDescent="0.25">
      <c r="A123" s="1">
        <v>117.799999999999</v>
      </c>
      <c r="B123" s="1">
        <v>101.4</v>
      </c>
      <c r="C123" s="1">
        <f t="shared" si="4"/>
        <v>16.399999999998997</v>
      </c>
      <c r="D123" s="5">
        <f t="shared" si="5"/>
        <v>0.13921901528012848</v>
      </c>
      <c r="G123" s="1">
        <v>381.6</v>
      </c>
      <c r="H123" s="1">
        <v>284.39999999999901</v>
      </c>
      <c r="I123" s="1">
        <f t="shared" si="6"/>
        <v>97.200000000001012</v>
      </c>
      <c r="J123" s="5">
        <f t="shared" si="7"/>
        <v>0.25471698113207814</v>
      </c>
    </row>
    <row r="124" spans="1:10" x14ac:dyDescent="0.25">
      <c r="A124" s="1">
        <v>53.2</v>
      </c>
      <c r="B124" s="1">
        <v>45.799999999999898</v>
      </c>
      <c r="C124" s="1">
        <f t="shared" si="4"/>
        <v>7.4000000000001052</v>
      </c>
      <c r="D124" s="5">
        <f t="shared" si="5"/>
        <v>0.13909774436090422</v>
      </c>
      <c r="G124" s="1">
        <v>217.4</v>
      </c>
      <c r="H124" s="1">
        <v>162.4</v>
      </c>
      <c r="I124" s="1">
        <f t="shared" si="6"/>
        <v>55</v>
      </c>
      <c r="J124" s="5">
        <f t="shared" si="7"/>
        <v>0.25298988040478382</v>
      </c>
    </row>
    <row r="125" spans="1:10" x14ac:dyDescent="0.25">
      <c r="A125" s="1">
        <v>113.799999999999</v>
      </c>
      <c r="B125" s="1">
        <v>98</v>
      </c>
      <c r="C125" s="1">
        <f t="shared" si="4"/>
        <v>15.799999999999002</v>
      </c>
      <c r="D125" s="5">
        <f t="shared" si="5"/>
        <v>0.13884007029876222</v>
      </c>
      <c r="G125" s="1">
        <v>233.19999999999899</v>
      </c>
      <c r="H125" s="1">
        <v>174.4</v>
      </c>
      <c r="I125" s="1">
        <f t="shared" si="6"/>
        <v>58.799999999998988</v>
      </c>
      <c r="J125" s="5">
        <f t="shared" si="7"/>
        <v>0.25214408233275831</v>
      </c>
    </row>
    <row r="126" spans="1:10" x14ac:dyDescent="0.25">
      <c r="A126" s="1">
        <v>72.400000000000006</v>
      </c>
      <c r="B126" s="1">
        <v>62.399999999999899</v>
      </c>
      <c r="C126" s="1">
        <f t="shared" si="4"/>
        <v>10.000000000000107</v>
      </c>
      <c r="D126" s="5">
        <f t="shared" si="5"/>
        <v>0.13812154696132742</v>
      </c>
      <c r="G126" s="1">
        <v>178.599999999999</v>
      </c>
      <c r="H126" s="1">
        <v>133.599999999999</v>
      </c>
      <c r="I126" s="1">
        <f t="shared" si="6"/>
        <v>45</v>
      </c>
      <c r="J126" s="5">
        <f t="shared" si="7"/>
        <v>0.25195968645016936</v>
      </c>
    </row>
    <row r="127" spans="1:10" x14ac:dyDescent="0.25">
      <c r="A127" s="1">
        <v>330.8</v>
      </c>
      <c r="B127" s="1">
        <v>285.19999999999902</v>
      </c>
      <c r="C127" s="1">
        <f t="shared" si="4"/>
        <v>45.600000000000989</v>
      </c>
      <c r="D127" s="5">
        <f t="shared" si="5"/>
        <v>0.13784764207980951</v>
      </c>
      <c r="G127" s="1">
        <v>195.8</v>
      </c>
      <c r="H127" s="1">
        <v>146.599999999999</v>
      </c>
      <c r="I127" s="1">
        <f t="shared" si="6"/>
        <v>49.200000000001012</v>
      </c>
      <c r="J127" s="5">
        <f t="shared" si="7"/>
        <v>0.25127681307457106</v>
      </c>
    </row>
    <row r="128" spans="1:10" x14ac:dyDescent="0.25">
      <c r="A128" s="1">
        <v>100.4</v>
      </c>
      <c r="B128" s="1">
        <v>86.799999999999898</v>
      </c>
      <c r="C128" s="1">
        <f t="shared" si="4"/>
        <v>13.600000000000108</v>
      </c>
      <c r="D128" s="5">
        <f t="shared" si="5"/>
        <v>0.13545816733067836</v>
      </c>
      <c r="G128" s="1">
        <v>585.39999999999895</v>
      </c>
      <c r="H128" s="1">
        <v>438.8</v>
      </c>
      <c r="I128" s="1">
        <f t="shared" si="6"/>
        <v>146.59999999999894</v>
      </c>
      <c r="J128" s="5">
        <f t="shared" si="7"/>
        <v>0.25042705842159074</v>
      </c>
    </row>
    <row r="129" spans="1:10" x14ac:dyDescent="0.25">
      <c r="A129" s="1">
        <v>149.80000000000001</v>
      </c>
      <c r="B129" s="1">
        <v>129.80000000000001</v>
      </c>
      <c r="C129" s="1">
        <f t="shared" si="4"/>
        <v>20</v>
      </c>
      <c r="D129" s="5">
        <f t="shared" si="5"/>
        <v>0.13351134846461948</v>
      </c>
      <c r="G129" s="1">
        <v>109.599999999999</v>
      </c>
      <c r="H129" s="1">
        <v>82.2</v>
      </c>
      <c r="I129" s="1">
        <f t="shared" si="6"/>
        <v>27.399999999998997</v>
      </c>
      <c r="J129" s="5">
        <f t="shared" si="7"/>
        <v>0.24999999999999312</v>
      </c>
    </row>
    <row r="130" spans="1:10" x14ac:dyDescent="0.25">
      <c r="A130" s="1">
        <v>149.80000000000001</v>
      </c>
      <c r="B130" s="1">
        <v>129.80000000000001</v>
      </c>
      <c r="C130" s="1">
        <f t="shared" si="4"/>
        <v>20</v>
      </c>
      <c r="D130" s="5">
        <f t="shared" si="5"/>
        <v>0.13351134846461948</v>
      </c>
      <c r="G130" s="1">
        <v>145</v>
      </c>
      <c r="H130" s="1">
        <v>108.799999999999</v>
      </c>
      <c r="I130" s="1">
        <f t="shared" si="6"/>
        <v>36.200000000000998</v>
      </c>
      <c r="J130" s="5">
        <f t="shared" si="7"/>
        <v>0.24965517241379998</v>
      </c>
    </row>
    <row r="131" spans="1:10" x14ac:dyDescent="0.25">
      <c r="A131" s="1">
        <v>73.599999999999895</v>
      </c>
      <c r="B131" s="1">
        <v>63.799999999999898</v>
      </c>
      <c r="C131" s="1">
        <f t="shared" ref="C131:C194" si="8">A131-B131</f>
        <v>9.7999999999999972</v>
      </c>
      <c r="D131" s="5">
        <f t="shared" ref="D131:D194" si="9">C131/A131</f>
        <v>0.13315217391304363</v>
      </c>
      <c r="G131" s="1">
        <v>121.799999999999</v>
      </c>
      <c r="H131" s="1">
        <v>91.4</v>
      </c>
      <c r="I131" s="1">
        <f t="shared" ref="I131:I194" si="10">G131-H131</f>
        <v>30.399999999998997</v>
      </c>
      <c r="J131" s="5">
        <f t="shared" ref="J131:J194" si="11">I131/G131</f>
        <v>0.24958949096879512</v>
      </c>
    </row>
    <row r="132" spans="1:10" x14ac:dyDescent="0.25">
      <c r="A132" s="1">
        <v>77</v>
      </c>
      <c r="B132" s="1">
        <v>66.799999999999898</v>
      </c>
      <c r="C132" s="1">
        <f t="shared" si="8"/>
        <v>10.200000000000102</v>
      </c>
      <c r="D132" s="5">
        <f t="shared" si="9"/>
        <v>0.13246753246753379</v>
      </c>
      <c r="G132" s="1">
        <v>135</v>
      </c>
      <c r="H132" s="1">
        <v>101.4</v>
      </c>
      <c r="I132" s="1">
        <f t="shared" si="10"/>
        <v>33.599999999999994</v>
      </c>
      <c r="J132" s="5">
        <f t="shared" si="11"/>
        <v>0.24888888888888885</v>
      </c>
    </row>
    <row r="133" spans="1:10" x14ac:dyDescent="0.25">
      <c r="A133" s="1">
        <v>192.599999999999</v>
      </c>
      <c r="B133" s="1">
        <v>167.19999999999899</v>
      </c>
      <c r="C133" s="1">
        <f t="shared" si="8"/>
        <v>25.400000000000006</v>
      </c>
      <c r="D133" s="5">
        <f t="shared" si="9"/>
        <v>0.13187954309449709</v>
      </c>
      <c r="G133" s="1">
        <v>162.80000000000001</v>
      </c>
      <c r="H133" s="1">
        <v>122.4</v>
      </c>
      <c r="I133" s="1">
        <f t="shared" si="10"/>
        <v>40.400000000000006</v>
      </c>
      <c r="J133" s="5">
        <f t="shared" si="11"/>
        <v>0.24815724815724818</v>
      </c>
    </row>
    <row r="134" spans="1:10" x14ac:dyDescent="0.25">
      <c r="A134" s="1">
        <v>346.6</v>
      </c>
      <c r="B134" s="1">
        <v>301</v>
      </c>
      <c r="C134" s="1">
        <f t="shared" si="8"/>
        <v>45.600000000000023</v>
      </c>
      <c r="D134" s="5">
        <f t="shared" si="9"/>
        <v>0.13156376226197353</v>
      </c>
      <c r="G134" s="1">
        <v>106.799999999999</v>
      </c>
      <c r="H134" s="1">
        <v>80.400000000000006</v>
      </c>
      <c r="I134" s="1">
        <f t="shared" si="10"/>
        <v>26.399999999998997</v>
      </c>
      <c r="J134" s="5">
        <f t="shared" si="11"/>
        <v>0.24719101123594797</v>
      </c>
    </row>
    <row r="135" spans="1:10" x14ac:dyDescent="0.25">
      <c r="A135" s="1">
        <v>76.400000000000006</v>
      </c>
      <c r="B135" s="1">
        <v>66.400000000000006</v>
      </c>
      <c r="C135" s="1">
        <f t="shared" si="8"/>
        <v>10</v>
      </c>
      <c r="D135" s="5">
        <f t="shared" si="9"/>
        <v>0.13089005235602094</v>
      </c>
      <c r="G135" s="1">
        <v>168.4</v>
      </c>
      <c r="H135" s="1">
        <v>126.799999999999</v>
      </c>
      <c r="I135" s="1">
        <f t="shared" si="10"/>
        <v>41.600000000001003</v>
      </c>
      <c r="J135" s="5">
        <f t="shared" si="11"/>
        <v>0.24703087885986344</v>
      </c>
    </row>
    <row r="136" spans="1:10" x14ac:dyDescent="0.25">
      <c r="A136" s="1">
        <v>55.2</v>
      </c>
      <c r="B136" s="1">
        <v>48</v>
      </c>
      <c r="C136" s="1">
        <f t="shared" si="8"/>
        <v>7.2000000000000028</v>
      </c>
      <c r="D136" s="5">
        <f t="shared" si="9"/>
        <v>0.1304347826086957</v>
      </c>
      <c r="G136" s="1">
        <v>367.6</v>
      </c>
      <c r="H136" s="1">
        <v>276.8</v>
      </c>
      <c r="I136" s="1">
        <f t="shared" si="10"/>
        <v>90.800000000000011</v>
      </c>
      <c r="J136" s="5">
        <f t="shared" si="11"/>
        <v>0.24700761697497281</v>
      </c>
    </row>
    <row r="137" spans="1:10" x14ac:dyDescent="0.25">
      <c r="A137" s="1">
        <v>60.799999999999898</v>
      </c>
      <c r="B137" s="1">
        <v>53</v>
      </c>
      <c r="C137" s="1">
        <f t="shared" si="8"/>
        <v>7.7999999999998977</v>
      </c>
      <c r="D137" s="5">
        <f t="shared" si="9"/>
        <v>0.12828947368420907</v>
      </c>
      <c r="G137" s="1">
        <v>607.6</v>
      </c>
      <c r="H137" s="1">
        <v>457.8</v>
      </c>
      <c r="I137" s="1">
        <f t="shared" si="10"/>
        <v>149.80000000000001</v>
      </c>
      <c r="J137" s="5">
        <f t="shared" si="11"/>
        <v>0.24654377880184333</v>
      </c>
    </row>
    <row r="138" spans="1:10" x14ac:dyDescent="0.25">
      <c r="A138" s="1">
        <v>31.1999999999999</v>
      </c>
      <c r="B138" s="1">
        <v>27.1999999999999</v>
      </c>
      <c r="C138" s="1">
        <f t="shared" si="8"/>
        <v>4</v>
      </c>
      <c r="D138" s="5">
        <f t="shared" si="9"/>
        <v>0.12820512820512861</v>
      </c>
      <c r="G138" s="1">
        <v>187</v>
      </c>
      <c r="H138" s="1">
        <v>141</v>
      </c>
      <c r="I138" s="1">
        <f t="shared" si="10"/>
        <v>46</v>
      </c>
      <c r="J138" s="5">
        <f t="shared" si="11"/>
        <v>0.24598930481283424</v>
      </c>
    </row>
    <row r="139" spans="1:10" x14ac:dyDescent="0.25">
      <c r="A139" s="1">
        <v>126.799999999999</v>
      </c>
      <c r="B139" s="1">
        <v>110.599999999999</v>
      </c>
      <c r="C139" s="1">
        <f t="shared" si="8"/>
        <v>16.200000000000003</v>
      </c>
      <c r="D139" s="5">
        <f t="shared" si="9"/>
        <v>0.12776025236593164</v>
      </c>
      <c r="G139" s="1">
        <v>170</v>
      </c>
      <c r="H139" s="1">
        <v>128.19999999999899</v>
      </c>
      <c r="I139" s="1">
        <f t="shared" si="10"/>
        <v>41.800000000001006</v>
      </c>
      <c r="J139" s="5">
        <f t="shared" si="11"/>
        <v>0.24588235294118238</v>
      </c>
    </row>
    <row r="140" spans="1:10" x14ac:dyDescent="0.25">
      <c r="A140" s="1">
        <v>172.19999999999899</v>
      </c>
      <c r="B140" s="1">
        <v>150.19999999999899</v>
      </c>
      <c r="C140" s="1">
        <f t="shared" si="8"/>
        <v>22</v>
      </c>
      <c r="D140" s="5">
        <f t="shared" si="9"/>
        <v>0.12775842044134803</v>
      </c>
      <c r="G140" s="1">
        <v>282.60000000000002</v>
      </c>
      <c r="H140" s="1">
        <v>213.19999999999899</v>
      </c>
      <c r="I140" s="1">
        <f t="shared" si="10"/>
        <v>69.400000000001029</v>
      </c>
      <c r="J140" s="5">
        <f t="shared" si="11"/>
        <v>0.24557678697806448</v>
      </c>
    </row>
    <row r="141" spans="1:10" x14ac:dyDescent="0.25">
      <c r="A141" s="1">
        <v>106.599999999999</v>
      </c>
      <c r="B141" s="1">
        <v>93</v>
      </c>
      <c r="C141" s="1">
        <f t="shared" si="8"/>
        <v>13.599999999999</v>
      </c>
      <c r="D141" s="5">
        <f t="shared" si="9"/>
        <v>0.1275797373358267</v>
      </c>
      <c r="G141" s="1">
        <v>202.8</v>
      </c>
      <c r="H141" s="1">
        <v>153</v>
      </c>
      <c r="I141" s="1">
        <f t="shared" si="10"/>
        <v>49.800000000000011</v>
      </c>
      <c r="J141" s="5">
        <f t="shared" si="11"/>
        <v>0.24556213017751483</v>
      </c>
    </row>
    <row r="142" spans="1:10" x14ac:dyDescent="0.25">
      <c r="A142" s="1">
        <v>112.2</v>
      </c>
      <c r="B142" s="1">
        <v>98</v>
      </c>
      <c r="C142" s="1">
        <f t="shared" si="8"/>
        <v>14.200000000000003</v>
      </c>
      <c r="D142" s="5">
        <f t="shared" si="9"/>
        <v>0.12655971479500894</v>
      </c>
      <c r="G142" s="1">
        <v>322</v>
      </c>
      <c r="H142" s="1">
        <v>243</v>
      </c>
      <c r="I142" s="1">
        <f t="shared" si="10"/>
        <v>79</v>
      </c>
      <c r="J142" s="5">
        <f t="shared" si="11"/>
        <v>0.24534161490683229</v>
      </c>
    </row>
    <row r="143" spans="1:10" x14ac:dyDescent="0.25">
      <c r="A143" s="1">
        <v>111.2</v>
      </c>
      <c r="B143" s="1">
        <v>97.2</v>
      </c>
      <c r="C143" s="1">
        <f t="shared" si="8"/>
        <v>14</v>
      </c>
      <c r="D143" s="5">
        <f t="shared" si="9"/>
        <v>0.12589928057553956</v>
      </c>
      <c r="G143" s="1">
        <v>868.79999999999905</v>
      </c>
      <c r="H143" s="1">
        <v>656.6</v>
      </c>
      <c r="I143" s="1">
        <f t="shared" si="10"/>
        <v>212.19999999999902</v>
      </c>
      <c r="J143" s="5">
        <f t="shared" si="11"/>
        <v>0.24424493554327723</v>
      </c>
    </row>
    <row r="144" spans="1:10" x14ac:dyDescent="0.25">
      <c r="A144" s="1">
        <v>54.399999999999899</v>
      </c>
      <c r="B144" s="1">
        <v>47.6</v>
      </c>
      <c r="C144" s="1">
        <f t="shared" si="8"/>
        <v>6.7999999999998977</v>
      </c>
      <c r="D144" s="5">
        <f t="shared" si="9"/>
        <v>0.12499999999999835</v>
      </c>
      <c r="G144" s="1">
        <v>172.8</v>
      </c>
      <c r="H144" s="1">
        <v>130.599999999999</v>
      </c>
      <c r="I144" s="1">
        <f t="shared" si="10"/>
        <v>42.200000000001012</v>
      </c>
      <c r="J144" s="5">
        <f t="shared" si="11"/>
        <v>0.24421296296296879</v>
      </c>
    </row>
    <row r="145" spans="1:10" x14ac:dyDescent="0.25">
      <c r="A145" s="1">
        <v>56.399999999999899</v>
      </c>
      <c r="B145" s="1">
        <v>49.399999999999899</v>
      </c>
      <c r="C145" s="1">
        <f t="shared" si="8"/>
        <v>7</v>
      </c>
      <c r="D145" s="5">
        <f t="shared" si="9"/>
        <v>0.12411347517730519</v>
      </c>
      <c r="G145" s="1">
        <v>163.4</v>
      </c>
      <c r="H145" s="1">
        <v>123.599999999999</v>
      </c>
      <c r="I145" s="1">
        <f t="shared" si="10"/>
        <v>39.800000000001006</v>
      </c>
      <c r="J145" s="5">
        <f t="shared" si="11"/>
        <v>0.24357405140759489</v>
      </c>
    </row>
    <row r="146" spans="1:10" x14ac:dyDescent="0.25">
      <c r="A146" s="1">
        <v>107.2</v>
      </c>
      <c r="B146" s="1">
        <v>94</v>
      </c>
      <c r="C146" s="1">
        <f t="shared" si="8"/>
        <v>13.200000000000003</v>
      </c>
      <c r="D146" s="5">
        <f t="shared" si="9"/>
        <v>0.12313432835820898</v>
      </c>
      <c r="G146" s="1">
        <v>352.6</v>
      </c>
      <c r="H146" s="1">
        <v>266.8</v>
      </c>
      <c r="I146" s="1">
        <f t="shared" si="10"/>
        <v>85.800000000000011</v>
      </c>
      <c r="J146" s="5">
        <f t="shared" si="11"/>
        <v>0.24333522404991492</v>
      </c>
    </row>
    <row r="147" spans="1:10" x14ac:dyDescent="0.25">
      <c r="A147" s="1">
        <v>52.2</v>
      </c>
      <c r="B147" s="1">
        <v>45.799999999999898</v>
      </c>
      <c r="C147" s="1">
        <f t="shared" si="8"/>
        <v>6.4000000000001052</v>
      </c>
      <c r="D147" s="5">
        <f t="shared" si="9"/>
        <v>0.12260536398467634</v>
      </c>
      <c r="G147" s="1">
        <v>184.599999999999</v>
      </c>
      <c r="H147" s="1">
        <v>139.80000000000001</v>
      </c>
      <c r="I147" s="1">
        <f t="shared" si="10"/>
        <v>44.799999999998988</v>
      </c>
      <c r="J147" s="5">
        <f t="shared" si="11"/>
        <v>0.24268689057421036</v>
      </c>
    </row>
    <row r="148" spans="1:10" x14ac:dyDescent="0.25">
      <c r="A148" s="1">
        <v>109.4</v>
      </c>
      <c r="B148" s="1">
        <v>96</v>
      </c>
      <c r="C148" s="1">
        <f t="shared" si="8"/>
        <v>13.400000000000006</v>
      </c>
      <c r="D148" s="5">
        <f t="shared" si="9"/>
        <v>0.12248628884826331</v>
      </c>
      <c r="G148" s="1">
        <v>150</v>
      </c>
      <c r="H148" s="1">
        <v>113.599999999999</v>
      </c>
      <c r="I148" s="1">
        <f t="shared" si="10"/>
        <v>36.400000000001</v>
      </c>
      <c r="J148" s="5">
        <f t="shared" si="11"/>
        <v>0.24266666666667333</v>
      </c>
    </row>
    <row r="149" spans="1:10" x14ac:dyDescent="0.25">
      <c r="A149" s="1">
        <v>99.2</v>
      </c>
      <c r="B149" s="1">
        <v>87.2</v>
      </c>
      <c r="C149" s="1">
        <f t="shared" si="8"/>
        <v>12</v>
      </c>
      <c r="D149" s="5">
        <f t="shared" si="9"/>
        <v>0.12096774193548386</v>
      </c>
      <c r="G149" s="1">
        <v>254</v>
      </c>
      <c r="H149" s="1">
        <v>192.599999999999</v>
      </c>
      <c r="I149" s="1">
        <f t="shared" si="10"/>
        <v>61.400000000001</v>
      </c>
      <c r="J149" s="5">
        <f t="shared" si="11"/>
        <v>0.24173228346457087</v>
      </c>
    </row>
    <row r="150" spans="1:10" x14ac:dyDescent="0.25">
      <c r="A150" s="1">
        <v>61.2</v>
      </c>
      <c r="B150" s="1">
        <v>53.799999999999898</v>
      </c>
      <c r="C150" s="1">
        <f t="shared" si="8"/>
        <v>7.4000000000001052</v>
      </c>
      <c r="D150" s="5">
        <f t="shared" si="9"/>
        <v>0.12091503267974027</v>
      </c>
      <c r="G150" s="1">
        <v>245.19999999999899</v>
      </c>
      <c r="H150" s="1">
        <v>186</v>
      </c>
      <c r="I150" s="1">
        <f t="shared" si="10"/>
        <v>59.199999999998994</v>
      </c>
      <c r="J150" s="5">
        <f t="shared" si="11"/>
        <v>0.24143556280586964</v>
      </c>
    </row>
    <row r="151" spans="1:10" x14ac:dyDescent="0.25">
      <c r="A151" s="1">
        <v>92.799999999999898</v>
      </c>
      <c r="B151" s="1">
        <v>81.599999999999895</v>
      </c>
      <c r="C151" s="1">
        <f t="shared" si="8"/>
        <v>11.200000000000003</v>
      </c>
      <c r="D151" s="5">
        <f t="shared" si="9"/>
        <v>0.12068965517241395</v>
      </c>
      <c r="G151" s="1">
        <v>266.8</v>
      </c>
      <c r="H151" s="1">
        <v>202.4</v>
      </c>
      <c r="I151" s="1">
        <f t="shared" si="10"/>
        <v>64.400000000000006</v>
      </c>
      <c r="J151" s="5">
        <f t="shared" si="11"/>
        <v>0.2413793103448276</v>
      </c>
    </row>
    <row r="152" spans="1:10" x14ac:dyDescent="0.25">
      <c r="A152" s="1">
        <v>65.2</v>
      </c>
      <c r="B152" s="1">
        <v>57.399999999999899</v>
      </c>
      <c r="C152" s="1">
        <f t="shared" si="8"/>
        <v>7.8000000000001037</v>
      </c>
      <c r="D152" s="5">
        <f t="shared" si="9"/>
        <v>0.11963190184049238</v>
      </c>
      <c r="G152" s="1">
        <v>431</v>
      </c>
      <c r="H152" s="1">
        <v>327</v>
      </c>
      <c r="I152" s="1">
        <f t="shared" si="10"/>
        <v>104</v>
      </c>
      <c r="J152" s="5">
        <f t="shared" si="11"/>
        <v>0.24129930394431554</v>
      </c>
    </row>
    <row r="153" spans="1:10" x14ac:dyDescent="0.25">
      <c r="A153" s="1">
        <v>216.19999999999899</v>
      </c>
      <c r="B153" s="1">
        <v>190.4</v>
      </c>
      <c r="C153" s="1">
        <f t="shared" si="8"/>
        <v>25.799999999998988</v>
      </c>
      <c r="D153" s="5">
        <f t="shared" si="9"/>
        <v>0.11933395004624935</v>
      </c>
      <c r="G153" s="1">
        <v>232.19999999999899</v>
      </c>
      <c r="H153" s="1">
        <v>176.4</v>
      </c>
      <c r="I153" s="1">
        <f t="shared" si="10"/>
        <v>55.799999999998988</v>
      </c>
      <c r="J153" s="5">
        <f t="shared" si="11"/>
        <v>0.24031007751937652</v>
      </c>
    </row>
    <row r="154" spans="1:10" x14ac:dyDescent="0.25">
      <c r="A154" s="1">
        <v>77.2</v>
      </c>
      <c r="B154" s="1">
        <v>68</v>
      </c>
      <c r="C154" s="1">
        <f t="shared" si="8"/>
        <v>9.2000000000000028</v>
      </c>
      <c r="D154" s="5">
        <f t="shared" si="9"/>
        <v>0.11917098445595858</v>
      </c>
      <c r="G154" s="1">
        <v>230.4</v>
      </c>
      <c r="H154" s="1">
        <v>175.19999999999899</v>
      </c>
      <c r="I154" s="1">
        <f t="shared" si="10"/>
        <v>55.200000000001012</v>
      </c>
      <c r="J154" s="5">
        <f t="shared" si="11"/>
        <v>0.23958333333333773</v>
      </c>
    </row>
    <row r="155" spans="1:10" x14ac:dyDescent="0.25">
      <c r="A155" s="1">
        <v>106.599999999999</v>
      </c>
      <c r="B155" s="1">
        <v>94</v>
      </c>
      <c r="C155" s="1">
        <f t="shared" si="8"/>
        <v>12.599999999999</v>
      </c>
      <c r="D155" s="5">
        <f t="shared" si="9"/>
        <v>0.11819887429642699</v>
      </c>
      <c r="G155" s="1">
        <v>306.8</v>
      </c>
      <c r="H155" s="1">
        <v>233.8</v>
      </c>
      <c r="I155" s="1">
        <f t="shared" si="10"/>
        <v>73</v>
      </c>
      <c r="J155" s="5">
        <f t="shared" si="11"/>
        <v>0.23794002607561929</v>
      </c>
    </row>
    <row r="156" spans="1:10" x14ac:dyDescent="0.25">
      <c r="A156" s="1">
        <v>86.4</v>
      </c>
      <c r="B156" s="1">
        <v>76.2</v>
      </c>
      <c r="C156" s="1">
        <f t="shared" si="8"/>
        <v>10.200000000000003</v>
      </c>
      <c r="D156" s="5">
        <f t="shared" si="9"/>
        <v>0.11805555555555558</v>
      </c>
      <c r="G156" s="1">
        <v>289.8</v>
      </c>
      <c r="H156" s="1">
        <v>221</v>
      </c>
      <c r="I156" s="1">
        <f t="shared" si="10"/>
        <v>68.800000000000011</v>
      </c>
      <c r="J156" s="5">
        <f t="shared" si="11"/>
        <v>0.23740510697032438</v>
      </c>
    </row>
    <row r="157" spans="1:10" x14ac:dyDescent="0.25">
      <c r="A157" s="1">
        <v>61.399999999999899</v>
      </c>
      <c r="B157" s="1">
        <v>54.2</v>
      </c>
      <c r="C157" s="1">
        <f t="shared" si="8"/>
        <v>7.1999999999998963</v>
      </c>
      <c r="D157" s="5">
        <f t="shared" si="9"/>
        <v>0.11726384364820697</v>
      </c>
      <c r="G157" s="1">
        <v>289.8</v>
      </c>
      <c r="H157" s="1">
        <v>221</v>
      </c>
      <c r="I157" s="1">
        <f t="shared" si="10"/>
        <v>68.800000000000011</v>
      </c>
      <c r="J157" s="5">
        <f t="shared" si="11"/>
        <v>0.23740510697032438</v>
      </c>
    </row>
    <row r="158" spans="1:10" x14ac:dyDescent="0.25">
      <c r="A158" s="1">
        <v>103.2</v>
      </c>
      <c r="B158" s="1">
        <v>91.2</v>
      </c>
      <c r="C158" s="1">
        <f t="shared" si="8"/>
        <v>12</v>
      </c>
      <c r="D158" s="5">
        <f t="shared" si="9"/>
        <v>0.11627906976744186</v>
      </c>
      <c r="G158" s="1">
        <v>209</v>
      </c>
      <c r="H158" s="1">
        <v>159.4</v>
      </c>
      <c r="I158" s="1">
        <f t="shared" si="10"/>
        <v>49.599999999999994</v>
      </c>
      <c r="J158" s="5">
        <f t="shared" si="11"/>
        <v>0.2373205741626794</v>
      </c>
    </row>
    <row r="159" spans="1:10" x14ac:dyDescent="0.25">
      <c r="A159" s="1">
        <v>70.599999999999895</v>
      </c>
      <c r="B159" s="1">
        <v>62.399999999999899</v>
      </c>
      <c r="C159" s="1">
        <f t="shared" si="8"/>
        <v>8.1999999999999957</v>
      </c>
      <c r="D159" s="5">
        <f t="shared" si="9"/>
        <v>0.1161473087818698</v>
      </c>
      <c r="G159" s="1">
        <v>333.8</v>
      </c>
      <c r="H159" s="1">
        <v>256</v>
      </c>
      <c r="I159" s="1">
        <f t="shared" si="10"/>
        <v>77.800000000000011</v>
      </c>
      <c r="J159" s="5">
        <f t="shared" si="11"/>
        <v>0.23307369682444581</v>
      </c>
    </row>
    <row r="160" spans="1:10" x14ac:dyDescent="0.25">
      <c r="A160" s="1">
        <v>93.599999999999895</v>
      </c>
      <c r="B160" s="1">
        <v>82.799999999999898</v>
      </c>
      <c r="C160" s="1">
        <f t="shared" si="8"/>
        <v>10.799999999999997</v>
      </c>
      <c r="D160" s="5">
        <f t="shared" si="9"/>
        <v>0.11538461538461549</v>
      </c>
      <c r="G160" s="1">
        <v>145.19999999999899</v>
      </c>
      <c r="H160" s="1">
        <v>111.4</v>
      </c>
      <c r="I160" s="1">
        <f t="shared" si="10"/>
        <v>33.799999999998988</v>
      </c>
      <c r="J160" s="5">
        <f t="shared" si="11"/>
        <v>0.23278236914600015</v>
      </c>
    </row>
    <row r="161" spans="1:10" x14ac:dyDescent="0.25">
      <c r="A161" s="1">
        <v>74.599999999999895</v>
      </c>
      <c r="B161" s="1">
        <v>66</v>
      </c>
      <c r="C161" s="1">
        <f t="shared" si="8"/>
        <v>8.5999999999998948</v>
      </c>
      <c r="D161" s="5">
        <f t="shared" si="9"/>
        <v>0.11528150134048133</v>
      </c>
      <c r="G161" s="1">
        <v>257</v>
      </c>
      <c r="H161" s="1">
        <v>197.19999999999899</v>
      </c>
      <c r="I161" s="1">
        <f t="shared" si="10"/>
        <v>59.800000000001006</v>
      </c>
      <c r="J161" s="5">
        <f t="shared" si="11"/>
        <v>0.23268482490272765</v>
      </c>
    </row>
    <row r="162" spans="1:10" x14ac:dyDescent="0.25">
      <c r="A162" s="1">
        <v>83.599999999999895</v>
      </c>
      <c r="B162" s="1">
        <v>74</v>
      </c>
      <c r="C162" s="1">
        <f t="shared" si="8"/>
        <v>9.5999999999998948</v>
      </c>
      <c r="D162" s="5">
        <f t="shared" si="9"/>
        <v>0.11483253588516636</v>
      </c>
      <c r="G162" s="1">
        <v>314</v>
      </c>
      <c r="H162" s="1">
        <v>241</v>
      </c>
      <c r="I162" s="1">
        <f t="shared" si="10"/>
        <v>73</v>
      </c>
      <c r="J162" s="5">
        <f t="shared" si="11"/>
        <v>0.23248407643312102</v>
      </c>
    </row>
    <row r="163" spans="1:10" x14ac:dyDescent="0.25">
      <c r="A163" s="1">
        <v>85.4</v>
      </c>
      <c r="B163" s="1">
        <v>75.599999999999895</v>
      </c>
      <c r="C163" s="1">
        <f t="shared" si="8"/>
        <v>9.8000000000001108</v>
      </c>
      <c r="D163" s="5">
        <f t="shared" si="9"/>
        <v>0.11475409836065703</v>
      </c>
      <c r="G163" s="1">
        <v>618</v>
      </c>
      <c r="H163" s="1">
        <v>474.8</v>
      </c>
      <c r="I163" s="1">
        <f t="shared" si="10"/>
        <v>143.19999999999999</v>
      </c>
      <c r="J163" s="5">
        <f t="shared" si="11"/>
        <v>0.23171521035598705</v>
      </c>
    </row>
    <row r="164" spans="1:10" x14ac:dyDescent="0.25">
      <c r="A164" s="1">
        <v>135</v>
      </c>
      <c r="B164" s="1">
        <v>119.599999999999</v>
      </c>
      <c r="C164" s="1">
        <f t="shared" si="8"/>
        <v>15.400000000001</v>
      </c>
      <c r="D164" s="5">
        <f t="shared" si="9"/>
        <v>0.11407407407408149</v>
      </c>
      <c r="G164" s="1">
        <v>165</v>
      </c>
      <c r="H164" s="1">
        <v>126.799999999999</v>
      </c>
      <c r="I164" s="1">
        <f t="shared" si="10"/>
        <v>38.200000000000998</v>
      </c>
      <c r="J164" s="5">
        <f t="shared" si="11"/>
        <v>0.23151515151515756</v>
      </c>
    </row>
    <row r="165" spans="1:10" x14ac:dyDescent="0.25">
      <c r="A165" s="1">
        <v>59.799999999999898</v>
      </c>
      <c r="B165" s="1">
        <v>53</v>
      </c>
      <c r="C165" s="1">
        <f t="shared" si="8"/>
        <v>6.7999999999998977</v>
      </c>
      <c r="D165" s="5">
        <f t="shared" si="9"/>
        <v>0.11371237458193828</v>
      </c>
      <c r="G165" s="1">
        <v>202.19999999999899</v>
      </c>
      <c r="H165" s="1">
        <v>155.4</v>
      </c>
      <c r="I165" s="1">
        <f t="shared" si="10"/>
        <v>46.799999999998988</v>
      </c>
      <c r="J165" s="5">
        <f t="shared" si="11"/>
        <v>0.23145400593471424</v>
      </c>
    </row>
    <row r="166" spans="1:10" x14ac:dyDescent="0.25">
      <c r="A166" s="1">
        <v>79.400000000000006</v>
      </c>
      <c r="B166" s="1">
        <v>70.400000000000006</v>
      </c>
      <c r="C166" s="1">
        <f t="shared" si="8"/>
        <v>9</v>
      </c>
      <c r="D166" s="5">
        <f t="shared" si="9"/>
        <v>0.11335012594458438</v>
      </c>
      <c r="G166" s="1">
        <v>243.599999999999</v>
      </c>
      <c r="H166" s="1">
        <v>187.4</v>
      </c>
      <c r="I166" s="1">
        <f t="shared" si="10"/>
        <v>56.199999999998994</v>
      </c>
      <c r="J166" s="5">
        <f t="shared" si="11"/>
        <v>0.23070607553365854</v>
      </c>
    </row>
    <row r="167" spans="1:10" x14ac:dyDescent="0.25">
      <c r="A167" s="1">
        <v>159</v>
      </c>
      <c r="B167" s="1">
        <v>141</v>
      </c>
      <c r="C167" s="1">
        <f t="shared" si="8"/>
        <v>18</v>
      </c>
      <c r="D167" s="5">
        <f t="shared" si="9"/>
        <v>0.11320754716981132</v>
      </c>
      <c r="G167" s="1">
        <v>364.39999999999901</v>
      </c>
      <c r="H167" s="1">
        <v>280.39999999999901</v>
      </c>
      <c r="I167" s="1">
        <f t="shared" si="10"/>
        <v>84</v>
      </c>
      <c r="J167" s="5">
        <f t="shared" si="11"/>
        <v>0.23051591657519271</v>
      </c>
    </row>
    <row r="168" spans="1:10" x14ac:dyDescent="0.25">
      <c r="A168" s="1">
        <v>65.400000000000006</v>
      </c>
      <c r="B168" s="1">
        <v>58</v>
      </c>
      <c r="C168" s="1">
        <f t="shared" si="8"/>
        <v>7.4000000000000057</v>
      </c>
      <c r="D168" s="5">
        <f t="shared" si="9"/>
        <v>0.1131498470948013</v>
      </c>
      <c r="G168" s="1">
        <v>120</v>
      </c>
      <c r="H168" s="1">
        <v>92.4</v>
      </c>
      <c r="I168" s="1">
        <f t="shared" si="10"/>
        <v>27.599999999999994</v>
      </c>
      <c r="J168" s="5">
        <f t="shared" si="11"/>
        <v>0.22999999999999995</v>
      </c>
    </row>
    <row r="169" spans="1:10" x14ac:dyDescent="0.25">
      <c r="A169" s="1">
        <v>83.4</v>
      </c>
      <c r="B169" s="1">
        <v>74</v>
      </c>
      <c r="C169" s="1">
        <f t="shared" si="8"/>
        <v>9.4000000000000057</v>
      </c>
      <c r="D169" s="5">
        <f t="shared" si="9"/>
        <v>0.11270983213429263</v>
      </c>
      <c r="G169" s="1">
        <v>156.80000000000001</v>
      </c>
      <c r="H169" s="1">
        <v>120.799999999999</v>
      </c>
      <c r="I169" s="1">
        <f t="shared" si="10"/>
        <v>36.000000000001009</v>
      </c>
      <c r="J169" s="5">
        <f t="shared" si="11"/>
        <v>0.22959183673470029</v>
      </c>
    </row>
    <row r="170" spans="1:10" x14ac:dyDescent="0.25">
      <c r="A170" s="1">
        <v>87.2</v>
      </c>
      <c r="B170" s="1">
        <v>77.400000000000006</v>
      </c>
      <c r="C170" s="1">
        <f t="shared" si="8"/>
        <v>9.7999999999999972</v>
      </c>
      <c r="D170" s="5">
        <f t="shared" si="9"/>
        <v>0.1123853211009174</v>
      </c>
      <c r="G170" s="1">
        <v>347.8</v>
      </c>
      <c r="H170" s="1">
        <v>268</v>
      </c>
      <c r="I170" s="1">
        <f t="shared" si="10"/>
        <v>79.800000000000011</v>
      </c>
      <c r="J170" s="5">
        <f t="shared" si="11"/>
        <v>0.22944220816561245</v>
      </c>
    </row>
    <row r="171" spans="1:10" x14ac:dyDescent="0.25">
      <c r="A171" s="1">
        <v>83.2</v>
      </c>
      <c r="B171" s="1">
        <v>74</v>
      </c>
      <c r="C171" s="1">
        <f t="shared" si="8"/>
        <v>9.2000000000000028</v>
      </c>
      <c r="D171" s="5">
        <f t="shared" si="9"/>
        <v>0.1105769230769231</v>
      </c>
      <c r="G171" s="1">
        <v>138.599999999999</v>
      </c>
      <c r="H171" s="1">
        <v>106.799999999999</v>
      </c>
      <c r="I171" s="1">
        <f t="shared" si="10"/>
        <v>31.799999999999997</v>
      </c>
      <c r="J171" s="5">
        <f t="shared" si="11"/>
        <v>0.22943722943723108</v>
      </c>
    </row>
    <row r="172" spans="1:10" x14ac:dyDescent="0.25">
      <c r="A172" s="1">
        <v>89.2</v>
      </c>
      <c r="B172" s="1">
        <v>79.400000000000006</v>
      </c>
      <c r="C172" s="1">
        <f t="shared" si="8"/>
        <v>9.7999999999999972</v>
      </c>
      <c r="D172" s="5">
        <f t="shared" si="9"/>
        <v>0.10986547085201791</v>
      </c>
      <c r="G172" s="1">
        <v>197.19999999999899</v>
      </c>
      <c r="H172" s="1">
        <v>152</v>
      </c>
      <c r="I172" s="1">
        <f t="shared" si="10"/>
        <v>45.199999999998994</v>
      </c>
      <c r="J172" s="5">
        <f t="shared" si="11"/>
        <v>0.22920892494928613</v>
      </c>
    </row>
    <row r="173" spans="1:10" x14ac:dyDescent="0.25">
      <c r="A173" s="1">
        <v>102.799999999999</v>
      </c>
      <c r="B173" s="1">
        <v>91.599999999999895</v>
      </c>
      <c r="C173" s="1">
        <f t="shared" si="8"/>
        <v>11.199999999999108</v>
      </c>
      <c r="D173" s="5">
        <f t="shared" si="9"/>
        <v>0.10894941634240483</v>
      </c>
      <c r="G173" s="1">
        <v>104.799999999999</v>
      </c>
      <c r="H173" s="1">
        <v>80.799999999999898</v>
      </c>
      <c r="I173" s="1">
        <f t="shared" si="10"/>
        <v>23.999999999999105</v>
      </c>
      <c r="J173" s="5">
        <f t="shared" si="11"/>
        <v>0.2290076335877799</v>
      </c>
    </row>
    <row r="174" spans="1:10" x14ac:dyDescent="0.25">
      <c r="A174" s="1">
        <v>77.599999999999895</v>
      </c>
      <c r="B174" s="1">
        <v>69.2</v>
      </c>
      <c r="C174" s="1">
        <f t="shared" si="8"/>
        <v>8.399999999999892</v>
      </c>
      <c r="D174" s="5">
        <f t="shared" si="9"/>
        <v>0.10824742268041113</v>
      </c>
      <c r="G174" s="1">
        <v>219.599999999999</v>
      </c>
      <c r="H174" s="1">
        <v>169.4</v>
      </c>
      <c r="I174" s="1">
        <f t="shared" si="10"/>
        <v>50.199999999998994</v>
      </c>
      <c r="J174" s="5">
        <f t="shared" si="11"/>
        <v>0.22859744990892178</v>
      </c>
    </row>
    <row r="175" spans="1:10" x14ac:dyDescent="0.25">
      <c r="A175" s="1">
        <v>92.4</v>
      </c>
      <c r="B175" s="1">
        <v>82.4</v>
      </c>
      <c r="C175" s="1">
        <f t="shared" si="8"/>
        <v>10</v>
      </c>
      <c r="D175" s="5">
        <f t="shared" si="9"/>
        <v>0.10822510822510822</v>
      </c>
      <c r="G175" s="1">
        <v>237.19999999999899</v>
      </c>
      <c r="H175" s="1">
        <v>183</v>
      </c>
      <c r="I175" s="1">
        <f t="shared" si="10"/>
        <v>54.199999999998994</v>
      </c>
      <c r="J175" s="5">
        <f t="shared" si="11"/>
        <v>0.22849915682967634</v>
      </c>
    </row>
    <row r="176" spans="1:10" x14ac:dyDescent="0.25">
      <c r="A176" s="1">
        <v>42.799999999999898</v>
      </c>
      <c r="B176" s="1">
        <v>38.200000000000003</v>
      </c>
      <c r="C176" s="1">
        <f t="shared" si="8"/>
        <v>4.5999999999998948</v>
      </c>
      <c r="D176" s="5">
        <f t="shared" si="9"/>
        <v>0.1074766355140165</v>
      </c>
      <c r="G176" s="1">
        <v>171.4</v>
      </c>
      <c r="H176" s="1">
        <v>132.599999999999</v>
      </c>
      <c r="I176" s="1">
        <f t="shared" si="10"/>
        <v>38.800000000001006</v>
      </c>
      <c r="J176" s="5">
        <f t="shared" si="11"/>
        <v>0.22637106184364647</v>
      </c>
    </row>
    <row r="177" spans="1:10" x14ac:dyDescent="0.25">
      <c r="A177" s="1">
        <v>111.799999999999</v>
      </c>
      <c r="B177" s="1">
        <v>100</v>
      </c>
      <c r="C177" s="1">
        <f t="shared" si="8"/>
        <v>11.799999999999002</v>
      </c>
      <c r="D177" s="5">
        <f t="shared" si="9"/>
        <v>0.10554561717351617</v>
      </c>
      <c r="G177" s="1">
        <v>300.39999999999901</v>
      </c>
      <c r="H177" s="1">
        <v>232.4</v>
      </c>
      <c r="I177" s="1">
        <f t="shared" si="10"/>
        <v>67.999999999999005</v>
      </c>
      <c r="J177" s="5">
        <f t="shared" si="11"/>
        <v>0.22636484687083633</v>
      </c>
    </row>
    <row r="178" spans="1:10" x14ac:dyDescent="0.25">
      <c r="A178" s="1">
        <v>130.80000000000001</v>
      </c>
      <c r="B178" s="1">
        <v>117</v>
      </c>
      <c r="C178" s="1">
        <f t="shared" si="8"/>
        <v>13.800000000000011</v>
      </c>
      <c r="D178" s="5">
        <f t="shared" si="9"/>
        <v>0.10550458715596338</v>
      </c>
      <c r="G178" s="1">
        <v>314</v>
      </c>
      <c r="H178" s="1">
        <v>243</v>
      </c>
      <c r="I178" s="1">
        <f t="shared" si="10"/>
        <v>71</v>
      </c>
      <c r="J178" s="5">
        <f t="shared" si="11"/>
        <v>0.22611464968152867</v>
      </c>
    </row>
    <row r="179" spans="1:10" x14ac:dyDescent="0.25">
      <c r="A179" s="1">
        <v>130.80000000000001</v>
      </c>
      <c r="B179" s="1">
        <v>117</v>
      </c>
      <c r="C179" s="1">
        <f t="shared" si="8"/>
        <v>13.800000000000011</v>
      </c>
      <c r="D179" s="5">
        <f t="shared" si="9"/>
        <v>0.10550458715596338</v>
      </c>
      <c r="G179" s="1">
        <v>183.19999999999899</v>
      </c>
      <c r="H179" s="1">
        <v>141.80000000000001</v>
      </c>
      <c r="I179" s="1">
        <f t="shared" si="10"/>
        <v>41.399999999998983</v>
      </c>
      <c r="J179" s="5">
        <f t="shared" si="11"/>
        <v>0.2259825327510874</v>
      </c>
    </row>
    <row r="180" spans="1:10" x14ac:dyDescent="0.25">
      <c r="A180" s="1">
        <v>85.599999999999895</v>
      </c>
      <c r="B180" s="1">
        <v>76.599999999999895</v>
      </c>
      <c r="C180" s="1">
        <f t="shared" si="8"/>
        <v>9</v>
      </c>
      <c r="D180" s="5">
        <f t="shared" si="9"/>
        <v>0.10514018691588797</v>
      </c>
      <c r="G180" s="1">
        <v>155</v>
      </c>
      <c r="H180" s="1">
        <v>120</v>
      </c>
      <c r="I180" s="1">
        <f t="shared" si="10"/>
        <v>35</v>
      </c>
      <c r="J180" s="5">
        <f t="shared" si="11"/>
        <v>0.22580645161290322</v>
      </c>
    </row>
    <row r="181" spans="1:10" x14ac:dyDescent="0.25">
      <c r="A181" s="1">
        <v>115.4</v>
      </c>
      <c r="B181" s="1">
        <v>103.4</v>
      </c>
      <c r="C181" s="1">
        <f t="shared" si="8"/>
        <v>12</v>
      </c>
      <c r="D181" s="5">
        <f t="shared" si="9"/>
        <v>0.10398613518197573</v>
      </c>
      <c r="G181" s="1">
        <v>134.19999999999899</v>
      </c>
      <c r="H181" s="1">
        <v>104</v>
      </c>
      <c r="I181" s="1">
        <f t="shared" si="10"/>
        <v>30.199999999998994</v>
      </c>
      <c r="J181" s="5">
        <f t="shared" si="11"/>
        <v>0.22503725782413725</v>
      </c>
    </row>
    <row r="182" spans="1:10" x14ac:dyDescent="0.25">
      <c r="A182" s="1">
        <v>115.4</v>
      </c>
      <c r="B182" s="1">
        <v>103.4</v>
      </c>
      <c r="C182" s="1">
        <f t="shared" si="8"/>
        <v>12</v>
      </c>
      <c r="D182" s="5">
        <f t="shared" si="9"/>
        <v>0.10398613518197573</v>
      </c>
      <c r="G182" s="1">
        <v>134.19999999999899</v>
      </c>
      <c r="H182" s="1">
        <v>104</v>
      </c>
      <c r="I182" s="1">
        <f t="shared" si="10"/>
        <v>30.199999999998994</v>
      </c>
      <c r="J182" s="5">
        <f t="shared" si="11"/>
        <v>0.22503725782413725</v>
      </c>
    </row>
    <row r="183" spans="1:10" x14ac:dyDescent="0.25">
      <c r="A183" s="1">
        <v>83.4</v>
      </c>
      <c r="B183" s="1">
        <v>74.799999999999898</v>
      </c>
      <c r="C183" s="1">
        <f t="shared" si="8"/>
        <v>8.600000000000108</v>
      </c>
      <c r="D183" s="5">
        <f t="shared" si="9"/>
        <v>0.10311750599520512</v>
      </c>
      <c r="G183" s="1">
        <v>128.19999999999899</v>
      </c>
      <c r="H183" s="1">
        <v>99.4</v>
      </c>
      <c r="I183" s="1">
        <f t="shared" si="10"/>
        <v>28.799999999998988</v>
      </c>
      <c r="J183" s="5">
        <f t="shared" si="11"/>
        <v>0.22464898595943225</v>
      </c>
    </row>
    <row r="184" spans="1:10" x14ac:dyDescent="0.25">
      <c r="A184" s="1">
        <v>42.799999999999898</v>
      </c>
      <c r="B184" s="1">
        <v>38.399999999999899</v>
      </c>
      <c r="C184" s="1">
        <f t="shared" si="8"/>
        <v>4.3999999999999986</v>
      </c>
      <c r="D184" s="5">
        <f t="shared" si="9"/>
        <v>0.10280373831775722</v>
      </c>
      <c r="G184" s="1">
        <v>323.19999999999902</v>
      </c>
      <c r="H184" s="1">
        <v>250.599999999999</v>
      </c>
      <c r="I184" s="1">
        <f t="shared" si="10"/>
        <v>72.600000000000023</v>
      </c>
      <c r="J184" s="5">
        <f t="shared" si="11"/>
        <v>0.22462871287128788</v>
      </c>
    </row>
    <row r="185" spans="1:10" x14ac:dyDescent="0.25">
      <c r="A185" s="1">
        <v>89.799999999999898</v>
      </c>
      <c r="B185" s="1">
        <v>80.599999999999895</v>
      </c>
      <c r="C185" s="1">
        <f t="shared" si="8"/>
        <v>9.2000000000000028</v>
      </c>
      <c r="D185" s="5">
        <f t="shared" si="9"/>
        <v>0.10244988864142554</v>
      </c>
      <c r="G185" s="1">
        <v>647.39999999999895</v>
      </c>
      <c r="H185" s="1">
        <v>502</v>
      </c>
      <c r="I185" s="1">
        <f t="shared" si="10"/>
        <v>145.39999999999895</v>
      </c>
      <c r="J185" s="5">
        <f t="shared" si="11"/>
        <v>0.22459067037380165</v>
      </c>
    </row>
    <row r="186" spans="1:10" x14ac:dyDescent="0.25">
      <c r="A186" s="1">
        <v>164.19999999999899</v>
      </c>
      <c r="B186" s="1">
        <v>147.599999999999</v>
      </c>
      <c r="C186" s="1">
        <f t="shared" si="8"/>
        <v>16.599999999999994</v>
      </c>
      <c r="D186" s="5">
        <f t="shared" si="9"/>
        <v>0.10109622411693116</v>
      </c>
      <c r="G186" s="1">
        <v>222</v>
      </c>
      <c r="H186" s="1">
        <v>172.4</v>
      </c>
      <c r="I186" s="1">
        <f t="shared" si="10"/>
        <v>49.599999999999994</v>
      </c>
      <c r="J186" s="5">
        <f t="shared" si="11"/>
        <v>0.22342342342342339</v>
      </c>
    </row>
    <row r="187" spans="1:10" x14ac:dyDescent="0.25">
      <c r="A187" s="1">
        <v>73.799999999999898</v>
      </c>
      <c r="B187" s="1">
        <v>66.400000000000006</v>
      </c>
      <c r="C187" s="1">
        <f t="shared" si="8"/>
        <v>7.399999999999892</v>
      </c>
      <c r="D187" s="5">
        <f t="shared" si="9"/>
        <v>0.10027100271002577</v>
      </c>
      <c r="G187" s="1">
        <v>259.60000000000002</v>
      </c>
      <c r="H187" s="1">
        <v>201.599999999999</v>
      </c>
      <c r="I187" s="1">
        <f t="shared" si="10"/>
        <v>58.000000000001023</v>
      </c>
      <c r="J187" s="5">
        <f t="shared" si="11"/>
        <v>0.22342064714946464</v>
      </c>
    </row>
    <row r="188" spans="1:10" x14ac:dyDescent="0.25">
      <c r="A188" s="1">
        <v>300.60000000000002</v>
      </c>
      <c r="B188" s="1">
        <v>270.8</v>
      </c>
      <c r="C188" s="1">
        <f t="shared" si="8"/>
        <v>29.800000000000011</v>
      </c>
      <c r="D188" s="5">
        <f t="shared" si="9"/>
        <v>9.9135063206919519E-2</v>
      </c>
      <c r="G188" s="1">
        <v>140.599999999999</v>
      </c>
      <c r="H188" s="1">
        <v>109.2</v>
      </c>
      <c r="I188" s="1">
        <f t="shared" si="10"/>
        <v>31.399999999998997</v>
      </c>
      <c r="J188" s="5">
        <f t="shared" si="11"/>
        <v>0.22332859174963884</v>
      </c>
    </row>
    <row r="189" spans="1:10" x14ac:dyDescent="0.25">
      <c r="A189" s="1">
        <v>97.4</v>
      </c>
      <c r="B189" s="1">
        <v>87.799999999999898</v>
      </c>
      <c r="C189" s="1">
        <f t="shared" si="8"/>
        <v>9.600000000000108</v>
      </c>
      <c r="D189" s="5">
        <f t="shared" si="9"/>
        <v>9.8562628336756747E-2</v>
      </c>
      <c r="G189" s="1">
        <v>363</v>
      </c>
      <c r="H189" s="1">
        <v>282.19999999999902</v>
      </c>
      <c r="I189" s="1">
        <f t="shared" si="10"/>
        <v>80.800000000000978</v>
      </c>
      <c r="J189" s="5">
        <f t="shared" si="11"/>
        <v>0.22258953168044346</v>
      </c>
    </row>
    <row r="190" spans="1:10" x14ac:dyDescent="0.25">
      <c r="A190" s="1">
        <v>95.799999999999898</v>
      </c>
      <c r="B190" s="1">
        <v>86.4</v>
      </c>
      <c r="C190" s="1">
        <f t="shared" si="8"/>
        <v>9.399999999999892</v>
      </c>
      <c r="D190" s="5">
        <f t="shared" si="9"/>
        <v>9.8121085594988541E-2</v>
      </c>
      <c r="G190" s="1">
        <v>202.4</v>
      </c>
      <c r="H190" s="1">
        <v>157.4</v>
      </c>
      <c r="I190" s="1">
        <f t="shared" si="10"/>
        <v>45</v>
      </c>
      <c r="J190" s="5">
        <f t="shared" si="11"/>
        <v>0.22233201581027667</v>
      </c>
    </row>
    <row r="191" spans="1:10" x14ac:dyDescent="0.25">
      <c r="A191" s="1">
        <v>95.2</v>
      </c>
      <c r="B191" s="1">
        <v>86</v>
      </c>
      <c r="C191" s="1">
        <f t="shared" si="8"/>
        <v>9.2000000000000028</v>
      </c>
      <c r="D191" s="5">
        <f t="shared" si="9"/>
        <v>9.6638655462184905E-2</v>
      </c>
      <c r="G191" s="1">
        <v>533.39999999999895</v>
      </c>
      <c r="H191" s="1">
        <v>415</v>
      </c>
      <c r="I191" s="1">
        <f t="shared" si="10"/>
        <v>118.39999999999895</v>
      </c>
      <c r="J191" s="5">
        <f t="shared" si="11"/>
        <v>0.22197225346831492</v>
      </c>
    </row>
    <row r="192" spans="1:10" x14ac:dyDescent="0.25">
      <c r="A192" s="1">
        <v>80.799999999999898</v>
      </c>
      <c r="B192" s="1">
        <v>73</v>
      </c>
      <c r="C192" s="1">
        <f t="shared" si="8"/>
        <v>7.7999999999998977</v>
      </c>
      <c r="D192" s="5">
        <f t="shared" si="9"/>
        <v>9.6534653465345385E-2</v>
      </c>
      <c r="G192" s="1">
        <v>363.39999999999901</v>
      </c>
      <c r="H192" s="1">
        <v>283.60000000000002</v>
      </c>
      <c r="I192" s="1">
        <f t="shared" si="10"/>
        <v>79.799999999998988</v>
      </c>
      <c r="J192" s="5">
        <f t="shared" si="11"/>
        <v>0.21959273527792847</v>
      </c>
    </row>
    <row r="193" spans="1:10" x14ac:dyDescent="0.25">
      <c r="A193" s="1">
        <v>39.399999999999899</v>
      </c>
      <c r="B193" s="1">
        <v>35.6</v>
      </c>
      <c r="C193" s="1">
        <f t="shared" si="8"/>
        <v>3.7999999999998977</v>
      </c>
      <c r="D193" s="5">
        <f t="shared" si="9"/>
        <v>9.6446700507611866E-2</v>
      </c>
      <c r="G193" s="1">
        <v>308.39999999999901</v>
      </c>
      <c r="H193" s="1">
        <v>240.8</v>
      </c>
      <c r="I193" s="1">
        <f t="shared" si="10"/>
        <v>67.599999999999</v>
      </c>
      <c r="J193" s="5">
        <f t="shared" si="11"/>
        <v>0.21919584954604157</v>
      </c>
    </row>
    <row r="194" spans="1:10" x14ac:dyDescent="0.25">
      <c r="A194" s="1">
        <v>402</v>
      </c>
      <c r="B194" s="1">
        <v>363.8</v>
      </c>
      <c r="C194" s="1">
        <f t="shared" si="8"/>
        <v>38.199999999999989</v>
      </c>
      <c r="D194" s="5">
        <f t="shared" si="9"/>
        <v>9.502487562189052E-2</v>
      </c>
      <c r="G194" s="1">
        <v>139.80000000000001</v>
      </c>
      <c r="H194" s="1">
        <v>109.2</v>
      </c>
      <c r="I194" s="1">
        <f t="shared" si="10"/>
        <v>30.600000000000009</v>
      </c>
      <c r="J194" s="5">
        <f t="shared" si="11"/>
        <v>0.21888412017167386</v>
      </c>
    </row>
    <row r="195" spans="1:10" x14ac:dyDescent="0.25">
      <c r="A195" s="1">
        <v>123.4</v>
      </c>
      <c r="B195" s="1">
        <v>111.799999999999</v>
      </c>
      <c r="C195" s="1">
        <f t="shared" ref="C195:C258" si="12">A195-B195</f>
        <v>11.600000000001003</v>
      </c>
      <c r="D195" s="5">
        <f t="shared" ref="D195:D258" si="13">C195/A195</f>
        <v>9.4003241491094028E-2</v>
      </c>
      <c r="G195" s="1">
        <v>157.4</v>
      </c>
      <c r="H195" s="1">
        <v>123</v>
      </c>
      <c r="I195" s="1">
        <f t="shared" ref="I195:I258" si="14">G195-H195</f>
        <v>34.400000000000006</v>
      </c>
      <c r="J195" s="5">
        <f t="shared" ref="J195:J258" si="15">I195/G195</f>
        <v>0.21855146124523508</v>
      </c>
    </row>
    <row r="196" spans="1:10" x14ac:dyDescent="0.25">
      <c r="A196" s="1">
        <v>73.2</v>
      </c>
      <c r="B196" s="1">
        <v>66.400000000000006</v>
      </c>
      <c r="C196" s="1">
        <f t="shared" si="12"/>
        <v>6.7999999999999972</v>
      </c>
      <c r="D196" s="5">
        <f t="shared" si="13"/>
        <v>9.2896174863387942E-2</v>
      </c>
      <c r="G196" s="1">
        <v>299.60000000000002</v>
      </c>
      <c r="H196" s="1">
        <v>234.19999999999899</v>
      </c>
      <c r="I196" s="1">
        <f t="shared" si="14"/>
        <v>65.400000000001029</v>
      </c>
      <c r="J196" s="5">
        <f t="shared" si="15"/>
        <v>0.21829105473965629</v>
      </c>
    </row>
    <row r="197" spans="1:10" x14ac:dyDescent="0.25">
      <c r="A197" s="1">
        <v>64.599999999999895</v>
      </c>
      <c r="B197" s="1">
        <v>58.6</v>
      </c>
      <c r="C197" s="1">
        <f t="shared" si="12"/>
        <v>5.9999999999998934</v>
      </c>
      <c r="D197" s="5">
        <f t="shared" si="13"/>
        <v>9.2879256965942777E-2</v>
      </c>
      <c r="G197" s="1">
        <v>151.19999999999899</v>
      </c>
      <c r="H197" s="1">
        <v>118.2</v>
      </c>
      <c r="I197" s="1">
        <f t="shared" si="14"/>
        <v>32.999999999998991</v>
      </c>
      <c r="J197" s="5">
        <f t="shared" si="15"/>
        <v>0.21825396825396304</v>
      </c>
    </row>
    <row r="198" spans="1:10" x14ac:dyDescent="0.25">
      <c r="A198" s="1">
        <v>58.2</v>
      </c>
      <c r="B198" s="1">
        <v>52.799999999999898</v>
      </c>
      <c r="C198" s="1">
        <f t="shared" si="12"/>
        <v>5.4000000000001052</v>
      </c>
      <c r="D198" s="5">
        <f t="shared" si="13"/>
        <v>9.2783505154640983E-2</v>
      </c>
      <c r="G198" s="1">
        <v>284.19999999999902</v>
      </c>
      <c r="H198" s="1">
        <v>222.19999999999899</v>
      </c>
      <c r="I198" s="1">
        <f t="shared" si="14"/>
        <v>62.000000000000028</v>
      </c>
      <c r="J198" s="5">
        <f t="shared" si="15"/>
        <v>0.21815622800844561</v>
      </c>
    </row>
    <row r="199" spans="1:10" x14ac:dyDescent="0.25">
      <c r="A199" s="1">
        <v>138.4</v>
      </c>
      <c r="B199" s="1">
        <v>125.599999999999</v>
      </c>
      <c r="C199" s="1">
        <f t="shared" si="12"/>
        <v>12.800000000001006</v>
      </c>
      <c r="D199" s="5">
        <f t="shared" si="13"/>
        <v>9.2485549132955244E-2</v>
      </c>
      <c r="G199" s="1">
        <v>177</v>
      </c>
      <c r="H199" s="1">
        <v>138.4</v>
      </c>
      <c r="I199" s="1">
        <f t="shared" si="14"/>
        <v>38.599999999999994</v>
      </c>
      <c r="J199" s="5">
        <f t="shared" si="15"/>
        <v>0.21807909604519771</v>
      </c>
    </row>
    <row r="200" spans="1:10" x14ac:dyDescent="0.25">
      <c r="A200" s="1">
        <v>54.399999999999899</v>
      </c>
      <c r="B200" s="1">
        <v>49.399999999999899</v>
      </c>
      <c r="C200" s="1">
        <f t="shared" si="12"/>
        <v>5</v>
      </c>
      <c r="D200" s="5">
        <f t="shared" si="13"/>
        <v>9.1911764705882526E-2</v>
      </c>
      <c r="G200" s="1">
        <v>161.599999999999</v>
      </c>
      <c r="H200" s="1">
        <v>126.4</v>
      </c>
      <c r="I200" s="1">
        <f t="shared" si="14"/>
        <v>35.199999999998994</v>
      </c>
      <c r="J200" s="5">
        <f t="shared" si="15"/>
        <v>0.21782178217821294</v>
      </c>
    </row>
    <row r="201" spans="1:10" x14ac:dyDescent="0.25">
      <c r="A201" s="1">
        <v>139.599999999999</v>
      </c>
      <c r="B201" s="1">
        <v>126.799999999999</v>
      </c>
      <c r="C201" s="1">
        <f t="shared" si="12"/>
        <v>12.799999999999997</v>
      </c>
      <c r="D201" s="5">
        <f t="shared" si="13"/>
        <v>9.1690544412608085E-2</v>
      </c>
      <c r="G201" s="1">
        <v>305.39999999999901</v>
      </c>
      <c r="H201" s="1">
        <v>239</v>
      </c>
      <c r="I201" s="1">
        <f t="shared" si="14"/>
        <v>66.399999999999011</v>
      </c>
      <c r="J201" s="5">
        <f t="shared" si="15"/>
        <v>0.21741977734118934</v>
      </c>
    </row>
    <row r="202" spans="1:10" x14ac:dyDescent="0.25">
      <c r="A202" s="1">
        <v>301.19999999999902</v>
      </c>
      <c r="B202" s="1">
        <v>273.60000000000002</v>
      </c>
      <c r="C202" s="1">
        <f t="shared" si="12"/>
        <v>27.599999999999</v>
      </c>
      <c r="D202" s="5">
        <f t="shared" si="13"/>
        <v>9.1633466135455144E-2</v>
      </c>
      <c r="G202" s="1">
        <v>214.4</v>
      </c>
      <c r="H202" s="1">
        <v>167.8</v>
      </c>
      <c r="I202" s="1">
        <f t="shared" si="14"/>
        <v>46.599999999999994</v>
      </c>
      <c r="J202" s="5">
        <f t="shared" si="15"/>
        <v>0.21735074626865669</v>
      </c>
    </row>
    <row r="203" spans="1:10" x14ac:dyDescent="0.25">
      <c r="A203" s="1">
        <v>134.599999999999</v>
      </c>
      <c r="B203" s="1">
        <v>122.4</v>
      </c>
      <c r="C203" s="1">
        <f t="shared" si="12"/>
        <v>12.199999999998994</v>
      </c>
      <c r="D203" s="5">
        <f t="shared" si="13"/>
        <v>9.0638930163440448E-2</v>
      </c>
      <c r="G203" s="1">
        <v>204.599999999999</v>
      </c>
      <c r="H203" s="1">
        <v>160.4</v>
      </c>
      <c r="I203" s="1">
        <f t="shared" si="14"/>
        <v>44.199999999998994</v>
      </c>
      <c r="J203" s="5">
        <f t="shared" si="15"/>
        <v>0.21603128054740572</v>
      </c>
    </row>
    <row r="204" spans="1:10" x14ac:dyDescent="0.25">
      <c r="A204" s="1">
        <v>123</v>
      </c>
      <c r="B204" s="1">
        <v>112</v>
      </c>
      <c r="C204" s="1">
        <f t="shared" si="12"/>
        <v>11</v>
      </c>
      <c r="D204" s="5">
        <f t="shared" si="13"/>
        <v>8.943089430894309E-2</v>
      </c>
      <c r="G204" s="1">
        <v>471.6</v>
      </c>
      <c r="H204" s="1">
        <v>369.8</v>
      </c>
      <c r="I204" s="1">
        <f t="shared" si="14"/>
        <v>101.80000000000001</v>
      </c>
      <c r="J204" s="5">
        <f t="shared" si="15"/>
        <v>0.21586089906700595</v>
      </c>
    </row>
    <row r="205" spans="1:10" x14ac:dyDescent="0.25">
      <c r="A205" s="1">
        <v>80.599999999999895</v>
      </c>
      <c r="B205" s="1">
        <v>73.400000000000006</v>
      </c>
      <c r="C205" s="1">
        <f t="shared" si="12"/>
        <v>7.1999999999998892</v>
      </c>
      <c r="D205" s="5">
        <f t="shared" si="13"/>
        <v>8.9330024813894529E-2</v>
      </c>
      <c r="G205" s="1">
        <v>171</v>
      </c>
      <c r="H205" s="1">
        <v>134.19999999999899</v>
      </c>
      <c r="I205" s="1">
        <f t="shared" si="14"/>
        <v>36.800000000001006</v>
      </c>
      <c r="J205" s="5">
        <f t="shared" si="15"/>
        <v>0.21520467836257898</v>
      </c>
    </row>
    <row r="206" spans="1:10" x14ac:dyDescent="0.25">
      <c r="A206" s="1">
        <v>90.2</v>
      </c>
      <c r="B206" s="1">
        <v>82.2</v>
      </c>
      <c r="C206" s="1">
        <f t="shared" si="12"/>
        <v>8</v>
      </c>
      <c r="D206" s="5">
        <f t="shared" si="13"/>
        <v>8.8691796008869173E-2</v>
      </c>
      <c r="G206" s="1">
        <v>360.6</v>
      </c>
      <c r="H206" s="1">
        <v>283</v>
      </c>
      <c r="I206" s="1">
        <f t="shared" si="14"/>
        <v>77.600000000000023</v>
      </c>
      <c r="J206" s="5">
        <f t="shared" si="15"/>
        <v>0.21519689406544654</v>
      </c>
    </row>
    <row r="207" spans="1:10" x14ac:dyDescent="0.25">
      <c r="A207" s="1">
        <v>61</v>
      </c>
      <c r="B207" s="1">
        <v>55.6</v>
      </c>
      <c r="C207" s="1">
        <f t="shared" si="12"/>
        <v>5.3999999999999986</v>
      </c>
      <c r="D207" s="5">
        <f t="shared" si="13"/>
        <v>8.8524590163934408E-2</v>
      </c>
      <c r="G207" s="1">
        <v>360.6</v>
      </c>
      <c r="H207" s="1">
        <v>283</v>
      </c>
      <c r="I207" s="1">
        <f t="shared" si="14"/>
        <v>77.600000000000023</v>
      </c>
      <c r="J207" s="5">
        <f t="shared" si="15"/>
        <v>0.21519689406544654</v>
      </c>
    </row>
    <row r="208" spans="1:10" x14ac:dyDescent="0.25">
      <c r="A208" s="1">
        <v>84.599999999999895</v>
      </c>
      <c r="B208" s="1">
        <v>77.2</v>
      </c>
      <c r="C208" s="1">
        <f t="shared" si="12"/>
        <v>7.399999999999892</v>
      </c>
      <c r="D208" s="5">
        <f t="shared" si="13"/>
        <v>8.7470449172575668E-2</v>
      </c>
      <c r="G208" s="1">
        <v>205.8</v>
      </c>
      <c r="H208" s="1">
        <v>161.599999999999</v>
      </c>
      <c r="I208" s="1">
        <f t="shared" si="14"/>
        <v>44.200000000001012</v>
      </c>
      <c r="J208" s="5">
        <f t="shared" si="15"/>
        <v>0.21477162293489316</v>
      </c>
    </row>
    <row r="209" spans="1:10" x14ac:dyDescent="0.25">
      <c r="A209" s="1">
        <v>91.799999999999898</v>
      </c>
      <c r="B209" s="1">
        <v>83.799999999999898</v>
      </c>
      <c r="C209" s="1">
        <f t="shared" si="12"/>
        <v>8</v>
      </c>
      <c r="D209" s="5">
        <f t="shared" si="13"/>
        <v>8.7145969498910777E-2</v>
      </c>
      <c r="G209" s="1">
        <v>151.599999999999</v>
      </c>
      <c r="H209" s="1">
        <v>119.4</v>
      </c>
      <c r="I209" s="1">
        <f t="shared" si="14"/>
        <v>32.199999999998994</v>
      </c>
      <c r="J209" s="5">
        <f t="shared" si="15"/>
        <v>0.21240105540896573</v>
      </c>
    </row>
    <row r="210" spans="1:10" x14ac:dyDescent="0.25">
      <c r="A210" s="1">
        <v>83</v>
      </c>
      <c r="B210" s="1">
        <v>75.799999999999898</v>
      </c>
      <c r="C210" s="1">
        <f t="shared" si="12"/>
        <v>7.2000000000001023</v>
      </c>
      <c r="D210" s="5">
        <f t="shared" si="13"/>
        <v>8.6746987951808463E-2</v>
      </c>
      <c r="G210" s="1">
        <v>222.4</v>
      </c>
      <c r="H210" s="1">
        <v>175.19999999999899</v>
      </c>
      <c r="I210" s="1">
        <f t="shared" si="14"/>
        <v>47.200000000001012</v>
      </c>
      <c r="J210" s="5">
        <f t="shared" si="15"/>
        <v>0.21223021582734267</v>
      </c>
    </row>
    <row r="211" spans="1:10" x14ac:dyDescent="0.25">
      <c r="A211" s="1">
        <v>69.400000000000006</v>
      </c>
      <c r="B211" s="1">
        <v>63.399999999999899</v>
      </c>
      <c r="C211" s="1">
        <f t="shared" si="12"/>
        <v>6.0000000000001066</v>
      </c>
      <c r="D211" s="5">
        <f t="shared" si="13"/>
        <v>8.6455331412105277E-2</v>
      </c>
      <c r="G211" s="1">
        <v>762.2</v>
      </c>
      <c r="H211" s="1">
        <v>600.79999999999905</v>
      </c>
      <c r="I211" s="1">
        <f t="shared" si="14"/>
        <v>161.400000000001</v>
      </c>
      <c r="J211" s="5">
        <f t="shared" si="15"/>
        <v>0.21175544476515482</v>
      </c>
    </row>
    <row r="212" spans="1:10" x14ac:dyDescent="0.25">
      <c r="A212" s="1">
        <v>55.6</v>
      </c>
      <c r="B212" s="1">
        <v>50.799999999999898</v>
      </c>
      <c r="C212" s="1">
        <f t="shared" si="12"/>
        <v>4.8000000000001037</v>
      </c>
      <c r="D212" s="5">
        <f t="shared" si="13"/>
        <v>8.6330935251800425E-2</v>
      </c>
      <c r="G212" s="1">
        <v>237.19999999999899</v>
      </c>
      <c r="H212" s="1">
        <v>187</v>
      </c>
      <c r="I212" s="1">
        <f t="shared" si="14"/>
        <v>50.199999999998994</v>
      </c>
      <c r="J212" s="5">
        <f t="shared" si="15"/>
        <v>0.21163575042158181</v>
      </c>
    </row>
    <row r="213" spans="1:10" x14ac:dyDescent="0.25">
      <c r="A213" s="1">
        <v>301</v>
      </c>
      <c r="B213" s="1">
        <v>275.19999999999902</v>
      </c>
      <c r="C213" s="1">
        <f t="shared" si="12"/>
        <v>25.800000000000978</v>
      </c>
      <c r="D213" s="5">
        <f t="shared" si="13"/>
        <v>8.5714285714288962E-2</v>
      </c>
      <c r="G213" s="1">
        <v>483.19999999999902</v>
      </c>
      <c r="H213" s="1">
        <v>381</v>
      </c>
      <c r="I213" s="1">
        <f t="shared" si="14"/>
        <v>102.19999999999902</v>
      </c>
      <c r="J213" s="5">
        <f t="shared" si="15"/>
        <v>0.21150662251655469</v>
      </c>
    </row>
    <row r="214" spans="1:10" x14ac:dyDescent="0.25">
      <c r="A214" s="1">
        <v>70.400000000000006</v>
      </c>
      <c r="B214" s="1">
        <v>64.400000000000006</v>
      </c>
      <c r="C214" s="1">
        <f t="shared" si="12"/>
        <v>6</v>
      </c>
      <c r="D214" s="5">
        <f t="shared" si="13"/>
        <v>8.5227272727272721E-2</v>
      </c>
      <c r="G214" s="1">
        <v>467.39999999999901</v>
      </c>
      <c r="H214" s="1">
        <v>369</v>
      </c>
      <c r="I214" s="1">
        <f t="shared" si="14"/>
        <v>98.399999999999011</v>
      </c>
      <c r="J214" s="5">
        <f t="shared" si="15"/>
        <v>0.21052631578947201</v>
      </c>
    </row>
    <row r="215" spans="1:10" x14ac:dyDescent="0.25">
      <c r="A215" s="1">
        <v>56.799999999999898</v>
      </c>
      <c r="B215" s="1">
        <v>52</v>
      </c>
      <c r="C215" s="1">
        <f t="shared" si="12"/>
        <v>4.7999999999998977</v>
      </c>
      <c r="D215" s="5">
        <f t="shared" si="13"/>
        <v>8.4507042253519474E-2</v>
      </c>
      <c r="G215" s="1">
        <v>713.2</v>
      </c>
      <c r="H215" s="1">
        <v>563.20000000000005</v>
      </c>
      <c r="I215" s="1">
        <f t="shared" si="14"/>
        <v>150</v>
      </c>
      <c r="J215" s="5">
        <f t="shared" si="15"/>
        <v>0.21031968592260233</v>
      </c>
    </row>
    <row r="216" spans="1:10" x14ac:dyDescent="0.25">
      <c r="A216" s="1">
        <v>47.6</v>
      </c>
      <c r="B216" s="1">
        <v>43.6</v>
      </c>
      <c r="C216" s="1">
        <f t="shared" si="12"/>
        <v>4</v>
      </c>
      <c r="D216" s="5">
        <f t="shared" si="13"/>
        <v>8.4033613445378144E-2</v>
      </c>
      <c r="G216" s="1">
        <v>256.8</v>
      </c>
      <c r="H216" s="1">
        <v>202.8</v>
      </c>
      <c r="I216" s="1">
        <f t="shared" si="14"/>
        <v>54</v>
      </c>
      <c r="J216" s="5">
        <f t="shared" si="15"/>
        <v>0.2102803738317757</v>
      </c>
    </row>
    <row r="217" spans="1:10" x14ac:dyDescent="0.25">
      <c r="A217" s="1">
        <v>69.599999999999895</v>
      </c>
      <c r="B217" s="1">
        <v>63.799999999999898</v>
      </c>
      <c r="C217" s="1">
        <f t="shared" si="12"/>
        <v>5.7999999999999972</v>
      </c>
      <c r="D217" s="5">
        <f t="shared" si="13"/>
        <v>8.3333333333333412E-2</v>
      </c>
      <c r="G217" s="1">
        <v>296</v>
      </c>
      <c r="H217" s="1">
        <v>233.8</v>
      </c>
      <c r="I217" s="1">
        <f t="shared" si="14"/>
        <v>62.199999999999989</v>
      </c>
      <c r="J217" s="5">
        <f t="shared" si="15"/>
        <v>0.2101351351351351</v>
      </c>
    </row>
    <row r="218" spans="1:10" x14ac:dyDescent="0.25">
      <c r="A218" s="1">
        <v>160.80000000000001</v>
      </c>
      <c r="B218" s="1">
        <v>147.4</v>
      </c>
      <c r="C218" s="1">
        <f t="shared" si="12"/>
        <v>13.400000000000006</v>
      </c>
      <c r="D218" s="5">
        <f t="shared" si="13"/>
        <v>8.3333333333333356E-2</v>
      </c>
      <c r="G218" s="1">
        <v>245.599999999999</v>
      </c>
      <c r="H218" s="1">
        <v>194</v>
      </c>
      <c r="I218" s="1">
        <f t="shared" si="14"/>
        <v>51.599999999999</v>
      </c>
      <c r="J218" s="5">
        <f t="shared" si="15"/>
        <v>0.21009771986970363</v>
      </c>
    </row>
    <row r="219" spans="1:10" x14ac:dyDescent="0.25">
      <c r="A219" s="1">
        <v>67.2</v>
      </c>
      <c r="B219" s="1">
        <v>61.6</v>
      </c>
      <c r="C219" s="1">
        <f t="shared" si="12"/>
        <v>5.6000000000000014</v>
      </c>
      <c r="D219" s="5">
        <f t="shared" si="13"/>
        <v>8.3333333333333356E-2</v>
      </c>
      <c r="G219" s="1">
        <v>132</v>
      </c>
      <c r="H219" s="1">
        <v>104.4</v>
      </c>
      <c r="I219" s="1">
        <f t="shared" si="14"/>
        <v>27.599999999999994</v>
      </c>
      <c r="J219" s="5">
        <f t="shared" si="15"/>
        <v>0.20909090909090905</v>
      </c>
    </row>
    <row r="220" spans="1:10" x14ac:dyDescent="0.25">
      <c r="A220" s="1">
        <v>38.6</v>
      </c>
      <c r="B220" s="1">
        <v>35.399999999999899</v>
      </c>
      <c r="C220" s="1">
        <f t="shared" si="12"/>
        <v>3.2000000000001023</v>
      </c>
      <c r="D220" s="5">
        <f t="shared" si="13"/>
        <v>8.2901554404147731E-2</v>
      </c>
      <c r="G220" s="1">
        <v>194.19999999999899</v>
      </c>
      <c r="H220" s="1">
        <v>153.599999999999</v>
      </c>
      <c r="I220" s="1">
        <f t="shared" si="14"/>
        <v>40.599999999999994</v>
      </c>
      <c r="J220" s="5">
        <f t="shared" si="15"/>
        <v>0.20906282183316274</v>
      </c>
    </row>
    <row r="221" spans="1:10" x14ac:dyDescent="0.25">
      <c r="A221" s="1">
        <v>87</v>
      </c>
      <c r="B221" s="1">
        <v>79.799999999999898</v>
      </c>
      <c r="C221" s="1">
        <f t="shared" si="12"/>
        <v>7.2000000000001023</v>
      </c>
      <c r="D221" s="5">
        <f t="shared" si="13"/>
        <v>8.2758620689656351E-2</v>
      </c>
      <c r="G221" s="1">
        <v>320</v>
      </c>
      <c r="H221" s="1">
        <v>253.19999999999899</v>
      </c>
      <c r="I221" s="1">
        <f t="shared" si="14"/>
        <v>66.800000000001006</v>
      </c>
      <c r="J221" s="5">
        <f t="shared" si="15"/>
        <v>0.20875000000000316</v>
      </c>
    </row>
    <row r="222" spans="1:10" x14ac:dyDescent="0.25">
      <c r="A222" s="1">
        <v>55.6</v>
      </c>
      <c r="B222" s="1">
        <v>51</v>
      </c>
      <c r="C222" s="1">
        <f t="shared" si="12"/>
        <v>4.6000000000000014</v>
      </c>
      <c r="D222" s="5">
        <f t="shared" si="13"/>
        <v>8.2733812949640315E-2</v>
      </c>
      <c r="G222" s="1">
        <v>266</v>
      </c>
      <c r="H222" s="1">
        <v>210.8</v>
      </c>
      <c r="I222" s="1">
        <f t="shared" si="14"/>
        <v>55.199999999999989</v>
      </c>
      <c r="J222" s="5">
        <f t="shared" si="15"/>
        <v>0.20751879699248116</v>
      </c>
    </row>
    <row r="223" spans="1:10" x14ac:dyDescent="0.25">
      <c r="A223" s="1">
        <v>75</v>
      </c>
      <c r="B223" s="1">
        <v>68.799999999999898</v>
      </c>
      <c r="C223" s="1">
        <f t="shared" si="12"/>
        <v>6.2000000000001023</v>
      </c>
      <c r="D223" s="5">
        <f t="shared" si="13"/>
        <v>8.2666666666668026E-2</v>
      </c>
      <c r="G223" s="1">
        <v>320.19999999999902</v>
      </c>
      <c r="H223" s="1">
        <v>253.8</v>
      </c>
      <c r="I223" s="1">
        <f t="shared" si="14"/>
        <v>66.399999999999011</v>
      </c>
      <c r="J223" s="5">
        <f t="shared" si="15"/>
        <v>0.2073703935040575</v>
      </c>
    </row>
    <row r="224" spans="1:10" x14ac:dyDescent="0.25">
      <c r="A224" s="1">
        <v>82.4</v>
      </c>
      <c r="B224" s="1">
        <v>75.599999999999895</v>
      </c>
      <c r="C224" s="1">
        <f t="shared" si="12"/>
        <v>6.8000000000001108</v>
      </c>
      <c r="D224" s="5">
        <f t="shared" si="13"/>
        <v>8.2524271844661531E-2</v>
      </c>
      <c r="G224" s="1">
        <v>265.39999999999901</v>
      </c>
      <c r="H224" s="1">
        <v>210.4</v>
      </c>
      <c r="I224" s="1">
        <f t="shared" si="14"/>
        <v>54.999999999999005</v>
      </c>
      <c r="J224" s="5">
        <f t="shared" si="15"/>
        <v>0.2072343632253173</v>
      </c>
    </row>
    <row r="225" spans="1:10" x14ac:dyDescent="0.25">
      <c r="A225" s="1">
        <v>75.599999999999895</v>
      </c>
      <c r="B225" s="1">
        <v>69.400000000000006</v>
      </c>
      <c r="C225" s="1">
        <f t="shared" si="12"/>
        <v>6.1999999999998892</v>
      </c>
      <c r="D225" s="5">
        <f t="shared" si="13"/>
        <v>8.201058201058066E-2</v>
      </c>
      <c r="G225" s="1">
        <v>205.599999999999</v>
      </c>
      <c r="H225" s="1">
        <v>163</v>
      </c>
      <c r="I225" s="1">
        <f t="shared" si="14"/>
        <v>42.599999999999</v>
      </c>
      <c r="J225" s="5">
        <f t="shared" si="15"/>
        <v>0.20719844357976269</v>
      </c>
    </row>
    <row r="226" spans="1:10" x14ac:dyDescent="0.25">
      <c r="A226" s="1">
        <v>120</v>
      </c>
      <c r="B226" s="1">
        <v>110.2</v>
      </c>
      <c r="C226" s="1">
        <f t="shared" si="12"/>
        <v>9.7999999999999972</v>
      </c>
      <c r="D226" s="5">
        <f t="shared" si="13"/>
        <v>8.1666666666666637E-2</v>
      </c>
      <c r="G226" s="1">
        <v>105.4</v>
      </c>
      <c r="H226" s="1">
        <v>83.599999999999895</v>
      </c>
      <c r="I226" s="1">
        <f t="shared" si="14"/>
        <v>21.800000000000111</v>
      </c>
      <c r="J226" s="5">
        <f t="shared" si="15"/>
        <v>0.20683111954459307</v>
      </c>
    </row>
    <row r="227" spans="1:10" x14ac:dyDescent="0.25">
      <c r="A227" s="1">
        <v>91.2</v>
      </c>
      <c r="B227" s="1">
        <v>83.799999999999898</v>
      </c>
      <c r="C227" s="1">
        <f t="shared" si="12"/>
        <v>7.4000000000001052</v>
      </c>
      <c r="D227" s="5">
        <f t="shared" si="13"/>
        <v>8.1140350877194137E-2</v>
      </c>
      <c r="G227" s="1">
        <v>259.19999999999902</v>
      </c>
      <c r="H227" s="1">
        <v>205.599999999999</v>
      </c>
      <c r="I227" s="1">
        <f t="shared" si="14"/>
        <v>53.600000000000023</v>
      </c>
      <c r="J227" s="5">
        <f t="shared" si="15"/>
        <v>0.20679012345679099</v>
      </c>
    </row>
    <row r="228" spans="1:10" x14ac:dyDescent="0.25">
      <c r="A228" s="1">
        <v>143.4</v>
      </c>
      <c r="B228" s="1">
        <v>131.80000000000001</v>
      </c>
      <c r="C228" s="1">
        <f t="shared" si="12"/>
        <v>11.599999999999994</v>
      </c>
      <c r="D228" s="5">
        <f t="shared" si="13"/>
        <v>8.089260808926077E-2</v>
      </c>
      <c r="G228" s="1">
        <v>1046.5999999999899</v>
      </c>
      <c r="H228" s="1">
        <v>830.2</v>
      </c>
      <c r="I228" s="1">
        <f t="shared" si="14"/>
        <v>216.39999999998986</v>
      </c>
      <c r="J228" s="5">
        <f t="shared" si="15"/>
        <v>0.20676476208674943</v>
      </c>
    </row>
    <row r="229" spans="1:10" x14ac:dyDescent="0.25">
      <c r="A229" s="1">
        <v>69.400000000000006</v>
      </c>
      <c r="B229" s="1">
        <v>63.799999999999898</v>
      </c>
      <c r="C229" s="1">
        <f t="shared" si="12"/>
        <v>5.600000000000108</v>
      </c>
      <c r="D229" s="5">
        <f t="shared" si="13"/>
        <v>8.0691642651298384E-2</v>
      </c>
      <c r="G229" s="1">
        <v>1046.5999999999899</v>
      </c>
      <c r="H229" s="1">
        <v>830.2</v>
      </c>
      <c r="I229" s="1">
        <f t="shared" si="14"/>
        <v>216.39999999998986</v>
      </c>
      <c r="J229" s="5">
        <f t="shared" si="15"/>
        <v>0.20676476208674943</v>
      </c>
    </row>
    <row r="230" spans="1:10" x14ac:dyDescent="0.25">
      <c r="A230" s="1">
        <v>42.399999999999899</v>
      </c>
      <c r="B230" s="1">
        <v>39</v>
      </c>
      <c r="C230" s="1">
        <f t="shared" si="12"/>
        <v>3.3999999999998991</v>
      </c>
      <c r="D230" s="5">
        <f t="shared" si="13"/>
        <v>8.0188679245280836E-2</v>
      </c>
      <c r="G230" s="1">
        <v>244.8</v>
      </c>
      <c r="H230" s="1">
        <v>194.19999999999899</v>
      </c>
      <c r="I230" s="1">
        <f t="shared" si="14"/>
        <v>50.600000000001017</v>
      </c>
      <c r="J230" s="5">
        <f t="shared" si="15"/>
        <v>0.20669934640523291</v>
      </c>
    </row>
    <row r="231" spans="1:10" x14ac:dyDescent="0.25">
      <c r="A231" s="1">
        <v>87.799999999999898</v>
      </c>
      <c r="B231" s="1">
        <v>80.799999999999898</v>
      </c>
      <c r="C231" s="1">
        <f t="shared" si="12"/>
        <v>7</v>
      </c>
      <c r="D231" s="5">
        <f t="shared" si="13"/>
        <v>7.97266514806379E-2</v>
      </c>
      <c r="G231" s="1">
        <v>259.39999999999901</v>
      </c>
      <c r="H231" s="1">
        <v>205.8</v>
      </c>
      <c r="I231" s="1">
        <f t="shared" si="14"/>
        <v>53.599999999999</v>
      </c>
      <c r="J231" s="5">
        <f t="shared" si="15"/>
        <v>0.20663068619891753</v>
      </c>
    </row>
    <row r="232" spans="1:10" x14ac:dyDescent="0.25">
      <c r="A232" s="1">
        <v>30.1999999999999</v>
      </c>
      <c r="B232" s="1">
        <v>27.8</v>
      </c>
      <c r="C232" s="1">
        <f t="shared" si="12"/>
        <v>2.3999999999998991</v>
      </c>
      <c r="D232" s="5">
        <f t="shared" si="13"/>
        <v>7.9470198675493611E-2</v>
      </c>
      <c r="G232" s="1">
        <v>525</v>
      </c>
      <c r="H232" s="1">
        <v>416.6</v>
      </c>
      <c r="I232" s="1">
        <f t="shared" si="14"/>
        <v>108.39999999999998</v>
      </c>
      <c r="J232" s="5">
        <f t="shared" si="15"/>
        <v>0.20647619047619042</v>
      </c>
    </row>
    <row r="233" spans="1:10" x14ac:dyDescent="0.25">
      <c r="A233" s="1">
        <v>42.799999999999898</v>
      </c>
      <c r="B233" s="1">
        <v>39.399999999999899</v>
      </c>
      <c r="C233" s="1">
        <f t="shared" si="12"/>
        <v>3.3999999999999986</v>
      </c>
      <c r="D233" s="5">
        <f t="shared" si="13"/>
        <v>7.943925233644876E-2</v>
      </c>
      <c r="G233" s="1">
        <v>155</v>
      </c>
      <c r="H233" s="1">
        <v>123</v>
      </c>
      <c r="I233" s="1">
        <f t="shared" si="14"/>
        <v>32</v>
      </c>
      <c r="J233" s="5">
        <f t="shared" si="15"/>
        <v>0.20645161290322581</v>
      </c>
    </row>
    <row r="234" spans="1:10" x14ac:dyDescent="0.25">
      <c r="A234" s="1">
        <v>88.4</v>
      </c>
      <c r="B234" s="1">
        <v>81.400000000000006</v>
      </c>
      <c r="C234" s="1">
        <f t="shared" si="12"/>
        <v>7</v>
      </c>
      <c r="D234" s="5">
        <f t="shared" si="13"/>
        <v>7.9185520361990946E-2</v>
      </c>
      <c r="G234" s="1">
        <v>316</v>
      </c>
      <c r="H234" s="1">
        <v>250.8</v>
      </c>
      <c r="I234" s="1">
        <f t="shared" si="14"/>
        <v>65.199999999999989</v>
      </c>
      <c r="J234" s="5">
        <f t="shared" si="15"/>
        <v>0.20632911392405059</v>
      </c>
    </row>
    <row r="235" spans="1:10" x14ac:dyDescent="0.25">
      <c r="A235" s="1">
        <v>91.4</v>
      </c>
      <c r="B235" s="1">
        <v>84.2</v>
      </c>
      <c r="C235" s="1">
        <f t="shared" si="12"/>
        <v>7.2000000000000028</v>
      </c>
      <c r="D235" s="5">
        <f t="shared" si="13"/>
        <v>7.877461706783373E-2</v>
      </c>
      <c r="G235" s="1">
        <v>410.39999999999901</v>
      </c>
      <c r="H235" s="1">
        <v>325.8</v>
      </c>
      <c r="I235" s="1">
        <f t="shared" si="14"/>
        <v>84.599999999999</v>
      </c>
      <c r="J235" s="5">
        <f t="shared" si="15"/>
        <v>0.20614035087719104</v>
      </c>
    </row>
    <row r="236" spans="1:10" x14ac:dyDescent="0.25">
      <c r="A236" s="1">
        <v>53.399999999999899</v>
      </c>
      <c r="B236" s="1">
        <v>49.2</v>
      </c>
      <c r="C236" s="1">
        <f t="shared" si="12"/>
        <v>4.1999999999998963</v>
      </c>
      <c r="D236" s="5">
        <f t="shared" si="13"/>
        <v>7.8651685393256635E-2</v>
      </c>
      <c r="G236" s="1">
        <v>152.4</v>
      </c>
      <c r="H236" s="1">
        <v>121</v>
      </c>
      <c r="I236" s="1">
        <f t="shared" si="14"/>
        <v>31.400000000000006</v>
      </c>
      <c r="J236" s="5">
        <f t="shared" si="15"/>
        <v>0.20603674540682418</v>
      </c>
    </row>
    <row r="237" spans="1:10" x14ac:dyDescent="0.25">
      <c r="A237" s="1">
        <v>91.599999999999895</v>
      </c>
      <c r="B237" s="1">
        <v>84.4</v>
      </c>
      <c r="C237" s="1">
        <f t="shared" si="12"/>
        <v>7.1999999999998892</v>
      </c>
      <c r="D237" s="5">
        <f t="shared" si="13"/>
        <v>7.8602620087335123E-2</v>
      </c>
      <c r="G237" s="1">
        <v>200.4</v>
      </c>
      <c r="H237" s="1">
        <v>159.19999999999899</v>
      </c>
      <c r="I237" s="1">
        <f t="shared" si="14"/>
        <v>41.200000000001012</v>
      </c>
      <c r="J237" s="5">
        <f t="shared" si="15"/>
        <v>0.20558882235529446</v>
      </c>
    </row>
    <row r="238" spans="1:10" x14ac:dyDescent="0.25">
      <c r="A238" s="1">
        <v>150.80000000000001</v>
      </c>
      <c r="B238" s="1">
        <v>139</v>
      </c>
      <c r="C238" s="1">
        <f t="shared" si="12"/>
        <v>11.800000000000011</v>
      </c>
      <c r="D238" s="5">
        <f t="shared" si="13"/>
        <v>7.8249336870026595E-2</v>
      </c>
      <c r="G238" s="1">
        <v>354</v>
      </c>
      <c r="H238" s="1">
        <v>281.60000000000002</v>
      </c>
      <c r="I238" s="1">
        <f t="shared" si="14"/>
        <v>72.399999999999977</v>
      </c>
      <c r="J238" s="5">
        <f t="shared" si="15"/>
        <v>0.20451977401129937</v>
      </c>
    </row>
    <row r="239" spans="1:10" x14ac:dyDescent="0.25">
      <c r="A239" s="1">
        <v>105.2</v>
      </c>
      <c r="B239" s="1">
        <v>97</v>
      </c>
      <c r="C239" s="1">
        <f t="shared" si="12"/>
        <v>8.2000000000000028</v>
      </c>
      <c r="D239" s="5">
        <f t="shared" si="13"/>
        <v>7.794676806083653E-2</v>
      </c>
      <c r="G239" s="1">
        <v>206.19999999999899</v>
      </c>
      <c r="H239" s="1">
        <v>164.19999999999899</v>
      </c>
      <c r="I239" s="1">
        <f t="shared" si="14"/>
        <v>42</v>
      </c>
      <c r="J239" s="5">
        <f t="shared" si="15"/>
        <v>0.20368574199806114</v>
      </c>
    </row>
    <row r="240" spans="1:10" x14ac:dyDescent="0.25">
      <c r="A240" s="1">
        <v>46.399999999999899</v>
      </c>
      <c r="B240" s="1">
        <v>42.799999999999898</v>
      </c>
      <c r="C240" s="1">
        <f t="shared" si="12"/>
        <v>3.6000000000000014</v>
      </c>
      <c r="D240" s="5">
        <f t="shared" si="13"/>
        <v>7.7586206896551921E-2</v>
      </c>
      <c r="G240" s="1">
        <v>364.39999999999901</v>
      </c>
      <c r="H240" s="1">
        <v>290.19999999999902</v>
      </c>
      <c r="I240" s="1">
        <f t="shared" si="14"/>
        <v>74.199999999999989</v>
      </c>
      <c r="J240" s="5">
        <f t="shared" si="15"/>
        <v>0.20362239297475354</v>
      </c>
    </row>
    <row r="241" spans="1:10" x14ac:dyDescent="0.25">
      <c r="A241" s="1">
        <v>116.2</v>
      </c>
      <c r="B241" s="1">
        <v>107.2</v>
      </c>
      <c r="C241" s="1">
        <f t="shared" si="12"/>
        <v>9</v>
      </c>
      <c r="D241" s="5">
        <f t="shared" si="13"/>
        <v>7.7452667814113599E-2</v>
      </c>
      <c r="G241" s="1">
        <v>296.39999999999901</v>
      </c>
      <c r="H241" s="1">
        <v>236.19999999999899</v>
      </c>
      <c r="I241" s="1">
        <f t="shared" si="14"/>
        <v>60.200000000000017</v>
      </c>
      <c r="J241" s="5">
        <f t="shared" si="15"/>
        <v>0.20310391363023014</v>
      </c>
    </row>
    <row r="242" spans="1:10" x14ac:dyDescent="0.25">
      <c r="A242" s="1">
        <v>138</v>
      </c>
      <c r="B242" s="1">
        <v>127.4</v>
      </c>
      <c r="C242" s="1">
        <f t="shared" si="12"/>
        <v>10.599999999999994</v>
      </c>
      <c r="D242" s="5">
        <f t="shared" si="13"/>
        <v>7.6811594202898514E-2</v>
      </c>
      <c r="G242" s="1">
        <v>205.4</v>
      </c>
      <c r="H242" s="1">
        <v>163.80000000000001</v>
      </c>
      <c r="I242" s="1">
        <f t="shared" si="14"/>
        <v>41.599999999999994</v>
      </c>
      <c r="J242" s="5">
        <f t="shared" si="15"/>
        <v>0.20253164556962022</v>
      </c>
    </row>
    <row r="243" spans="1:10" x14ac:dyDescent="0.25">
      <c r="A243" s="1">
        <v>47.399999999999899</v>
      </c>
      <c r="B243" s="1">
        <v>43.799999999999898</v>
      </c>
      <c r="C243" s="1">
        <f t="shared" si="12"/>
        <v>3.6000000000000014</v>
      </c>
      <c r="D243" s="5">
        <f t="shared" si="13"/>
        <v>7.5949367088607792E-2</v>
      </c>
      <c r="G243" s="1">
        <v>304.8</v>
      </c>
      <c r="H243" s="1">
        <v>243.19999999999899</v>
      </c>
      <c r="I243" s="1">
        <f t="shared" si="14"/>
        <v>61.600000000001017</v>
      </c>
      <c r="J243" s="5">
        <f t="shared" si="15"/>
        <v>0.20209973753281174</v>
      </c>
    </row>
    <row r="244" spans="1:10" x14ac:dyDescent="0.25">
      <c r="A244" s="1">
        <v>94.799999999999898</v>
      </c>
      <c r="B244" s="1">
        <v>87.599999999999895</v>
      </c>
      <c r="C244" s="1">
        <f t="shared" si="12"/>
        <v>7.2000000000000028</v>
      </c>
      <c r="D244" s="5">
        <f t="shared" si="13"/>
        <v>7.5949367088607708E-2</v>
      </c>
      <c r="G244" s="1">
        <v>298.19999999999902</v>
      </c>
      <c r="H244" s="1">
        <v>238</v>
      </c>
      <c r="I244" s="1">
        <f t="shared" si="14"/>
        <v>60.199999999999022</v>
      </c>
      <c r="J244" s="5">
        <f t="shared" si="15"/>
        <v>0.20187793427229786</v>
      </c>
    </row>
    <row r="245" spans="1:10" x14ac:dyDescent="0.25">
      <c r="A245" s="1">
        <v>79.2</v>
      </c>
      <c r="B245" s="1">
        <v>73.2</v>
      </c>
      <c r="C245" s="1">
        <f t="shared" si="12"/>
        <v>6</v>
      </c>
      <c r="D245" s="5">
        <f t="shared" si="13"/>
        <v>7.575757575757576E-2</v>
      </c>
      <c r="G245" s="1">
        <v>237.8</v>
      </c>
      <c r="H245" s="1">
        <v>189.8</v>
      </c>
      <c r="I245" s="1">
        <f t="shared" si="14"/>
        <v>48</v>
      </c>
      <c r="J245" s="5">
        <f t="shared" si="15"/>
        <v>0.20185029436501262</v>
      </c>
    </row>
    <row r="246" spans="1:10" x14ac:dyDescent="0.25">
      <c r="A246" s="1">
        <v>100.4</v>
      </c>
      <c r="B246" s="1">
        <v>92.799999999999898</v>
      </c>
      <c r="C246" s="1">
        <f t="shared" si="12"/>
        <v>7.600000000000108</v>
      </c>
      <c r="D246" s="5">
        <f t="shared" si="13"/>
        <v>7.5697211155379557E-2</v>
      </c>
      <c r="G246" s="1">
        <v>225</v>
      </c>
      <c r="H246" s="1">
        <v>179.599999999999</v>
      </c>
      <c r="I246" s="1">
        <f t="shared" si="14"/>
        <v>45.400000000001</v>
      </c>
      <c r="J246" s="5">
        <f t="shared" si="15"/>
        <v>0.20177777777778222</v>
      </c>
    </row>
    <row r="247" spans="1:10" x14ac:dyDescent="0.25">
      <c r="A247" s="1">
        <v>127.2</v>
      </c>
      <c r="B247" s="1">
        <v>117.599999999999</v>
      </c>
      <c r="C247" s="1">
        <f t="shared" si="12"/>
        <v>9.6000000000010033</v>
      </c>
      <c r="D247" s="5">
        <f t="shared" si="13"/>
        <v>7.5471698113215427E-2</v>
      </c>
      <c r="G247" s="1">
        <v>288.39999999999901</v>
      </c>
      <c r="H247" s="1">
        <v>230.599999999999</v>
      </c>
      <c r="I247" s="1">
        <f t="shared" si="14"/>
        <v>57.800000000000011</v>
      </c>
      <c r="J247" s="5">
        <f t="shared" si="15"/>
        <v>0.20041608876560404</v>
      </c>
    </row>
    <row r="248" spans="1:10" x14ac:dyDescent="0.25">
      <c r="A248" s="1">
        <v>124.599999999999</v>
      </c>
      <c r="B248" s="1">
        <v>115.2</v>
      </c>
      <c r="C248" s="1">
        <f t="shared" si="12"/>
        <v>9.3999999999989967</v>
      </c>
      <c r="D248" s="5">
        <f t="shared" si="13"/>
        <v>7.5441412520056761E-2</v>
      </c>
      <c r="G248" s="1">
        <v>203.599999999999</v>
      </c>
      <c r="H248" s="1">
        <v>162.80000000000001</v>
      </c>
      <c r="I248" s="1">
        <f t="shared" si="14"/>
        <v>40.799999999998988</v>
      </c>
      <c r="J248" s="5">
        <f t="shared" si="15"/>
        <v>0.20039292730844396</v>
      </c>
    </row>
    <row r="249" spans="1:10" x14ac:dyDescent="0.25">
      <c r="A249" s="1">
        <v>63.799999999999898</v>
      </c>
      <c r="B249" s="1">
        <v>59</v>
      </c>
      <c r="C249" s="1">
        <f t="shared" si="12"/>
        <v>4.7999999999998977</v>
      </c>
      <c r="D249" s="5">
        <f t="shared" si="13"/>
        <v>7.5235109717866858E-2</v>
      </c>
      <c r="G249" s="1">
        <v>219.599999999999</v>
      </c>
      <c r="H249" s="1">
        <v>175.599999999999</v>
      </c>
      <c r="I249" s="1">
        <f t="shared" si="14"/>
        <v>44</v>
      </c>
      <c r="J249" s="5">
        <f t="shared" si="15"/>
        <v>0.20036429872495537</v>
      </c>
    </row>
    <row r="250" spans="1:10" x14ac:dyDescent="0.25">
      <c r="A250" s="1">
        <v>125.599999999999</v>
      </c>
      <c r="B250" s="1">
        <v>116.2</v>
      </c>
      <c r="C250" s="1">
        <f t="shared" si="12"/>
        <v>9.3999999999989967</v>
      </c>
      <c r="D250" s="5">
        <f t="shared" si="13"/>
        <v>7.4840764331202805E-2</v>
      </c>
      <c r="G250" s="1">
        <v>189.8</v>
      </c>
      <c r="H250" s="1">
        <v>151.80000000000001</v>
      </c>
      <c r="I250" s="1">
        <f t="shared" si="14"/>
        <v>38</v>
      </c>
      <c r="J250" s="5">
        <f t="shared" si="15"/>
        <v>0.20021074815595363</v>
      </c>
    </row>
    <row r="251" spans="1:10" x14ac:dyDescent="0.25">
      <c r="A251" s="1">
        <v>125.599999999999</v>
      </c>
      <c r="B251" s="1">
        <v>116.2</v>
      </c>
      <c r="C251" s="1">
        <f t="shared" si="12"/>
        <v>9.3999999999989967</v>
      </c>
      <c r="D251" s="5">
        <f t="shared" si="13"/>
        <v>7.4840764331202805E-2</v>
      </c>
      <c r="G251" s="1">
        <v>280</v>
      </c>
      <c r="H251" s="1">
        <v>224</v>
      </c>
      <c r="I251" s="1">
        <f t="shared" si="14"/>
        <v>56</v>
      </c>
      <c r="J251" s="5">
        <f t="shared" si="15"/>
        <v>0.2</v>
      </c>
    </row>
    <row r="252" spans="1:10" x14ac:dyDescent="0.25">
      <c r="A252" s="1">
        <v>59.399999999999899</v>
      </c>
      <c r="B252" s="1">
        <v>55</v>
      </c>
      <c r="C252" s="1">
        <f t="shared" si="12"/>
        <v>4.3999999999998991</v>
      </c>
      <c r="D252" s="5">
        <f t="shared" si="13"/>
        <v>7.4074074074072502E-2</v>
      </c>
      <c r="G252" s="1">
        <v>188.19999999999899</v>
      </c>
      <c r="H252" s="1">
        <v>150.599999999999</v>
      </c>
      <c r="I252" s="1">
        <f t="shared" si="14"/>
        <v>37.599999999999994</v>
      </c>
      <c r="J252" s="5">
        <f t="shared" si="15"/>
        <v>0.19978746014877893</v>
      </c>
    </row>
    <row r="253" spans="1:10" x14ac:dyDescent="0.25">
      <c r="A253" s="1">
        <v>73.2</v>
      </c>
      <c r="B253" s="1">
        <v>67.799999999999898</v>
      </c>
      <c r="C253" s="1">
        <f t="shared" si="12"/>
        <v>5.4000000000001052</v>
      </c>
      <c r="D253" s="5">
        <f t="shared" si="13"/>
        <v>7.3770491803280117E-2</v>
      </c>
      <c r="G253" s="1">
        <v>173.8</v>
      </c>
      <c r="H253" s="1">
        <v>139.19999999999899</v>
      </c>
      <c r="I253" s="1">
        <f t="shared" si="14"/>
        <v>34.600000000001017</v>
      </c>
      <c r="J253" s="5">
        <f t="shared" si="15"/>
        <v>0.19907940161105303</v>
      </c>
    </row>
    <row r="254" spans="1:10" x14ac:dyDescent="0.25">
      <c r="A254" s="1">
        <v>152</v>
      </c>
      <c r="B254" s="1">
        <v>140.80000000000001</v>
      </c>
      <c r="C254" s="1">
        <f t="shared" si="12"/>
        <v>11.199999999999989</v>
      </c>
      <c r="D254" s="5">
        <f t="shared" si="13"/>
        <v>7.3684210526315713E-2</v>
      </c>
      <c r="G254" s="1">
        <v>178</v>
      </c>
      <c r="H254" s="1">
        <v>142.599999999999</v>
      </c>
      <c r="I254" s="1">
        <f t="shared" si="14"/>
        <v>35.400000000001</v>
      </c>
      <c r="J254" s="5">
        <f t="shared" si="15"/>
        <v>0.19887640449438765</v>
      </c>
    </row>
    <row r="255" spans="1:10" x14ac:dyDescent="0.25">
      <c r="A255" s="1">
        <v>78.799999999999898</v>
      </c>
      <c r="B255" s="1">
        <v>73</v>
      </c>
      <c r="C255" s="1">
        <f t="shared" si="12"/>
        <v>5.7999999999998977</v>
      </c>
      <c r="D255" s="5">
        <f t="shared" si="13"/>
        <v>7.3604060913704375E-2</v>
      </c>
      <c r="G255" s="1">
        <v>287</v>
      </c>
      <c r="H255" s="1">
        <v>230</v>
      </c>
      <c r="I255" s="1">
        <f t="shared" si="14"/>
        <v>57</v>
      </c>
      <c r="J255" s="5">
        <f t="shared" si="15"/>
        <v>0.19860627177700349</v>
      </c>
    </row>
    <row r="256" spans="1:10" x14ac:dyDescent="0.25">
      <c r="A256" s="1">
        <v>46.2</v>
      </c>
      <c r="B256" s="1">
        <v>42.799999999999898</v>
      </c>
      <c r="C256" s="1">
        <f t="shared" si="12"/>
        <v>3.4000000000001052</v>
      </c>
      <c r="D256" s="5">
        <f t="shared" si="13"/>
        <v>7.3593073593075861E-2</v>
      </c>
      <c r="G256" s="1">
        <v>349.8</v>
      </c>
      <c r="H256" s="1">
        <v>280.39999999999901</v>
      </c>
      <c r="I256" s="1">
        <f t="shared" si="14"/>
        <v>69.400000000001</v>
      </c>
      <c r="J256" s="5">
        <f t="shared" si="15"/>
        <v>0.19839908519154087</v>
      </c>
    </row>
    <row r="257" spans="1:10" x14ac:dyDescent="0.25">
      <c r="A257" s="1">
        <v>136.4</v>
      </c>
      <c r="B257" s="1">
        <v>126.4</v>
      </c>
      <c r="C257" s="1">
        <f t="shared" si="12"/>
        <v>10</v>
      </c>
      <c r="D257" s="5">
        <f t="shared" si="13"/>
        <v>7.3313782991202336E-2</v>
      </c>
      <c r="G257" s="1">
        <v>93.799999999999898</v>
      </c>
      <c r="H257" s="1">
        <v>75.2</v>
      </c>
      <c r="I257" s="1">
        <f t="shared" si="14"/>
        <v>18.599999999999895</v>
      </c>
      <c r="J257" s="5">
        <f t="shared" si="15"/>
        <v>0.19829424307036156</v>
      </c>
    </row>
    <row r="258" spans="1:10" x14ac:dyDescent="0.25">
      <c r="A258" s="1">
        <v>38.399999999999899</v>
      </c>
      <c r="B258" s="1">
        <v>35.6</v>
      </c>
      <c r="C258" s="1">
        <f t="shared" si="12"/>
        <v>2.7999999999998977</v>
      </c>
      <c r="D258" s="5">
        <f t="shared" si="13"/>
        <v>7.2916666666664187E-2</v>
      </c>
      <c r="G258" s="1">
        <v>125.4</v>
      </c>
      <c r="H258" s="1">
        <v>100.599999999999</v>
      </c>
      <c r="I258" s="1">
        <f t="shared" si="14"/>
        <v>24.800000000001006</v>
      </c>
      <c r="J258" s="5">
        <f t="shared" si="15"/>
        <v>0.1977671451355742</v>
      </c>
    </row>
    <row r="259" spans="1:10" x14ac:dyDescent="0.25">
      <c r="A259" s="1">
        <v>49.399999999999899</v>
      </c>
      <c r="B259" s="1">
        <v>45.799999999999898</v>
      </c>
      <c r="C259" s="1">
        <f t="shared" ref="C259:C322" si="16">A259-B259</f>
        <v>3.6000000000000014</v>
      </c>
      <c r="D259" s="5">
        <f t="shared" ref="D259:D322" si="17">C259/A259</f>
        <v>7.287449392712568E-2</v>
      </c>
      <c r="G259" s="1">
        <v>275.39999999999901</v>
      </c>
      <c r="H259" s="1">
        <v>221</v>
      </c>
      <c r="I259" s="1">
        <f t="shared" ref="I259:I322" si="18">G259-H259</f>
        <v>54.399999999999011</v>
      </c>
      <c r="J259" s="5">
        <f t="shared" ref="J259:J322" si="19">I259/G259</f>
        <v>0.19753086419752799</v>
      </c>
    </row>
    <row r="260" spans="1:10" x14ac:dyDescent="0.25">
      <c r="A260" s="1">
        <v>79.799999999999898</v>
      </c>
      <c r="B260" s="1">
        <v>74</v>
      </c>
      <c r="C260" s="1">
        <f t="shared" si="16"/>
        <v>5.7999999999998977</v>
      </c>
      <c r="D260" s="5">
        <f t="shared" si="17"/>
        <v>7.2681704260650445E-2</v>
      </c>
      <c r="G260" s="1">
        <v>446.19999999999902</v>
      </c>
      <c r="H260" s="1">
        <v>358.19999999999902</v>
      </c>
      <c r="I260" s="1">
        <f t="shared" si="18"/>
        <v>88</v>
      </c>
      <c r="J260" s="5">
        <f t="shared" si="19"/>
        <v>0.19722097714029627</v>
      </c>
    </row>
    <row r="261" spans="1:10" x14ac:dyDescent="0.25">
      <c r="A261" s="1">
        <v>91</v>
      </c>
      <c r="B261" s="1">
        <v>84.4</v>
      </c>
      <c r="C261" s="1">
        <f t="shared" si="16"/>
        <v>6.5999999999999943</v>
      </c>
      <c r="D261" s="5">
        <f t="shared" si="17"/>
        <v>7.2527472527472464E-2</v>
      </c>
      <c r="G261" s="1">
        <v>214.19999999999899</v>
      </c>
      <c r="H261" s="1">
        <v>172</v>
      </c>
      <c r="I261" s="1">
        <f t="shared" si="18"/>
        <v>42.199999999998994</v>
      </c>
      <c r="J261" s="5">
        <f t="shared" si="19"/>
        <v>0.197012138188605</v>
      </c>
    </row>
    <row r="262" spans="1:10" x14ac:dyDescent="0.25">
      <c r="A262" s="1">
        <v>69</v>
      </c>
      <c r="B262" s="1">
        <v>64</v>
      </c>
      <c r="C262" s="1">
        <f t="shared" si="16"/>
        <v>5</v>
      </c>
      <c r="D262" s="5">
        <f t="shared" si="17"/>
        <v>7.2463768115942032E-2</v>
      </c>
      <c r="G262" s="1">
        <v>236.599999999999</v>
      </c>
      <c r="H262" s="1">
        <v>190.19999999999899</v>
      </c>
      <c r="I262" s="1">
        <f t="shared" si="18"/>
        <v>46.400000000000006</v>
      </c>
      <c r="J262" s="5">
        <f t="shared" si="19"/>
        <v>0.19611158072696619</v>
      </c>
    </row>
    <row r="263" spans="1:10" x14ac:dyDescent="0.25">
      <c r="A263" s="1">
        <v>69.599999999999895</v>
      </c>
      <c r="B263" s="1">
        <v>64.599999999999895</v>
      </c>
      <c r="C263" s="1">
        <f t="shared" si="16"/>
        <v>5</v>
      </c>
      <c r="D263" s="5">
        <f t="shared" si="17"/>
        <v>7.1839080459770221E-2</v>
      </c>
      <c r="G263" s="1">
        <v>282.8</v>
      </c>
      <c r="H263" s="1">
        <v>227.4</v>
      </c>
      <c r="I263" s="1">
        <f t="shared" si="18"/>
        <v>55.400000000000006</v>
      </c>
      <c r="J263" s="5">
        <f t="shared" si="19"/>
        <v>0.19589816124469592</v>
      </c>
    </row>
    <row r="264" spans="1:10" x14ac:dyDescent="0.25">
      <c r="A264" s="1">
        <v>107.4</v>
      </c>
      <c r="B264" s="1">
        <v>99.799999999999898</v>
      </c>
      <c r="C264" s="1">
        <f t="shared" si="16"/>
        <v>7.600000000000108</v>
      </c>
      <c r="D264" s="5">
        <f t="shared" si="17"/>
        <v>7.0763500931099704E-2</v>
      </c>
      <c r="G264" s="1">
        <v>160</v>
      </c>
      <c r="H264" s="1">
        <v>128.80000000000001</v>
      </c>
      <c r="I264" s="1">
        <f t="shared" si="18"/>
        <v>31.199999999999989</v>
      </c>
      <c r="J264" s="5">
        <f t="shared" si="19"/>
        <v>0.19499999999999992</v>
      </c>
    </row>
    <row r="265" spans="1:10" x14ac:dyDescent="0.25">
      <c r="A265" s="1">
        <v>107.4</v>
      </c>
      <c r="B265" s="1">
        <v>99.799999999999898</v>
      </c>
      <c r="C265" s="1">
        <f t="shared" si="16"/>
        <v>7.600000000000108</v>
      </c>
      <c r="D265" s="5">
        <f t="shared" si="17"/>
        <v>7.0763500931099704E-2</v>
      </c>
      <c r="G265" s="1">
        <v>247.19999999999899</v>
      </c>
      <c r="H265" s="1">
        <v>199</v>
      </c>
      <c r="I265" s="1">
        <f t="shared" si="18"/>
        <v>48.199999999998994</v>
      </c>
      <c r="J265" s="5">
        <f t="shared" si="19"/>
        <v>0.19498381877022325</v>
      </c>
    </row>
    <row r="266" spans="1:10" x14ac:dyDescent="0.25">
      <c r="A266" s="1">
        <v>45.399999999999899</v>
      </c>
      <c r="B266" s="1">
        <v>42.2</v>
      </c>
      <c r="C266" s="1">
        <f t="shared" si="16"/>
        <v>3.1999999999998963</v>
      </c>
      <c r="D266" s="5">
        <f t="shared" si="17"/>
        <v>7.0484581497795226E-2</v>
      </c>
      <c r="G266" s="1">
        <v>205.599999999999</v>
      </c>
      <c r="H266" s="1">
        <v>165.599999999999</v>
      </c>
      <c r="I266" s="1">
        <f t="shared" si="18"/>
        <v>40</v>
      </c>
      <c r="J266" s="5">
        <f t="shared" si="19"/>
        <v>0.19455252918288032</v>
      </c>
    </row>
    <row r="267" spans="1:10" x14ac:dyDescent="0.25">
      <c r="A267" s="1">
        <v>125</v>
      </c>
      <c r="B267" s="1">
        <v>116.2</v>
      </c>
      <c r="C267" s="1">
        <f t="shared" si="16"/>
        <v>8.7999999999999972</v>
      </c>
      <c r="D267" s="5">
        <f t="shared" si="17"/>
        <v>7.0399999999999976E-2</v>
      </c>
      <c r="G267" s="1">
        <v>268.60000000000002</v>
      </c>
      <c r="H267" s="1">
        <v>216.4</v>
      </c>
      <c r="I267" s="1">
        <f t="shared" si="18"/>
        <v>52.200000000000017</v>
      </c>
      <c r="J267" s="5">
        <f t="shared" si="19"/>
        <v>0.19434102755026067</v>
      </c>
    </row>
    <row r="268" spans="1:10" x14ac:dyDescent="0.25">
      <c r="A268" s="1">
        <v>116.2</v>
      </c>
      <c r="B268" s="1">
        <v>108.2</v>
      </c>
      <c r="C268" s="1">
        <f t="shared" si="16"/>
        <v>8</v>
      </c>
      <c r="D268" s="5">
        <f t="shared" si="17"/>
        <v>6.8846815834767636E-2</v>
      </c>
      <c r="G268" s="1">
        <v>91.599999999999895</v>
      </c>
      <c r="H268" s="1">
        <v>73.799999999999898</v>
      </c>
      <c r="I268" s="1">
        <f t="shared" si="18"/>
        <v>17.799999999999997</v>
      </c>
      <c r="J268" s="5">
        <f t="shared" si="19"/>
        <v>0.1943231441048037</v>
      </c>
    </row>
    <row r="269" spans="1:10" x14ac:dyDescent="0.25">
      <c r="A269" s="1">
        <v>225.599999999999</v>
      </c>
      <c r="B269" s="1">
        <v>210.19999999999899</v>
      </c>
      <c r="C269" s="1">
        <f t="shared" si="16"/>
        <v>15.400000000000006</v>
      </c>
      <c r="D269" s="5">
        <f t="shared" si="17"/>
        <v>6.8262411347518065E-2</v>
      </c>
      <c r="G269" s="1">
        <v>195.8</v>
      </c>
      <c r="H269" s="1">
        <v>157.80000000000001</v>
      </c>
      <c r="I269" s="1">
        <f t="shared" si="18"/>
        <v>38</v>
      </c>
      <c r="J269" s="5">
        <f t="shared" si="19"/>
        <v>0.19407558733401428</v>
      </c>
    </row>
    <row r="270" spans="1:10" x14ac:dyDescent="0.25">
      <c r="A270" s="1">
        <v>88</v>
      </c>
      <c r="B270" s="1">
        <v>82</v>
      </c>
      <c r="C270" s="1">
        <f t="shared" si="16"/>
        <v>6</v>
      </c>
      <c r="D270" s="5">
        <f t="shared" si="17"/>
        <v>6.8181818181818177E-2</v>
      </c>
      <c r="G270" s="1">
        <v>185.599999999999</v>
      </c>
      <c r="H270" s="1">
        <v>149.599999999999</v>
      </c>
      <c r="I270" s="1">
        <f t="shared" si="18"/>
        <v>36</v>
      </c>
      <c r="J270" s="5">
        <f t="shared" si="19"/>
        <v>0.19396551724138036</v>
      </c>
    </row>
    <row r="271" spans="1:10" x14ac:dyDescent="0.25">
      <c r="A271" s="1">
        <v>126.2</v>
      </c>
      <c r="B271" s="1">
        <v>117.599999999999</v>
      </c>
      <c r="C271" s="1">
        <f t="shared" si="16"/>
        <v>8.6000000000010033</v>
      </c>
      <c r="D271" s="5">
        <f t="shared" si="17"/>
        <v>6.8145800316965155E-2</v>
      </c>
      <c r="G271" s="1">
        <v>374.39999999999901</v>
      </c>
      <c r="H271" s="1">
        <v>301.8</v>
      </c>
      <c r="I271" s="1">
        <f t="shared" si="18"/>
        <v>72.599999999999</v>
      </c>
      <c r="J271" s="5">
        <f t="shared" si="19"/>
        <v>0.19391025641025425</v>
      </c>
    </row>
    <row r="272" spans="1:10" x14ac:dyDescent="0.25">
      <c r="A272" s="1">
        <v>85.4</v>
      </c>
      <c r="B272" s="1">
        <v>79.599999999999895</v>
      </c>
      <c r="C272" s="1">
        <f t="shared" si="16"/>
        <v>5.8000000000001108</v>
      </c>
      <c r="D272" s="5">
        <f t="shared" si="17"/>
        <v>6.7915690866511835E-2</v>
      </c>
      <c r="G272" s="1">
        <v>281</v>
      </c>
      <c r="H272" s="1">
        <v>226.599999999999</v>
      </c>
      <c r="I272" s="1">
        <f t="shared" si="18"/>
        <v>54.400000000001</v>
      </c>
      <c r="J272" s="5">
        <f t="shared" si="19"/>
        <v>0.19359430604982564</v>
      </c>
    </row>
    <row r="273" spans="1:10" x14ac:dyDescent="0.25">
      <c r="A273" s="1">
        <v>64.799999999999898</v>
      </c>
      <c r="B273" s="1">
        <v>60.399999999999899</v>
      </c>
      <c r="C273" s="1">
        <f t="shared" si="16"/>
        <v>4.3999999999999986</v>
      </c>
      <c r="D273" s="5">
        <f t="shared" si="17"/>
        <v>6.7901234567901314E-2</v>
      </c>
      <c r="G273" s="1">
        <v>340</v>
      </c>
      <c r="H273" s="1">
        <v>274.19999999999902</v>
      </c>
      <c r="I273" s="1">
        <f t="shared" si="18"/>
        <v>65.800000000000978</v>
      </c>
      <c r="J273" s="5">
        <f t="shared" si="19"/>
        <v>0.19352941176470875</v>
      </c>
    </row>
    <row r="274" spans="1:10" x14ac:dyDescent="0.25">
      <c r="A274" s="1">
        <v>94.799999999999898</v>
      </c>
      <c r="B274" s="1">
        <v>88.4</v>
      </c>
      <c r="C274" s="1">
        <f t="shared" si="16"/>
        <v>6.399999999999892</v>
      </c>
      <c r="D274" s="5">
        <f t="shared" si="17"/>
        <v>6.7510548523205691E-2</v>
      </c>
      <c r="G274" s="1">
        <v>1133</v>
      </c>
      <c r="H274" s="1">
        <v>913.79999999999905</v>
      </c>
      <c r="I274" s="1">
        <f t="shared" si="18"/>
        <v>219.20000000000095</v>
      </c>
      <c r="J274" s="5">
        <f t="shared" si="19"/>
        <v>0.19346866725507586</v>
      </c>
    </row>
    <row r="275" spans="1:10" x14ac:dyDescent="0.25">
      <c r="A275" s="1">
        <v>113.4</v>
      </c>
      <c r="B275" s="1">
        <v>105.799999999999</v>
      </c>
      <c r="C275" s="1">
        <f t="shared" si="16"/>
        <v>7.6000000000010033</v>
      </c>
      <c r="D275" s="5">
        <f t="shared" si="17"/>
        <v>6.7019400352742536E-2</v>
      </c>
      <c r="G275" s="1">
        <v>119</v>
      </c>
      <c r="H275" s="1">
        <v>96</v>
      </c>
      <c r="I275" s="1">
        <f t="shared" si="18"/>
        <v>23</v>
      </c>
      <c r="J275" s="5">
        <f t="shared" si="19"/>
        <v>0.19327731092436976</v>
      </c>
    </row>
    <row r="276" spans="1:10" x14ac:dyDescent="0.25">
      <c r="A276" s="1">
        <v>44.799999999999898</v>
      </c>
      <c r="B276" s="1">
        <v>41.799999999999898</v>
      </c>
      <c r="C276" s="1">
        <f t="shared" si="16"/>
        <v>3</v>
      </c>
      <c r="D276" s="5">
        <f t="shared" si="17"/>
        <v>6.6964285714285865E-2</v>
      </c>
      <c r="G276" s="1">
        <v>193.19999999999899</v>
      </c>
      <c r="H276" s="1">
        <v>156</v>
      </c>
      <c r="I276" s="1">
        <f t="shared" si="18"/>
        <v>37.199999999998994</v>
      </c>
      <c r="J276" s="5">
        <f t="shared" si="19"/>
        <v>0.19254658385092746</v>
      </c>
    </row>
    <row r="277" spans="1:10" x14ac:dyDescent="0.25">
      <c r="A277" s="1">
        <v>96.2</v>
      </c>
      <c r="B277" s="1">
        <v>89.799999999999898</v>
      </c>
      <c r="C277" s="1">
        <f t="shared" si="16"/>
        <v>6.4000000000001052</v>
      </c>
      <c r="D277" s="5">
        <f t="shared" si="17"/>
        <v>6.6528066528067614E-2</v>
      </c>
      <c r="G277" s="1">
        <v>497.6</v>
      </c>
      <c r="H277" s="1">
        <v>402.19999999999902</v>
      </c>
      <c r="I277" s="1">
        <f t="shared" si="18"/>
        <v>95.400000000001</v>
      </c>
      <c r="J277" s="5">
        <f t="shared" si="19"/>
        <v>0.19172025723472869</v>
      </c>
    </row>
    <row r="278" spans="1:10" x14ac:dyDescent="0.25">
      <c r="A278" s="1">
        <v>105.799999999999</v>
      </c>
      <c r="B278" s="1">
        <v>98.799999999999898</v>
      </c>
      <c r="C278" s="1">
        <f t="shared" si="16"/>
        <v>6.9999999999991047</v>
      </c>
      <c r="D278" s="5">
        <f t="shared" si="17"/>
        <v>6.6162570888460975E-2</v>
      </c>
      <c r="G278" s="1">
        <v>81.400000000000006</v>
      </c>
      <c r="H278" s="1">
        <v>65.799999999999898</v>
      </c>
      <c r="I278" s="1">
        <f t="shared" si="18"/>
        <v>15.600000000000108</v>
      </c>
      <c r="J278" s="5">
        <f t="shared" si="19"/>
        <v>0.19164619164619295</v>
      </c>
    </row>
    <row r="279" spans="1:10" x14ac:dyDescent="0.25">
      <c r="A279" s="1">
        <v>79</v>
      </c>
      <c r="B279" s="1">
        <v>73.799999999999898</v>
      </c>
      <c r="C279" s="1">
        <f t="shared" si="16"/>
        <v>5.2000000000001023</v>
      </c>
      <c r="D279" s="5">
        <f t="shared" si="17"/>
        <v>6.5822784810127877E-2</v>
      </c>
      <c r="G279" s="1">
        <v>203.8</v>
      </c>
      <c r="H279" s="1">
        <v>164.8</v>
      </c>
      <c r="I279" s="1">
        <f t="shared" si="18"/>
        <v>39</v>
      </c>
      <c r="J279" s="5">
        <f t="shared" si="19"/>
        <v>0.19136408243375858</v>
      </c>
    </row>
    <row r="280" spans="1:10" x14ac:dyDescent="0.25">
      <c r="A280" s="1">
        <v>85.599999999999895</v>
      </c>
      <c r="B280" s="1">
        <v>80</v>
      </c>
      <c r="C280" s="1">
        <f t="shared" si="16"/>
        <v>5.5999999999998948</v>
      </c>
      <c r="D280" s="5">
        <f t="shared" si="17"/>
        <v>6.5420560747662407E-2</v>
      </c>
      <c r="G280" s="1">
        <v>154.80000000000001</v>
      </c>
      <c r="H280" s="1">
        <v>125.2</v>
      </c>
      <c r="I280" s="1">
        <f t="shared" si="18"/>
        <v>29.600000000000009</v>
      </c>
      <c r="J280" s="5">
        <f t="shared" si="19"/>
        <v>0.19121447028423777</v>
      </c>
    </row>
    <row r="281" spans="1:10" x14ac:dyDescent="0.25">
      <c r="A281" s="1">
        <v>92.2</v>
      </c>
      <c r="B281" s="1">
        <v>86.2</v>
      </c>
      <c r="C281" s="1">
        <f t="shared" si="16"/>
        <v>6</v>
      </c>
      <c r="D281" s="5">
        <f t="shared" si="17"/>
        <v>6.5075921908893705E-2</v>
      </c>
      <c r="G281" s="1">
        <v>271.19999999999902</v>
      </c>
      <c r="H281" s="1">
        <v>219.4</v>
      </c>
      <c r="I281" s="1">
        <f t="shared" si="18"/>
        <v>51.799999999999017</v>
      </c>
      <c r="J281" s="5">
        <f t="shared" si="19"/>
        <v>0.19100294985250443</v>
      </c>
    </row>
    <row r="282" spans="1:10" x14ac:dyDescent="0.25">
      <c r="A282" s="1">
        <v>107.799999999999</v>
      </c>
      <c r="B282" s="1">
        <v>100.799999999999</v>
      </c>
      <c r="C282" s="1">
        <f t="shared" si="16"/>
        <v>7</v>
      </c>
      <c r="D282" s="5">
        <f t="shared" si="17"/>
        <v>6.493506493506554E-2</v>
      </c>
      <c r="G282" s="1">
        <v>193.19999999999899</v>
      </c>
      <c r="H282" s="1">
        <v>156.4</v>
      </c>
      <c r="I282" s="1">
        <f t="shared" si="18"/>
        <v>36.799999999998988</v>
      </c>
      <c r="J282" s="5">
        <f t="shared" si="19"/>
        <v>0.19047619047618622</v>
      </c>
    </row>
    <row r="283" spans="1:10" x14ac:dyDescent="0.25">
      <c r="A283" s="1">
        <v>28</v>
      </c>
      <c r="B283" s="1">
        <v>26.1999999999999</v>
      </c>
      <c r="C283" s="1">
        <f t="shared" si="16"/>
        <v>1.8000000000001002</v>
      </c>
      <c r="D283" s="5">
        <f t="shared" si="17"/>
        <v>6.428571428571786E-2</v>
      </c>
      <c r="G283" s="1">
        <v>234.19999999999899</v>
      </c>
      <c r="H283" s="1">
        <v>189.599999999999</v>
      </c>
      <c r="I283" s="1">
        <f t="shared" si="18"/>
        <v>44.599999999999994</v>
      </c>
      <c r="J283" s="5">
        <f t="shared" si="19"/>
        <v>0.19043552519214427</v>
      </c>
    </row>
    <row r="284" spans="1:10" x14ac:dyDescent="0.25">
      <c r="A284" s="1">
        <v>59.399999999999899</v>
      </c>
      <c r="B284" s="1">
        <v>55.6</v>
      </c>
      <c r="C284" s="1">
        <f t="shared" si="16"/>
        <v>3.7999999999998977</v>
      </c>
      <c r="D284" s="5">
        <f t="shared" si="17"/>
        <v>6.3973063973062363E-2</v>
      </c>
      <c r="G284" s="1">
        <v>280.19999999999902</v>
      </c>
      <c r="H284" s="1">
        <v>227</v>
      </c>
      <c r="I284" s="1">
        <f t="shared" si="18"/>
        <v>53.199999999999022</v>
      </c>
      <c r="J284" s="5">
        <f t="shared" si="19"/>
        <v>0.18986438258386584</v>
      </c>
    </row>
    <row r="285" spans="1:10" x14ac:dyDescent="0.25">
      <c r="A285" s="1">
        <v>131.4</v>
      </c>
      <c r="B285" s="1">
        <v>123</v>
      </c>
      <c r="C285" s="1">
        <f t="shared" si="16"/>
        <v>8.4000000000000057</v>
      </c>
      <c r="D285" s="5">
        <f t="shared" si="17"/>
        <v>6.3926940639269444E-2</v>
      </c>
      <c r="G285" s="1">
        <v>113.799999999999</v>
      </c>
      <c r="H285" s="1">
        <v>92.2</v>
      </c>
      <c r="I285" s="1">
        <f t="shared" si="18"/>
        <v>21.599999999999</v>
      </c>
      <c r="J285" s="5">
        <f t="shared" si="19"/>
        <v>0.18980667838312118</v>
      </c>
    </row>
    <row r="286" spans="1:10" x14ac:dyDescent="0.25">
      <c r="A286" s="1">
        <v>113</v>
      </c>
      <c r="B286" s="1">
        <v>105.799999999999</v>
      </c>
      <c r="C286" s="1">
        <f t="shared" si="16"/>
        <v>7.2000000000009976</v>
      </c>
      <c r="D286" s="5">
        <f t="shared" si="17"/>
        <v>6.3716814159300861E-2</v>
      </c>
      <c r="G286" s="1">
        <v>174.4</v>
      </c>
      <c r="H286" s="1">
        <v>141.4</v>
      </c>
      <c r="I286" s="1">
        <f t="shared" si="18"/>
        <v>33</v>
      </c>
      <c r="J286" s="5">
        <f t="shared" si="19"/>
        <v>0.18922018348623854</v>
      </c>
    </row>
    <row r="287" spans="1:10" x14ac:dyDescent="0.25">
      <c r="A287" s="1">
        <v>69.2</v>
      </c>
      <c r="B287" s="1">
        <v>64.799999999999898</v>
      </c>
      <c r="C287" s="1">
        <f t="shared" si="16"/>
        <v>4.4000000000001052</v>
      </c>
      <c r="D287" s="5">
        <f t="shared" si="17"/>
        <v>6.3583815028903257E-2</v>
      </c>
      <c r="G287" s="1">
        <v>171.8</v>
      </c>
      <c r="H287" s="1">
        <v>139.4</v>
      </c>
      <c r="I287" s="1">
        <f t="shared" si="18"/>
        <v>32.400000000000006</v>
      </c>
      <c r="J287" s="5">
        <f t="shared" si="19"/>
        <v>0.18859138533178116</v>
      </c>
    </row>
    <row r="288" spans="1:10" x14ac:dyDescent="0.25">
      <c r="A288" s="1">
        <v>170.19999999999899</v>
      </c>
      <c r="B288" s="1">
        <v>159.4</v>
      </c>
      <c r="C288" s="1">
        <f t="shared" si="16"/>
        <v>10.799999999998988</v>
      </c>
      <c r="D288" s="5">
        <f t="shared" si="17"/>
        <v>6.3454759106927452E-2</v>
      </c>
      <c r="G288" s="1">
        <v>182.8</v>
      </c>
      <c r="H288" s="1">
        <v>148.4</v>
      </c>
      <c r="I288" s="1">
        <f t="shared" si="18"/>
        <v>34.400000000000006</v>
      </c>
      <c r="J288" s="5">
        <f t="shared" si="19"/>
        <v>0.18818380743982496</v>
      </c>
    </row>
    <row r="289" spans="1:10" x14ac:dyDescent="0.25">
      <c r="A289" s="1">
        <v>72.799999999999898</v>
      </c>
      <c r="B289" s="1">
        <v>68.2</v>
      </c>
      <c r="C289" s="1">
        <f t="shared" si="16"/>
        <v>4.5999999999998948</v>
      </c>
      <c r="D289" s="5">
        <f t="shared" si="17"/>
        <v>6.3186813186811824E-2</v>
      </c>
      <c r="G289" s="1">
        <v>172.8</v>
      </c>
      <c r="H289" s="1">
        <v>140.4</v>
      </c>
      <c r="I289" s="1">
        <f t="shared" si="18"/>
        <v>32.400000000000006</v>
      </c>
      <c r="J289" s="5">
        <f t="shared" si="19"/>
        <v>0.18750000000000003</v>
      </c>
    </row>
    <row r="290" spans="1:10" x14ac:dyDescent="0.25">
      <c r="A290" s="1">
        <v>41.399999999999899</v>
      </c>
      <c r="B290" s="1">
        <v>38.799999999999898</v>
      </c>
      <c r="C290" s="1">
        <f t="shared" si="16"/>
        <v>2.6000000000000014</v>
      </c>
      <c r="D290" s="5">
        <f t="shared" si="17"/>
        <v>6.280193236714994E-2</v>
      </c>
      <c r="G290" s="1">
        <v>340.39999999999901</v>
      </c>
      <c r="H290" s="1">
        <v>276.60000000000002</v>
      </c>
      <c r="I290" s="1">
        <f t="shared" si="18"/>
        <v>63.799999999998988</v>
      </c>
      <c r="J290" s="5">
        <f t="shared" si="19"/>
        <v>0.18742655699177196</v>
      </c>
    </row>
    <row r="291" spans="1:10" x14ac:dyDescent="0.25">
      <c r="A291" s="1">
        <v>60.799999999999898</v>
      </c>
      <c r="B291" s="1">
        <v>57</v>
      </c>
      <c r="C291" s="1">
        <f t="shared" si="16"/>
        <v>3.7999999999998977</v>
      </c>
      <c r="D291" s="5">
        <f t="shared" si="17"/>
        <v>6.2499999999998425E-2</v>
      </c>
      <c r="G291" s="1">
        <v>357.8</v>
      </c>
      <c r="H291" s="1">
        <v>290.8</v>
      </c>
      <c r="I291" s="1">
        <f t="shared" si="18"/>
        <v>67</v>
      </c>
      <c r="J291" s="5">
        <f t="shared" si="19"/>
        <v>0.18725544997205143</v>
      </c>
    </row>
    <row r="292" spans="1:10" x14ac:dyDescent="0.25">
      <c r="A292" s="1">
        <v>80.400000000000006</v>
      </c>
      <c r="B292" s="1">
        <v>75.400000000000006</v>
      </c>
      <c r="C292" s="1">
        <f t="shared" si="16"/>
        <v>5</v>
      </c>
      <c r="D292" s="5">
        <f t="shared" si="17"/>
        <v>6.2189054726368154E-2</v>
      </c>
      <c r="G292" s="1">
        <v>357.39999999999901</v>
      </c>
      <c r="H292" s="1">
        <v>290.8</v>
      </c>
      <c r="I292" s="1">
        <f t="shared" si="18"/>
        <v>66.599999999999</v>
      </c>
      <c r="J292" s="5">
        <f t="shared" si="19"/>
        <v>0.18634583100167651</v>
      </c>
    </row>
    <row r="293" spans="1:10" x14ac:dyDescent="0.25">
      <c r="A293" s="1">
        <v>229.4</v>
      </c>
      <c r="B293" s="1">
        <v>215.19999999999899</v>
      </c>
      <c r="C293" s="1">
        <f t="shared" si="16"/>
        <v>14.200000000001012</v>
      </c>
      <c r="D293" s="5">
        <f t="shared" si="17"/>
        <v>6.1900610287711474E-2</v>
      </c>
      <c r="G293" s="1">
        <v>190</v>
      </c>
      <c r="H293" s="1">
        <v>154.599999999999</v>
      </c>
      <c r="I293" s="1">
        <f t="shared" si="18"/>
        <v>35.400000000001</v>
      </c>
      <c r="J293" s="5">
        <f t="shared" si="19"/>
        <v>0.18631578947368949</v>
      </c>
    </row>
    <row r="294" spans="1:10" x14ac:dyDescent="0.25">
      <c r="A294" s="1">
        <v>38.799999999999898</v>
      </c>
      <c r="B294" s="1">
        <v>36.399999999999899</v>
      </c>
      <c r="C294" s="1">
        <f t="shared" si="16"/>
        <v>2.3999999999999986</v>
      </c>
      <c r="D294" s="5">
        <f t="shared" si="17"/>
        <v>6.1855670103092911E-2</v>
      </c>
      <c r="G294" s="1">
        <v>181.8</v>
      </c>
      <c r="H294" s="1">
        <v>148</v>
      </c>
      <c r="I294" s="1">
        <f t="shared" si="18"/>
        <v>33.800000000000011</v>
      </c>
      <c r="J294" s="5">
        <f t="shared" si="19"/>
        <v>0.18591859185918597</v>
      </c>
    </row>
    <row r="295" spans="1:10" x14ac:dyDescent="0.25">
      <c r="A295" s="1">
        <v>120</v>
      </c>
      <c r="B295" s="1">
        <v>112.599999999999</v>
      </c>
      <c r="C295" s="1">
        <f t="shared" si="16"/>
        <v>7.4000000000010004</v>
      </c>
      <c r="D295" s="5">
        <f t="shared" si="17"/>
        <v>6.1666666666675002E-2</v>
      </c>
      <c r="G295" s="1">
        <v>143.4</v>
      </c>
      <c r="H295" s="1">
        <v>116.799999999999</v>
      </c>
      <c r="I295" s="1">
        <f t="shared" si="18"/>
        <v>26.600000000001003</v>
      </c>
      <c r="J295" s="5">
        <f t="shared" si="19"/>
        <v>0.18549511854951883</v>
      </c>
    </row>
    <row r="296" spans="1:10" x14ac:dyDescent="0.25">
      <c r="A296" s="1">
        <v>78.2</v>
      </c>
      <c r="B296" s="1">
        <v>73.400000000000006</v>
      </c>
      <c r="C296" s="1">
        <f t="shared" si="16"/>
        <v>4.7999999999999972</v>
      </c>
      <c r="D296" s="5">
        <f t="shared" si="17"/>
        <v>6.1381074168797914E-2</v>
      </c>
      <c r="G296" s="1">
        <v>209.19999999999899</v>
      </c>
      <c r="H296" s="1">
        <v>170.4</v>
      </c>
      <c r="I296" s="1">
        <f t="shared" si="18"/>
        <v>38.799999999998988</v>
      </c>
      <c r="J296" s="5">
        <f t="shared" si="19"/>
        <v>0.18546845124282588</v>
      </c>
    </row>
    <row r="297" spans="1:10" x14ac:dyDescent="0.25">
      <c r="A297" s="1">
        <v>84.799999999999898</v>
      </c>
      <c r="B297" s="1">
        <v>79.599999999999895</v>
      </c>
      <c r="C297" s="1">
        <f t="shared" si="16"/>
        <v>5.2000000000000028</v>
      </c>
      <c r="D297" s="5">
        <f t="shared" si="17"/>
        <v>6.1320754716981236E-2</v>
      </c>
      <c r="G297" s="1">
        <v>175.599999999999</v>
      </c>
      <c r="H297" s="1">
        <v>143.19999999999899</v>
      </c>
      <c r="I297" s="1">
        <f t="shared" si="18"/>
        <v>32.400000000000006</v>
      </c>
      <c r="J297" s="5">
        <f t="shared" si="19"/>
        <v>0.18451025056947717</v>
      </c>
    </row>
    <row r="298" spans="1:10" x14ac:dyDescent="0.25">
      <c r="A298" s="1">
        <v>75.400000000000006</v>
      </c>
      <c r="B298" s="1">
        <v>70.799999999999898</v>
      </c>
      <c r="C298" s="1">
        <f t="shared" si="16"/>
        <v>4.600000000000108</v>
      </c>
      <c r="D298" s="5">
        <f t="shared" si="17"/>
        <v>6.1007957559683128E-2</v>
      </c>
      <c r="G298" s="1">
        <v>328.6</v>
      </c>
      <c r="H298" s="1">
        <v>268.19999999999902</v>
      </c>
      <c r="I298" s="1">
        <f t="shared" si="18"/>
        <v>60.400000000001</v>
      </c>
      <c r="J298" s="5">
        <f t="shared" si="19"/>
        <v>0.18381010346926657</v>
      </c>
    </row>
    <row r="299" spans="1:10" x14ac:dyDescent="0.25">
      <c r="A299" s="1">
        <v>75.400000000000006</v>
      </c>
      <c r="B299" s="1">
        <v>70.799999999999898</v>
      </c>
      <c r="C299" s="1">
        <f t="shared" si="16"/>
        <v>4.600000000000108</v>
      </c>
      <c r="D299" s="5">
        <f t="shared" si="17"/>
        <v>6.1007957559683128E-2</v>
      </c>
      <c r="G299" s="1">
        <v>152.4</v>
      </c>
      <c r="H299" s="1">
        <v>124.4</v>
      </c>
      <c r="I299" s="1">
        <f t="shared" si="18"/>
        <v>28</v>
      </c>
      <c r="J299" s="5">
        <f t="shared" si="19"/>
        <v>0.18372703412073491</v>
      </c>
    </row>
    <row r="300" spans="1:10" x14ac:dyDescent="0.25">
      <c r="A300" s="1">
        <v>92</v>
      </c>
      <c r="B300" s="1">
        <v>86.4</v>
      </c>
      <c r="C300" s="1">
        <f t="shared" si="16"/>
        <v>5.5999999999999943</v>
      </c>
      <c r="D300" s="5">
        <f t="shared" si="17"/>
        <v>6.0869565217391244E-2</v>
      </c>
      <c r="G300" s="1">
        <v>153.19999999999899</v>
      </c>
      <c r="H300" s="1">
        <v>125.2</v>
      </c>
      <c r="I300" s="1">
        <f t="shared" si="18"/>
        <v>27.999999999998991</v>
      </c>
      <c r="J300" s="5">
        <f t="shared" si="19"/>
        <v>0.18276762402088234</v>
      </c>
    </row>
    <row r="301" spans="1:10" x14ac:dyDescent="0.25">
      <c r="A301" s="1">
        <v>122.2</v>
      </c>
      <c r="B301" s="1">
        <v>114.799999999999</v>
      </c>
      <c r="C301" s="1">
        <f t="shared" si="16"/>
        <v>7.4000000000010004</v>
      </c>
      <c r="D301" s="5">
        <f t="shared" si="17"/>
        <v>6.0556464811792145E-2</v>
      </c>
      <c r="G301" s="1">
        <v>309</v>
      </c>
      <c r="H301" s="1">
        <v>252.599999999999</v>
      </c>
      <c r="I301" s="1">
        <f t="shared" si="18"/>
        <v>56.400000000001</v>
      </c>
      <c r="J301" s="5">
        <f t="shared" si="19"/>
        <v>0.18252427184466344</v>
      </c>
    </row>
    <row r="302" spans="1:10" x14ac:dyDescent="0.25">
      <c r="A302" s="1">
        <v>93.2</v>
      </c>
      <c r="B302" s="1">
        <v>87.599999999999895</v>
      </c>
      <c r="C302" s="1">
        <f t="shared" si="16"/>
        <v>5.600000000000108</v>
      </c>
      <c r="D302" s="5">
        <f t="shared" si="17"/>
        <v>6.0085836909872403E-2</v>
      </c>
      <c r="G302" s="1">
        <v>457.39999999999901</v>
      </c>
      <c r="H302" s="1">
        <v>374</v>
      </c>
      <c r="I302" s="1">
        <f t="shared" si="18"/>
        <v>83.399999999999011</v>
      </c>
      <c r="J302" s="5">
        <f t="shared" si="19"/>
        <v>0.18233493659816177</v>
      </c>
    </row>
    <row r="303" spans="1:10" x14ac:dyDescent="0.25">
      <c r="A303" s="1">
        <v>40</v>
      </c>
      <c r="B303" s="1">
        <v>37.6</v>
      </c>
      <c r="C303" s="1">
        <f t="shared" si="16"/>
        <v>2.3999999999999986</v>
      </c>
      <c r="D303" s="5">
        <f t="shared" si="17"/>
        <v>5.9999999999999963E-2</v>
      </c>
      <c r="G303" s="1">
        <v>209.599999999999</v>
      </c>
      <c r="H303" s="1">
        <v>171.4</v>
      </c>
      <c r="I303" s="1">
        <f t="shared" si="18"/>
        <v>38.199999999998994</v>
      </c>
      <c r="J303" s="5">
        <f t="shared" si="19"/>
        <v>0.18225190839694264</v>
      </c>
    </row>
    <row r="304" spans="1:10" x14ac:dyDescent="0.25">
      <c r="A304" s="1">
        <v>71.2</v>
      </c>
      <c r="B304" s="1">
        <v>67</v>
      </c>
      <c r="C304" s="1">
        <f t="shared" si="16"/>
        <v>4.2000000000000028</v>
      </c>
      <c r="D304" s="5">
        <f t="shared" si="17"/>
        <v>5.898876404494386E-2</v>
      </c>
      <c r="G304" s="1">
        <v>362</v>
      </c>
      <c r="H304" s="1">
        <v>296.19999999999902</v>
      </c>
      <c r="I304" s="1">
        <f t="shared" si="18"/>
        <v>65.800000000000978</v>
      </c>
      <c r="J304" s="5">
        <f t="shared" si="19"/>
        <v>0.18176795580110766</v>
      </c>
    </row>
    <row r="305" spans="1:10" x14ac:dyDescent="0.25">
      <c r="A305" s="1">
        <v>102</v>
      </c>
      <c r="B305" s="1">
        <v>96</v>
      </c>
      <c r="C305" s="1">
        <f t="shared" si="16"/>
        <v>6</v>
      </c>
      <c r="D305" s="5">
        <f t="shared" si="17"/>
        <v>5.8823529411764705E-2</v>
      </c>
      <c r="G305" s="1">
        <v>194</v>
      </c>
      <c r="H305" s="1">
        <v>158.80000000000001</v>
      </c>
      <c r="I305" s="1">
        <f t="shared" si="18"/>
        <v>35.199999999999989</v>
      </c>
      <c r="J305" s="5">
        <f t="shared" si="19"/>
        <v>0.1814432989690721</v>
      </c>
    </row>
    <row r="306" spans="1:10" x14ac:dyDescent="0.25">
      <c r="A306" s="1">
        <v>105.799999999999</v>
      </c>
      <c r="B306" s="1">
        <v>99.599999999999895</v>
      </c>
      <c r="C306" s="1">
        <f t="shared" si="16"/>
        <v>6.1999999999991076</v>
      </c>
      <c r="D306" s="5">
        <f t="shared" si="17"/>
        <v>5.860113421549306E-2</v>
      </c>
      <c r="G306" s="1">
        <v>147.80000000000001</v>
      </c>
      <c r="H306" s="1">
        <v>121</v>
      </c>
      <c r="I306" s="1">
        <f t="shared" si="18"/>
        <v>26.800000000000011</v>
      </c>
      <c r="J306" s="5">
        <f t="shared" si="19"/>
        <v>0.18132611637347773</v>
      </c>
    </row>
    <row r="307" spans="1:10" x14ac:dyDescent="0.25">
      <c r="A307" s="1">
        <v>102.4</v>
      </c>
      <c r="B307" s="1">
        <v>96.4</v>
      </c>
      <c r="C307" s="1">
        <f t="shared" si="16"/>
        <v>6</v>
      </c>
      <c r="D307" s="5">
        <f t="shared" si="17"/>
        <v>5.859375E-2</v>
      </c>
      <c r="G307" s="1">
        <v>228.4</v>
      </c>
      <c r="H307" s="1">
        <v>187.19999999999899</v>
      </c>
      <c r="I307" s="1">
        <f t="shared" si="18"/>
        <v>41.200000000001012</v>
      </c>
      <c r="J307" s="5">
        <f t="shared" si="19"/>
        <v>0.18038528896672948</v>
      </c>
    </row>
    <row r="308" spans="1:10" x14ac:dyDescent="0.25">
      <c r="A308" s="1">
        <v>61.6</v>
      </c>
      <c r="B308" s="1">
        <v>58</v>
      </c>
      <c r="C308" s="1">
        <f t="shared" si="16"/>
        <v>3.6000000000000014</v>
      </c>
      <c r="D308" s="5">
        <f t="shared" si="17"/>
        <v>5.8441558441558461E-2</v>
      </c>
      <c r="G308" s="1">
        <v>148.19999999999899</v>
      </c>
      <c r="H308" s="1">
        <v>121.599999999999</v>
      </c>
      <c r="I308" s="1">
        <f t="shared" si="18"/>
        <v>26.599999999999994</v>
      </c>
      <c r="J308" s="5">
        <f t="shared" si="19"/>
        <v>0.17948717948718065</v>
      </c>
    </row>
    <row r="309" spans="1:10" x14ac:dyDescent="0.25">
      <c r="A309" s="1">
        <v>62.2</v>
      </c>
      <c r="B309" s="1">
        <v>58.6</v>
      </c>
      <c r="C309" s="1">
        <f t="shared" si="16"/>
        <v>3.6000000000000014</v>
      </c>
      <c r="D309" s="5">
        <f t="shared" si="17"/>
        <v>5.787781350482317E-2</v>
      </c>
      <c r="G309" s="1">
        <v>73.599999999999895</v>
      </c>
      <c r="H309" s="1">
        <v>60.399999999999899</v>
      </c>
      <c r="I309" s="1">
        <f t="shared" si="18"/>
        <v>13.199999999999996</v>
      </c>
      <c r="J309" s="5">
        <f t="shared" si="19"/>
        <v>0.17934782608695671</v>
      </c>
    </row>
    <row r="310" spans="1:10" x14ac:dyDescent="0.25">
      <c r="A310" s="1">
        <v>65.799999999999898</v>
      </c>
      <c r="B310" s="1">
        <v>62</v>
      </c>
      <c r="C310" s="1">
        <f t="shared" si="16"/>
        <v>3.7999999999998977</v>
      </c>
      <c r="D310" s="5">
        <f t="shared" si="17"/>
        <v>5.775075987841799E-2</v>
      </c>
      <c r="G310" s="1">
        <v>307.39999999999901</v>
      </c>
      <c r="H310" s="1">
        <v>252.4</v>
      </c>
      <c r="I310" s="1">
        <f t="shared" si="18"/>
        <v>54.999999999999005</v>
      </c>
      <c r="J310" s="5">
        <f t="shared" si="19"/>
        <v>0.17891997397527384</v>
      </c>
    </row>
    <row r="311" spans="1:10" x14ac:dyDescent="0.25">
      <c r="A311" s="1">
        <v>62.799999999999898</v>
      </c>
      <c r="B311" s="1">
        <v>59.2</v>
      </c>
      <c r="C311" s="1">
        <f t="shared" si="16"/>
        <v>3.5999999999998948</v>
      </c>
      <c r="D311" s="5">
        <f t="shared" si="17"/>
        <v>5.7324840764329629E-2</v>
      </c>
      <c r="G311" s="1">
        <v>544.20000000000005</v>
      </c>
      <c r="H311" s="1">
        <v>447</v>
      </c>
      <c r="I311" s="1">
        <f t="shared" si="18"/>
        <v>97.200000000000045</v>
      </c>
      <c r="J311" s="5">
        <f t="shared" si="19"/>
        <v>0.17861080485115774</v>
      </c>
    </row>
    <row r="312" spans="1:10" x14ac:dyDescent="0.25">
      <c r="A312" s="1">
        <v>206</v>
      </c>
      <c r="B312" s="1">
        <v>194.19999999999899</v>
      </c>
      <c r="C312" s="1">
        <f t="shared" si="16"/>
        <v>11.800000000001006</v>
      </c>
      <c r="D312" s="5">
        <f t="shared" si="17"/>
        <v>5.7281553398063137E-2</v>
      </c>
      <c r="G312" s="1">
        <v>180.599999999999</v>
      </c>
      <c r="H312" s="1">
        <v>148.4</v>
      </c>
      <c r="I312" s="1">
        <f t="shared" si="18"/>
        <v>32.199999999998994</v>
      </c>
      <c r="J312" s="5">
        <f t="shared" si="19"/>
        <v>0.17829457364340626</v>
      </c>
    </row>
    <row r="313" spans="1:10" x14ac:dyDescent="0.25">
      <c r="A313" s="1">
        <v>135</v>
      </c>
      <c r="B313" s="1">
        <v>127.4</v>
      </c>
      <c r="C313" s="1">
        <f t="shared" si="16"/>
        <v>7.5999999999999943</v>
      </c>
      <c r="D313" s="5">
        <f t="shared" si="17"/>
        <v>5.6296296296296254E-2</v>
      </c>
      <c r="G313" s="1">
        <v>381.6</v>
      </c>
      <c r="H313" s="1">
        <v>313.60000000000002</v>
      </c>
      <c r="I313" s="1">
        <f t="shared" si="18"/>
        <v>68</v>
      </c>
      <c r="J313" s="5">
        <f t="shared" si="19"/>
        <v>0.17819706498951782</v>
      </c>
    </row>
    <row r="314" spans="1:10" x14ac:dyDescent="0.25">
      <c r="A314" s="1">
        <v>161.599999999999</v>
      </c>
      <c r="B314" s="1">
        <v>152.599999999999</v>
      </c>
      <c r="C314" s="1">
        <f t="shared" si="16"/>
        <v>9</v>
      </c>
      <c r="D314" s="5">
        <f t="shared" si="17"/>
        <v>5.5693069306931041E-2</v>
      </c>
      <c r="G314" s="1">
        <v>371.8</v>
      </c>
      <c r="H314" s="1">
        <v>305.60000000000002</v>
      </c>
      <c r="I314" s="1">
        <f t="shared" si="18"/>
        <v>66.199999999999989</v>
      </c>
      <c r="J314" s="5">
        <f t="shared" si="19"/>
        <v>0.17805271651425494</v>
      </c>
    </row>
    <row r="315" spans="1:10" x14ac:dyDescent="0.25">
      <c r="A315" s="1">
        <v>108.599999999999</v>
      </c>
      <c r="B315" s="1">
        <v>102.599999999999</v>
      </c>
      <c r="C315" s="1">
        <f t="shared" si="16"/>
        <v>6</v>
      </c>
      <c r="D315" s="5">
        <f t="shared" si="17"/>
        <v>5.5248618784530898E-2</v>
      </c>
      <c r="G315" s="1">
        <v>141.599999999999</v>
      </c>
      <c r="H315" s="1">
        <v>116.4</v>
      </c>
      <c r="I315" s="1">
        <f t="shared" si="18"/>
        <v>25.199999999998994</v>
      </c>
      <c r="J315" s="5">
        <f t="shared" si="19"/>
        <v>0.1779661016949094</v>
      </c>
    </row>
    <row r="316" spans="1:10" x14ac:dyDescent="0.25">
      <c r="A316" s="1">
        <v>80.599999999999895</v>
      </c>
      <c r="B316" s="1">
        <v>76.2</v>
      </c>
      <c r="C316" s="1">
        <f t="shared" si="16"/>
        <v>4.399999999999892</v>
      </c>
      <c r="D316" s="5">
        <f t="shared" si="17"/>
        <v>5.459057071960171E-2</v>
      </c>
      <c r="G316" s="1">
        <v>141.599999999999</v>
      </c>
      <c r="H316" s="1">
        <v>116.4</v>
      </c>
      <c r="I316" s="1">
        <f t="shared" si="18"/>
        <v>25.199999999998994</v>
      </c>
      <c r="J316" s="5">
        <f t="shared" si="19"/>
        <v>0.1779661016949094</v>
      </c>
    </row>
    <row r="317" spans="1:10" x14ac:dyDescent="0.25">
      <c r="A317" s="1">
        <v>110.2</v>
      </c>
      <c r="B317" s="1">
        <v>104.2</v>
      </c>
      <c r="C317" s="1">
        <f t="shared" si="16"/>
        <v>6</v>
      </c>
      <c r="D317" s="5">
        <f t="shared" si="17"/>
        <v>5.4446460980036297E-2</v>
      </c>
      <c r="G317" s="1">
        <v>121.4</v>
      </c>
      <c r="H317" s="1">
        <v>99.799999999999898</v>
      </c>
      <c r="I317" s="1">
        <f t="shared" si="18"/>
        <v>21.600000000000108</v>
      </c>
      <c r="J317" s="5">
        <f t="shared" si="19"/>
        <v>0.17792421746293333</v>
      </c>
    </row>
    <row r="318" spans="1:10" x14ac:dyDescent="0.25">
      <c r="A318" s="1">
        <v>55.2</v>
      </c>
      <c r="B318" s="1">
        <v>52.2</v>
      </c>
      <c r="C318" s="1">
        <f t="shared" si="16"/>
        <v>3</v>
      </c>
      <c r="D318" s="5">
        <f t="shared" si="17"/>
        <v>5.434782608695652E-2</v>
      </c>
      <c r="G318" s="1">
        <v>502</v>
      </c>
      <c r="H318" s="1">
        <v>412.8</v>
      </c>
      <c r="I318" s="1">
        <f t="shared" si="18"/>
        <v>89.199999999999989</v>
      </c>
      <c r="J318" s="5">
        <f t="shared" si="19"/>
        <v>0.17768924302788841</v>
      </c>
    </row>
    <row r="319" spans="1:10" x14ac:dyDescent="0.25">
      <c r="A319" s="1">
        <v>44.6</v>
      </c>
      <c r="B319" s="1">
        <v>42.2</v>
      </c>
      <c r="C319" s="1">
        <f t="shared" si="16"/>
        <v>2.3999999999999986</v>
      </c>
      <c r="D319" s="5">
        <f t="shared" si="17"/>
        <v>5.381165919282508E-2</v>
      </c>
      <c r="G319" s="1">
        <v>181.4</v>
      </c>
      <c r="H319" s="1">
        <v>149.4</v>
      </c>
      <c r="I319" s="1">
        <f t="shared" si="18"/>
        <v>32</v>
      </c>
      <c r="J319" s="5">
        <f t="shared" si="19"/>
        <v>0.17640573318632854</v>
      </c>
    </row>
    <row r="320" spans="1:10" x14ac:dyDescent="0.25">
      <c r="A320" s="1">
        <v>41</v>
      </c>
      <c r="B320" s="1">
        <v>38.799999999999898</v>
      </c>
      <c r="C320" s="1">
        <f t="shared" si="16"/>
        <v>2.2000000000001023</v>
      </c>
      <c r="D320" s="5">
        <f t="shared" si="17"/>
        <v>5.3658536585368351E-2</v>
      </c>
      <c r="G320" s="1">
        <v>132.80000000000001</v>
      </c>
      <c r="H320" s="1">
        <v>109.4</v>
      </c>
      <c r="I320" s="1">
        <f t="shared" si="18"/>
        <v>23.400000000000006</v>
      </c>
      <c r="J320" s="5">
        <f t="shared" si="19"/>
        <v>0.17620481927710846</v>
      </c>
    </row>
    <row r="321" spans="1:10" x14ac:dyDescent="0.25">
      <c r="A321" s="1">
        <v>53</v>
      </c>
      <c r="B321" s="1">
        <v>50.2</v>
      </c>
      <c r="C321" s="1">
        <f t="shared" si="16"/>
        <v>2.7999999999999972</v>
      </c>
      <c r="D321" s="5">
        <f t="shared" si="17"/>
        <v>5.283018867924523E-2</v>
      </c>
      <c r="G321" s="1">
        <v>271.39999999999901</v>
      </c>
      <c r="H321" s="1">
        <v>224</v>
      </c>
      <c r="I321" s="1">
        <f t="shared" si="18"/>
        <v>47.399999999999011</v>
      </c>
      <c r="J321" s="5">
        <f t="shared" si="19"/>
        <v>0.17464996315401321</v>
      </c>
    </row>
    <row r="322" spans="1:10" x14ac:dyDescent="0.25">
      <c r="A322" s="1">
        <v>109.799999999999</v>
      </c>
      <c r="B322" s="1">
        <v>104</v>
      </c>
      <c r="C322" s="1">
        <f t="shared" si="16"/>
        <v>5.7999999999990024</v>
      </c>
      <c r="D322" s="5">
        <f t="shared" si="17"/>
        <v>5.2823315118388482E-2</v>
      </c>
      <c r="G322" s="1">
        <v>335.6</v>
      </c>
      <c r="H322" s="1">
        <v>277</v>
      </c>
      <c r="I322" s="1">
        <f t="shared" si="18"/>
        <v>58.600000000000023</v>
      </c>
      <c r="J322" s="5">
        <f t="shared" si="19"/>
        <v>0.1746126340882003</v>
      </c>
    </row>
    <row r="323" spans="1:10" x14ac:dyDescent="0.25">
      <c r="A323" s="1">
        <v>68.799999999999898</v>
      </c>
      <c r="B323" s="1">
        <v>65.2</v>
      </c>
      <c r="C323" s="1">
        <f t="shared" ref="C323:C386" si="20">A323-B323</f>
        <v>3.5999999999998948</v>
      </c>
      <c r="D323" s="5">
        <f t="shared" ref="D323:D386" si="21">C323/A323</f>
        <v>5.232558139534739E-2</v>
      </c>
      <c r="G323" s="1">
        <v>218.19999999999899</v>
      </c>
      <c r="H323" s="1">
        <v>180.19999999999899</v>
      </c>
      <c r="I323" s="1">
        <f t="shared" ref="I323:I386" si="22">G323-H323</f>
        <v>38</v>
      </c>
      <c r="J323" s="5">
        <f t="shared" ref="J323:J386" si="23">I323/G323</f>
        <v>0.17415215398716855</v>
      </c>
    </row>
    <row r="324" spans="1:10" x14ac:dyDescent="0.25">
      <c r="A324" s="1">
        <v>65.599999999999895</v>
      </c>
      <c r="B324" s="1">
        <v>62.2</v>
      </c>
      <c r="C324" s="1">
        <f t="shared" si="20"/>
        <v>3.399999999999892</v>
      </c>
      <c r="D324" s="5">
        <f t="shared" si="21"/>
        <v>5.1829268292681363E-2</v>
      </c>
      <c r="G324" s="1">
        <v>181.19999999999899</v>
      </c>
      <c r="H324" s="1">
        <v>149.80000000000001</v>
      </c>
      <c r="I324" s="1">
        <f t="shared" si="22"/>
        <v>31.399999999998983</v>
      </c>
      <c r="J324" s="5">
        <f t="shared" si="23"/>
        <v>0.17328918322295339</v>
      </c>
    </row>
    <row r="325" spans="1:10" x14ac:dyDescent="0.25">
      <c r="A325" s="1">
        <v>54.399999999999899</v>
      </c>
      <c r="B325" s="1">
        <v>51.6</v>
      </c>
      <c r="C325" s="1">
        <f t="shared" si="20"/>
        <v>2.7999999999998977</v>
      </c>
      <c r="D325" s="5">
        <f t="shared" si="21"/>
        <v>5.1470588235292332E-2</v>
      </c>
      <c r="G325" s="1">
        <v>146.80000000000001</v>
      </c>
      <c r="H325" s="1">
        <v>121.4</v>
      </c>
      <c r="I325" s="1">
        <f t="shared" si="22"/>
        <v>25.400000000000006</v>
      </c>
      <c r="J325" s="5">
        <f t="shared" si="23"/>
        <v>0.17302452316076297</v>
      </c>
    </row>
    <row r="326" spans="1:10" x14ac:dyDescent="0.25">
      <c r="A326" s="1">
        <v>120.799999999999</v>
      </c>
      <c r="B326" s="1">
        <v>114.599999999999</v>
      </c>
      <c r="C326" s="1">
        <f t="shared" si="20"/>
        <v>6.2000000000000028</v>
      </c>
      <c r="D326" s="5">
        <f t="shared" si="21"/>
        <v>5.1324503311258728E-2</v>
      </c>
      <c r="G326" s="1">
        <v>268.19999999999902</v>
      </c>
      <c r="H326" s="1">
        <v>221.8</v>
      </c>
      <c r="I326" s="1">
        <f t="shared" si="22"/>
        <v>46.399999999999011</v>
      </c>
      <c r="J326" s="5">
        <f t="shared" si="23"/>
        <v>0.1730052199850827</v>
      </c>
    </row>
    <row r="327" spans="1:10" x14ac:dyDescent="0.25">
      <c r="A327" s="1">
        <v>74.400000000000006</v>
      </c>
      <c r="B327" s="1">
        <v>70.599999999999895</v>
      </c>
      <c r="C327" s="1">
        <f t="shared" si="20"/>
        <v>3.8000000000001108</v>
      </c>
      <c r="D327" s="5">
        <f t="shared" si="21"/>
        <v>5.1075268817205789E-2</v>
      </c>
      <c r="G327" s="1">
        <v>229.4</v>
      </c>
      <c r="H327" s="1">
        <v>189.8</v>
      </c>
      <c r="I327" s="1">
        <f t="shared" si="22"/>
        <v>39.599999999999994</v>
      </c>
      <c r="J327" s="5">
        <f t="shared" si="23"/>
        <v>0.17262423714036615</v>
      </c>
    </row>
    <row r="328" spans="1:10" x14ac:dyDescent="0.25">
      <c r="A328" s="1">
        <v>105.799999999999</v>
      </c>
      <c r="B328" s="1">
        <v>100.4</v>
      </c>
      <c r="C328" s="1">
        <f t="shared" si="20"/>
        <v>5.3999999999989967</v>
      </c>
      <c r="D328" s="5">
        <f t="shared" si="21"/>
        <v>5.1039697542524083E-2</v>
      </c>
      <c r="G328" s="1">
        <v>356</v>
      </c>
      <c r="H328" s="1">
        <v>294.8</v>
      </c>
      <c r="I328" s="1">
        <f t="shared" si="22"/>
        <v>61.199999999999989</v>
      </c>
      <c r="J328" s="5">
        <f t="shared" si="23"/>
        <v>0.17191011235955053</v>
      </c>
    </row>
    <row r="329" spans="1:10" x14ac:dyDescent="0.25">
      <c r="A329" s="1">
        <v>68.2</v>
      </c>
      <c r="B329" s="1">
        <v>64.799999999999898</v>
      </c>
      <c r="C329" s="1">
        <f t="shared" si="20"/>
        <v>3.4000000000001052</v>
      </c>
      <c r="D329" s="5">
        <f t="shared" si="21"/>
        <v>4.9853372434019133E-2</v>
      </c>
      <c r="G329" s="1">
        <v>263.39999999999901</v>
      </c>
      <c r="H329" s="1">
        <v>218.19999999999899</v>
      </c>
      <c r="I329" s="1">
        <f t="shared" si="22"/>
        <v>45.200000000000017</v>
      </c>
      <c r="J329" s="5">
        <f t="shared" si="23"/>
        <v>0.17160212604404018</v>
      </c>
    </row>
    <row r="330" spans="1:10" x14ac:dyDescent="0.25">
      <c r="A330" s="1">
        <v>68.2</v>
      </c>
      <c r="B330" s="1">
        <v>64.799999999999898</v>
      </c>
      <c r="C330" s="1">
        <f t="shared" si="20"/>
        <v>3.4000000000001052</v>
      </c>
      <c r="D330" s="5">
        <f t="shared" si="21"/>
        <v>4.9853372434019133E-2</v>
      </c>
      <c r="G330" s="1">
        <v>281.60000000000002</v>
      </c>
      <c r="H330" s="1">
        <v>233.4</v>
      </c>
      <c r="I330" s="1">
        <f t="shared" si="22"/>
        <v>48.200000000000017</v>
      </c>
      <c r="J330" s="5">
        <f t="shared" si="23"/>
        <v>0.17116477272727276</v>
      </c>
    </row>
    <row r="331" spans="1:10" x14ac:dyDescent="0.25">
      <c r="A331" s="1">
        <v>60.799999999999898</v>
      </c>
      <c r="B331" s="1">
        <v>57.799999999999898</v>
      </c>
      <c r="C331" s="1">
        <f t="shared" si="20"/>
        <v>3</v>
      </c>
      <c r="D331" s="5">
        <f t="shared" si="21"/>
        <v>4.9342105263157979E-2</v>
      </c>
      <c r="G331" s="1">
        <v>164.8</v>
      </c>
      <c r="H331" s="1">
        <v>136.599999999999</v>
      </c>
      <c r="I331" s="1">
        <f t="shared" si="22"/>
        <v>28.200000000001012</v>
      </c>
      <c r="J331" s="5">
        <f t="shared" si="23"/>
        <v>0.17111650485437507</v>
      </c>
    </row>
    <row r="332" spans="1:10" x14ac:dyDescent="0.25">
      <c r="A332" s="1">
        <v>44.6</v>
      </c>
      <c r="B332" s="1">
        <v>42.399999999999899</v>
      </c>
      <c r="C332" s="1">
        <f t="shared" si="20"/>
        <v>2.2000000000001023</v>
      </c>
      <c r="D332" s="5">
        <f t="shared" si="21"/>
        <v>4.932735426009198E-2</v>
      </c>
      <c r="G332" s="1">
        <v>496</v>
      </c>
      <c r="H332" s="1">
        <v>411.19999999999902</v>
      </c>
      <c r="I332" s="1">
        <f t="shared" si="22"/>
        <v>84.800000000000978</v>
      </c>
      <c r="J332" s="5">
        <f t="shared" si="23"/>
        <v>0.17096774193548583</v>
      </c>
    </row>
    <row r="333" spans="1:10" x14ac:dyDescent="0.25">
      <c r="A333" s="1">
        <v>44.6</v>
      </c>
      <c r="B333" s="1">
        <v>42.399999999999899</v>
      </c>
      <c r="C333" s="1">
        <f t="shared" si="20"/>
        <v>2.2000000000001023</v>
      </c>
      <c r="D333" s="5">
        <f t="shared" si="21"/>
        <v>4.932735426009198E-2</v>
      </c>
      <c r="G333" s="1">
        <v>125.2</v>
      </c>
      <c r="H333" s="1">
        <v>103.799999999999</v>
      </c>
      <c r="I333" s="1">
        <f t="shared" si="22"/>
        <v>21.400000000001</v>
      </c>
      <c r="J333" s="5">
        <f t="shared" si="23"/>
        <v>0.17092651757189298</v>
      </c>
    </row>
    <row r="334" spans="1:10" x14ac:dyDescent="0.25">
      <c r="A334" s="1">
        <v>44.6</v>
      </c>
      <c r="B334" s="1">
        <v>42.399999999999899</v>
      </c>
      <c r="C334" s="1">
        <f t="shared" si="20"/>
        <v>2.2000000000001023</v>
      </c>
      <c r="D334" s="5">
        <f t="shared" si="21"/>
        <v>4.932735426009198E-2</v>
      </c>
      <c r="G334" s="1">
        <v>299.60000000000002</v>
      </c>
      <c r="H334" s="1">
        <v>248.4</v>
      </c>
      <c r="I334" s="1">
        <f t="shared" si="22"/>
        <v>51.200000000000017</v>
      </c>
      <c r="J334" s="5">
        <f t="shared" si="23"/>
        <v>0.170894526034713</v>
      </c>
    </row>
    <row r="335" spans="1:10" x14ac:dyDescent="0.25">
      <c r="A335" s="1">
        <v>81.2</v>
      </c>
      <c r="B335" s="1">
        <v>77.2</v>
      </c>
      <c r="C335" s="1">
        <f t="shared" si="20"/>
        <v>4</v>
      </c>
      <c r="D335" s="5">
        <f t="shared" si="21"/>
        <v>4.926108374384236E-2</v>
      </c>
      <c r="G335" s="1">
        <v>65.799999999999898</v>
      </c>
      <c r="H335" s="1">
        <v>54.6</v>
      </c>
      <c r="I335" s="1">
        <f t="shared" si="22"/>
        <v>11.199999999999896</v>
      </c>
      <c r="J335" s="5">
        <f t="shared" si="23"/>
        <v>0.1702127659574455</v>
      </c>
    </row>
    <row r="336" spans="1:10" x14ac:dyDescent="0.25">
      <c r="A336" s="1">
        <v>40.799999999999898</v>
      </c>
      <c r="B336" s="1">
        <v>38.799999999999898</v>
      </c>
      <c r="C336" s="1">
        <f t="shared" si="20"/>
        <v>2</v>
      </c>
      <c r="D336" s="5">
        <f t="shared" si="21"/>
        <v>4.9019607843137379E-2</v>
      </c>
      <c r="G336" s="1">
        <v>371.6</v>
      </c>
      <c r="H336" s="1">
        <v>308.60000000000002</v>
      </c>
      <c r="I336" s="1">
        <f t="shared" si="22"/>
        <v>63</v>
      </c>
      <c r="J336" s="5">
        <f t="shared" si="23"/>
        <v>0.16953713670613563</v>
      </c>
    </row>
    <row r="337" spans="1:10" x14ac:dyDescent="0.25">
      <c r="A337" s="1">
        <v>159.19999999999899</v>
      </c>
      <c r="B337" s="1">
        <v>151.4</v>
      </c>
      <c r="C337" s="1">
        <f t="shared" si="20"/>
        <v>7.7999999999989882</v>
      </c>
      <c r="D337" s="5">
        <f t="shared" si="21"/>
        <v>4.8994974874365813E-2</v>
      </c>
      <c r="G337" s="1">
        <v>321.60000000000002</v>
      </c>
      <c r="H337" s="1">
        <v>267.19999999999902</v>
      </c>
      <c r="I337" s="1">
        <f t="shared" si="22"/>
        <v>54.400000000001</v>
      </c>
      <c r="J337" s="5">
        <f t="shared" si="23"/>
        <v>0.16915422885572448</v>
      </c>
    </row>
    <row r="338" spans="1:10" x14ac:dyDescent="0.25">
      <c r="A338" s="1">
        <v>144.19999999999899</v>
      </c>
      <c r="B338" s="1">
        <v>137.19999999999899</v>
      </c>
      <c r="C338" s="1">
        <f t="shared" si="20"/>
        <v>7</v>
      </c>
      <c r="D338" s="5">
        <f t="shared" si="21"/>
        <v>4.8543689320388689E-2</v>
      </c>
      <c r="G338" s="1">
        <v>132.599999999999</v>
      </c>
      <c r="H338" s="1">
        <v>110.2</v>
      </c>
      <c r="I338" s="1">
        <f t="shared" si="22"/>
        <v>22.399999999998997</v>
      </c>
      <c r="J338" s="5">
        <f t="shared" si="23"/>
        <v>0.1689291101055744</v>
      </c>
    </row>
    <row r="339" spans="1:10" x14ac:dyDescent="0.25">
      <c r="A339" s="1">
        <v>58</v>
      </c>
      <c r="B339" s="1">
        <v>55.2</v>
      </c>
      <c r="C339" s="1">
        <f t="shared" si="20"/>
        <v>2.7999999999999972</v>
      </c>
      <c r="D339" s="5">
        <f t="shared" si="21"/>
        <v>4.8275862068965468E-2</v>
      </c>
      <c r="G339" s="1">
        <v>134.80000000000001</v>
      </c>
      <c r="H339" s="1">
        <v>112.2</v>
      </c>
      <c r="I339" s="1">
        <f t="shared" si="22"/>
        <v>22.600000000000009</v>
      </c>
      <c r="J339" s="5">
        <f t="shared" si="23"/>
        <v>0.16765578635014841</v>
      </c>
    </row>
    <row r="340" spans="1:10" x14ac:dyDescent="0.25">
      <c r="A340" s="1">
        <v>66.400000000000006</v>
      </c>
      <c r="B340" s="1">
        <v>63.2</v>
      </c>
      <c r="C340" s="1">
        <f t="shared" si="20"/>
        <v>3.2000000000000028</v>
      </c>
      <c r="D340" s="5">
        <f t="shared" si="21"/>
        <v>4.8192771084337387E-2</v>
      </c>
      <c r="G340" s="1">
        <v>160</v>
      </c>
      <c r="H340" s="1">
        <v>133.19999999999899</v>
      </c>
      <c r="I340" s="1">
        <f t="shared" si="22"/>
        <v>26.800000000001006</v>
      </c>
      <c r="J340" s="5">
        <f t="shared" si="23"/>
        <v>0.16750000000000628</v>
      </c>
    </row>
    <row r="341" spans="1:10" x14ac:dyDescent="0.25">
      <c r="A341" s="1">
        <v>91.4</v>
      </c>
      <c r="B341" s="1">
        <v>87</v>
      </c>
      <c r="C341" s="1">
        <f t="shared" si="20"/>
        <v>4.4000000000000057</v>
      </c>
      <c r="D341" s="5">
        <f t="shared" si="21"/>
        <v>4.8140043763676206E-2</v>
      </c>
      <c r="G341" s="1">
        <v>565.20000000000005</v>
      </c>
      <c r="H341" s="1">
        <v>470.6</v>
      </c>
      <c r="I341" s="1">
        <f t="shared" si="22"/>
        <v>94.600000000000023</v>
      </c>
      <c r="J341" s="5">
        <f t="shared" si="23"/>
        <v>0.16737438075017697</v>
      </c>
    </row>
    <row r="342" spans="1:10" x14ac:dyDescent="0.25">
      <c r="A342" s="1">
        <v>58.2</v>
      </c>
      <c r="B342" s="1">
        <v>55.399999999999899</v>
      </c>
      <c r="C342" s="1">
        <f t="shared" si="20"/>
        <v>2.8000000000001037</v>
      </c>
      <c r="D342" s="5">
        <f t="shared" si="21"/>
        <v>4.8109965635740611E-2</v>
      </c>
      <c r="G342" s="1">
        <v>386.19999999999902</v>
      </c>
      <c r="H342" s="1">
        <v>321.60000000000002</v>
      </c>
      <c r="I342" s="1">
        <f t="shared" si="22"/>
        <v>64.599999999999</v>
      </c>
      <c r="J342" s="5">
        <f t="shared" si="23"/>
        <v>0.1672708441222143</v>
      </c>
    </row>
    <row r="343" spans="1:10" x14ac:dyDescent="0.25">
      <c r="A343" s="1">
        <v>58.2</v>
      </c>
      <c r="B343" s="1">
        <v>55.399999999999899</v>
      </c>
      <c r="C343" s="1">
        <f t="shared" si="20"/>
        <v>2.8000000000001037</v>
      </c>
      <c r="D343" s="5">
        <f t="shared" si="21"/>
        <v>4.8109965635740611E-2</v>
      </c>
      <c r="G343" s="1">
        <v>169.4</v>
      </c>
      <c r="H343" s="1">
        <v>141.19999999999899</v>
      </c>
      <c r="I343" s="1">
        <f t="shared" si="22"/>
        <v>28.200000000001012</v>
      </c>
      <c r="J343" s="5">
        <f t="shared" si="23"/>
        <v>0.166469893742627</v>
      </c>
    </row>
    <row r="344" spans="1:10" x14ac:dyDescent="0.25">
      <c r="A344" s="1">
        <v>171</v>
      </c>
      <c r="B344" s="1">
        <v>162.80000000000001</v>
      </c>
      <c r="C344" s="1">
        <f t="shared" si="20"/>
        <v>8.1999999999999886</v>
      </c>
      <c r="D344" s="5">
        <f t="shared" si="21"/>
        <v>4.7953216374268942E-2</v>
      </c>
      <c r="G344" s="1">
        <v>226.19999999999899</v>
      </c>
      <c r="H344" s="1">
        <v>188.599999999999</v>
      </c>
      <c r="I344" s="1">
        <f t="shared" si="22"/>
        <v>37.599999999999994</v>
      </c>
      <c r="J344" s="5">
        <f t="shared" si="23"/>
        <v>0.16622458001768417</v>
      </c>
    </row>
    <row r="345" spans="1:10" x14ac:dyDescent="0.25">
      <c r="A345" s="1">
        <v>84</v>
      </c>
      <c r="B345" s="1">
        <v>80</v>
      </c>
      <c r="C345" s="1">
        <f t="shared" si="20"/>
        <v>4</v>
      </c>
      <c r="D345" s="5">
        <f t="shared" si="21"/>
        <v>4.7619047619047616E-2</v>
      </c>
      <c r="G345" s="1">
        <v>270</v>
      </c>
      <c r="H345" s="1">
        <v>225.19999999999899</v>
      </c>
      <c r="I345" s="1">
        <f t="shared" si="22"/>
        <v>44.800000000001006</v>
      </c>
      <c r="J345" s="5">
        <f t="shared" si="23"/>
        <v>0.16592592592592964</v>
      </c>
    </row>
    <row r="346" spans="1:10" x14ac:dyDescent="0.25">
      <c r="A346" s="1">
        <v>55.2</v>
      </c>
      <c r="B346" s="1">
        <v>52.6</v>
      </c>
      <c r="C346" s="1">
        <f t="shared" si="20"/>
        <v>2.6000000000000014</v>
      </c>
      <c r="D346" s="5">
        <f t="shared" si="21"/>
        <v>4.7101449275362341E-2</v>
      </c>
      <c r="G346" s="1">
        <v>82</v>
      </c>
      <c r="H346" s="1">
        <v>68.400000000000006</v>
      </c>
      <c r="I346" s="1">
        <f t="shared" si="22"/>
        <v>13.599999999999994</v>
      </c>
      <c r="J346" s="5">
        <f t="shared" si="23"/>
        <v>0.16585365853658529</v>
      </c>
    </row>
    <row r="347" spans="1:10" x14ac:dyDescent="0.25">
      <c r="A347" s="1">
        <v>76.599999999999895</v>
      </c>
      <c r="B347" s="1">
        <v>73</v>
      </c>
      <c r="C347" s="1">
        <f t="shared" si="20"/>
        <v>3.5999999999998948</v>
      </c>
      <c r="D347" s="5">
        <f t="shared" si="21"/>
        <v>4.6997389033941253E-2</v>
      </c>
      <c r="G347" s="1">
        <v>157.4</v>
      </c>
      <c r="H347" s="1">
        <v>131.4</v>
      </c>
      <c r="I347" s="1">
        <f t="shared" si="22"/>
        <v>26</v>
      </c>
      <c r="J347" s="5">
        <f t="shared" si="23"/>
        <v>0.16518424396442186</v>
      </c>
    </row>
    <row r="348" spans="1:10" x14ac:dyDescent="0.25">
      <c r="A348" s="1">
        <v>102.2</v>
      </c>
      <c r="B348" s="1">
        <v>97.4</v>
      </c>
      <c r="C348" s="1">
        <f t="shared" si="20"/>
        <v>4.7999999999999972</v>
      </c>
      <c r="D348" s="5">
        <f t="shared" si="21"/>
        <v>4.6966731898238717E-2</v>
      </c>
      <c r="G348" s="1">
        <v>288</v>
      </c>
      <c r="H348" s="1">
        <v>240.599999999999</v>
      </c>
      <c r="I348" s="1">
        <f t="shared" si="22"/>
        <v>47.400000000001</v>
      </c>
      <c r="J348" s="5">
        <f t="shared" si="23"/>
        <v>0.1645833333333368</v>
      </c>
    </row>
    <row r="349" spans="1:10" x14ac:dyDescent="0.25">
      <c r="A349" s="1">
        <v>77</v>
      </c>
      <c r="B349" s="1">
        <v>73.400000000000006</v>
      </c>
      <c r="C349" s="1">
        <f t="shared" si="20"/>
        <v>3.5999999999999943</v>
      </c>
      <c r="D349" s="5">
        <f t="shared" si="21"/>
        <v>4.6753246753246679E-2</v>
      </c>
      <c r="G349" s="1">
        <v>215.19999999999899</v>
      </c>
      <c r="H349" s="1">
        <v>179.8</v>
      </c>
      <c r="I349" s="1">
        <f t="shared" si="22"/>
        <v>35.399999999998983</v>
      </c>
      <c r="J349" s="5">
        <f t="shared" si="23"/>
        <v>0.16449814126393655</v>
      </c>
    </row>
    <row r="350" spans="1:10" x14ac:dyDescent="0.25">
      <c r="A350" s="1">
        <v>65.400000000000006</v>
      </c>
      <c r="B350" s="1">
        <v>62.399999999999899</v>
      </c>
      <c r="C350" s="1">
        <f t="shared" si="20"/>
        <v>3.0000000000001066</v>
      </c>
      <c r="D350" s="5">
        <f t="shared" si="21"/>
        <v>4.5871559633029149E-2</v>
      </c>
      <c r="G350" s="1">
        <v>270</v>
      </c>
      <c r="H350" s="1">
        <v>225.599999999999</v>
      </c>
      <c r="I350" s="1">
        <f t="shared" si="22"/>
        <v>44.400000000001</v>
      </c>
      <c r="J350" s="5">
        <f t="shared" si="23"/>
        <v>0.16444444444444814</v>
      </c>
    </row>
    <row r="351" spans="1:10" x14ac:dyDescent="0.25">
      <c r="A351" s="1">
        <v>118</v>
      </c>
      <c r="B351" s="1">
        <v>112.599999999999</v>
      </c>
      <c r="C351" s="1">
        <f t="shared" si="20"/>
        <v>5.4000000000010004</v>
      </c>
      <c r="D351" s="5">
        <f t="shared" si="21"/>
        <v>4.5762711864415259E-2</v>
      </c>
      <c r="G351" s="1">
        <v>250.599999999999</v>
      </c>
      <c r="H351" s="1">
        <v>209.4</v>
      </c>
      <c r="I351" s="1">
        <f t="shared" si="22"/>
        <v>41.199999999998994</v>
      </c>
      <c r="J351" s="5">
        <f t="shared" si="23"/>
        <v>0.16440542697525601</v>
      </c>
    </row>
    <row r="352" spans="1:10" x14ac:dyDescent="0.25">
      <c r="A352" s="1">
        <v>61.2</v>
      </c>
      <c r="B352" s="1">
        <v>58.399999999999899</v>
      </c>
      <c r="C352" s="1">
        <f t="shared" si="20"/>
        <v>2.8000000000001037</v>
      </c>
      <c r="D352" s="5">
        <f t="shared" si="21"/>
        <v>4.5751633986929795E-2</v>
      </c>
      <c r="G352" s="1">
        <v>113.4</v>
      </c>
      <c r="H352" s="1">
        <v>94.799999999999898</v>
      </c>
      <c r="I352" s="1">
        <f t="shared" si="22"/>
        <v>18.600000000000108</v>
      </c>
      <c r="J352" s="5">
        <f t="shared" si="23"/>
        <v>0.16402116402116496</v>
      </c>
    </row>
    <row r="353" spans="1:10" x14ac:dyDescent="0.25">
      <c r="A353" s="1">
        <v>43.799999999999898</v>
      </c>
      <c r="B353" s="1">
        <v>41.799999999999898</v>
      </c>
      <c r="C353" s="1">
        <f t="shared" si="20"/>
        <v>2</v>
      </c>
      <c r="D353" s="5">
        <f t="shared" si="21"/>
        <v>4.5662100456621113E-2</v>
      </c>
      <c r="G353" s="1">
        <v>113.4</v>
      </c>
      <c r="H353" s="1">
        <v>94.799999999999898</v>
      </c>
      <c r="I353" s="1">
        <f t="shared" si="22"/>
        <v>18.600000000000108</v>
      </c>
      <c r="J353" s="5">
        <f t="shared" si="23"/>
        <v>0.16402116402116496</v>
      </c>
    </row>
    <row r="354" spans="1:10" x14ac:dyDescent="0.25">
      <c r="A354" s="1">
        <v>154.80000000000001</v>
      </c>
      <c r="B354" s="1">
        <v>147.80000000000001</v>
      </c>
      <c r="C354" s="1">
        <f t="shared" si="20"/>
        <v>7</v>
      </c>
      <c r="D354" s="5">
        <f t="shared" si="21"/>
        <v>4.5219638242894052E-2</v>
      </c>
      <c r="G354" s="1">
        <v>156.19999999999899</v>
      </c>
      <c r="H354" s="1">
        <v>130.599999999999</v>
      </c>
      <c r="I354" s="1">
        <f t="shared" si="22"/>
        <v>25.599999999999994</v>
      </c>
      <c r="J354" s="5">
        <f t="shared" si="23"/>
        <v>0.16389244558258745</v>
      </c>
    </row>
    <row r="355" spans="1:10" x14ac:dyDescent="0.25">
      <c r="A355" s="1">
        <v>79.799999999999898</v>
      </c>
      <c r="B355" s="1">
        <v>76.2</v>
      </c>
      <c r="C355" s="1">
        <f t="shared" si="20"/>
        <v>3.5999999999998948</v>
      </c>
      <c r="D355" s="5">
        <f t="shared" si="21"/>
        <v>4.511278195488596E-2</v>
      </c>
      <c r="G355" s="1">
        <v>139.19999999999899</v>
      </c>
      <c r="H355" s="1">
        <v>116.4</v>
      </c>
      <c r="I355" s="1">
        <f t="shared" si="22"/>
        <v>22.799999999998988</v>
      </c>
      <c r="J355" s="5">
        <f t="shared" si="23"/>
        <v>0.16379310344826978</v>
      </c>
    </row>
    <row r="356" spans="1:10" x14ac:dyDescent="0.25">
      <c r="A356" s="1">
        <v>53.799999999999898</v>
      </c>
      <c r="B356" s="1">
        <v>51.399999999999899</v>
      </c>
      <c r="C356" s="1">
        <f t="shared" si="20"/>
        <v>2.3999999999999986</v>
      </c>
      <c r="D356" s="5">
        <f t="shared" si="21"/>
        <v>4.4609665427509354E-2</v>
      </c>
      <c r="G356" s="1">
        <v>160</v>
      </c>
      <c r="H356" s="1">
        <v>133.80000000000001</v>
      </c>
      <c r="I356" s="1">
        <f t="shared" si="22"/>
        <v>26.199999999999989</v>
      </c>
      <c r="J356" s="5">
        <f t="shared" si="23"/>
        <v>0.16374999999999992</v>
      </c>
    </row>
    <row r="357" spans="1:10" x14ac:dyDescent="0.25">
      <c r="A357" s="1">
        <v>76.400000000000006</v>
      </c>
      <c r="B357" s="1">
        <v>73</v>
      </c>
      <c r="C357" s="1">
        <f t="shared" si="20"/>
        <v>3.4000000000000057</v>
      </c>
      <c r="D357" s="5">
        <f t="shared" si="21"/>
        <v>4.4502617801047188E-2</v>
      </c>
      <c r="G357" s="1">
        <v>227.4</v>
      </c>
      <c r="H357" s="1">
        <v>190.19999999999899</v>
      </c>
      <c r="I357" s="1">
        <f t="shared" si="22"/>
        <v>37.200000000001012</v>
      </c>
      <c r="J357" s="5">
        <f t="shared" si="23"/>
        <v>0.1635883905013237</v>
      </c>
    </row>
    <row r="358" spans="1:10" x14ac:dyDescent="0.25">
      <c r="A358" s="1">
        <v>103.4</v>
      </c>
      <c r="B358" s="1">
        <v>98.799999999999898</v>
      </c>
      <c r="C358" s="1">
        <f t="shared" si="20"/>
        <v>4.600000000000108</v>
      </c>
      <c r="D358" s="5">
        <f t="shared" si="21"/>
        <v>4.4487427466151912E-2</v>
      </c>
      <c r="G358" s="1">
        <v>253.599999999999</v>
      </c>
      <c r="H358" s="1">
        <v>212.19999999999899</v>
      </c>
      <c r="I358" s="1">
        <f t="shared" si="22"/>
        <v>41.400000000000006</v>
      </c>
      <c r="J358" s="5">
        <f t="shared" si="23"/>
        <v>0.16324921135646756</v>
      </c>
    </row>
    <row r="359" spans="1:10" x14ac:dyDescent="0.25">
      <c r="A359" s="1">
        <v>45</v>
      </c>
      <c r="B359" s="1">
        <v>43</v>
      </c>
      <c r="C359" s="1">
        <f t="shared" si="20"/>
        <v>2</v>
      </c>
      <c r="D359" s="5">
        <f t="shared" si="21"/>
        <v>4.4444444444444446E-2</v>
      </c>
      <c r="G359" s="1">
        <v>234</v>
      </c>
      <c r="H359" s="1">
        <v>195.8</v>
      </c>
      <c r="I359" s="1">
        <f t="shared" si="22"/>
        <v>38.199999999999989</v>
      </c>
      <c r="J359" s="5">
        <f t="shared" si="23"/>
        <v>0.1632478632478632</v>
      </c>
    </row>
    <row r="360" spans="1:10" x14ac:dyDescent="0.25">
      <c r="A360" s="1">
        <v>45</v>
      </c>
      <c r="B360" s="1">
        <v>43</v>
      </c>
      <c r="C360" s="1">
        <f t="shared" si="20"/>
        <v>2</v>
      </c>
      <c r="D360" s="5">
        <f t="shared" si="21"/>
        <v>4.4444444444444446E-2</v>
      </c>
      <c r="G360" s="1">
        <v>494.39999999999901</v>
      </c>
      <c r="H360" s="1">
        <v>413.8</v>
      </c>
      <c r="I360" s="1">
        <f t="shared" si="22"/>
        <v>80.599999999999</v>
      </c>
      <c r="J360" s="5">
        <f t="shared" si="23"/>
        <v>0.16302588996763584</v>
      </c>
    </row>
    <row r="361" spans="1:10" x14ac:dyDescent="0.25">
      <c r="A361" s="1">
        <v>59</v>
      </c>
      <c r="B361" s="1">
        <v>56.399999999999899</v>
      </c>
      <c r="C361" s="1">
        <f t="shared" si="20"/>
        <v>2.6000000000001009</v>
      </c>
      <c r="D361" s="5">
        <f t="shared" si="21"/>
        <v>4.4067796610171205E-2</v>
      </c>
      <c r="G361" s="1">
        <v>494.39999999999901</v>
      </c>
      <c r="H361" s="1">
        <v>413.8</v>
      </c>
      <c r="I361" s="1">
        <f t="shared" si="22"/>
        <v>80.599999999999</v>
      </c>
      <c r="J361" s="5">
        <f t="shared" si="23"/>
        <v>0.16302588996763584</v>
      </c>
    </row>
    <row r="362" spans="1:10" x14ac:dyDescent="0.25">
      <c r="A362" s="1">
        <v>105.4</v>
      </c>
      <c r="B362" s="1">
        <v>100.799999999999</v>
      </c>
      <c r="C362" s="1">
        <f t="shared" si="20"/>
        <v>4.6000000000010033</v>
      </c>
      <c r="D362" s="5">
        <f t="shared" si="21"/>
        <v>4.3643263757125267E-2</v>
      </c>
      <c r="G362" s="1">
        <v>288.60000000000002</v>
      </c>
      <c r="H362" s="1">
        <v>241.599999999999</v>
      </c>
      <c r="I362" s="1">
        <f t="shared" si="22"/>
        <v>47.000000000001023</v>
      </c>
      <c r="J362" s="5">
        <f t="shared" si="23"/>
        <v>0.16285516285516638</v>
      </c>
    </row>
    <row r="363" spans="1:10" x14ac:dyDescent="0.25">
      <c r="A363" s="1">
        <v>68.799999999999898</v>
      </c>
      <c r="B363" s="1">
        <v>65.799999999999898</v>
      </c>
      <c r="C363" s="1">
        <f t="shared" si="20"/>
        <v>3</v>
      </c>
      <c r="D363" s="5">
        <f t="shared" si="21"/>
        <v>4.3604651162790761E-2</v>
      </c>
      <c r="G363" s="1">
        <v>118</v>
      </c>
      <c r="H363" s="1">
        <v>98.799999999999898</v>
      </c>
      <c r="I363" s="1">
        <f t="shared" si="22"/>
        <v>19.200000000000102</v>
      </c>
      <c r="J363" s="5">
        <f t="shared" si="23"/>
        <v>0.16271186440678054</v>
      </c>
    </row>
    <row r="364" spans="1:10" x14ac:dyDescent="0.25">
      <c r="A364" s="1">
        <v>105.799999999999</v>
      </c>
      <c r="B364" s="1">
        <v>101.2</v>
      </c>
      <c r="C364" s="1">
        <f t="shared" si="20"/>
        <v>4.5999999999989996</v>
      </c>
      <c r="D364" s="5">
        <f t="shared" si="21"/>
        <v>4.3478260869556175E-2</v>
      </c>
      <c r="G364" s="1">
        <v>167.19999999999899</v>
      </c>
      <c r="H364" s="1">
        <v>140</v>
      </c>
      <c r="I364" s="1">
        <f t="shared" si="22"/>
        <v>27.199999999998994</v>
      </c>
      <c r="J364" s="5">
        <f t="shared" si="23"/>
        <v>0.16267942583731554</v>
      </c>
    </row>
    <row r="365" spans="1:10" x14ac:dyDescent="0.25">
      <c r="A365" s="1">
        <v>60.2</v>
      </c>
      <c r="B365" s="1">
        <v>57.6</v>
      </c>
      <c r="C365" s="1">
        <f t="shared" si="20"/>
        <v>2.6000000000000014</v>
      </c>
      <c r="D365" s="5">
        <f t="shared" si="21"/>
        <v>4.3189368770764139E-2</v>
      </c>
      <c r="G365" s="1">
        <v>167.4</v>
      </c>
      <c r="H365" s="1">
        <v>140.19999999999899</v>
      </c>
      <c r="I365" s="1">
        <f t="shared" si="22"/>
        <v>27.200000000001012</v>
      </c>
      <c r="J365" s="5">
        <f t="shared" si="23"/>
        <v>0.1624850657108782</v>
      </c>
    </row>
    <row r="366" spans="1:10" x14ac:dyDescent="0.25">
      <c r="A366" s="1">
        <v>46.399999999999899</v>
      </c>
      <c r="B366" s="1">
        <v>44.399999999999899</v>
      </c>
      <c r="C366" s="1">
        <f t="shared" si="20"/>
        <v>2</v>
      </c>
      <c r="D366" s="5">
        <f t="shared" si="21"/>
        <v>4.3103448275862162E-2</v>
      </c>
      <c r="G366" s="1">
        <v>167.4</v>
      </c>
      <c r="H366" s="1">
        <v>140.19999999999899</v>
      </c>
      <c r="I366" s="1">
        <f t="shared" si="22"/>
        <v>27.200000000001012</v>
      </c>
      <c r="J366" s="5">
        <f t="shared" si="23"/>
        <v>0.1624850657108782</v>
      </c>
    </row>
    <row r="367" spans="1:10" x14ac:dyDescent="0.25">
      <c r="A367" s="1">
        <v>41.799999999999898</v>
      </c>
      <c r="B367" s="1">
        <v>40</v>
      </c>
      <c r="C367" s="1">
        <f t="shared" si="20"/>
        <v>1.7999999999998977</v>
      </c>
      <c r="D367" s="5">
        <f t="shared" si="21"/>
        <v>4.3062200956935456E-2</v>
      </c>
      <c r="G367" s="1">
        <v>234.4</v>
      </c>
      <c r="H367" s="1">
        <v>196.4</v>
      </c>
      <c r="I367" s="1">
        <f t="shared" si="22"/>
        <v>38</v>
      </c>
      <c r="J367" s="5">
        <f t="shared" si="23"/>
        <v>0.1621160409556314</v>
      </c>
    </row>
    <row r="368" spans="1:10" x14ac:dyDescent="0.25">
      <c r="A368" s="1">
        <v>177</v>
      </c>
      <c r="B368" s="1">
        <v>169.4</v>
      </c>
      <c r="C368" s="1">
        <f t="shared" si="20"/>
        <v>7.5999999999999943</v>
      </c>
      <c r="D368" s="5">
        <f t="shared" si="21"/>
        <v>4.2937853107344603E-2</v>
      </c>
      <c r="G368" s="1">
        <v>205</v>
      </c>
      <c r="H368" s="1">
        <v>171.8</v>
      </c>
      <c r="I368" s="1">
        <f t="shared" si="22"/>
        <v>33.199999999999989</v>
      </c>
      <c r="J368" s="5">
        <f t="shared" si="23"/>
        <v>0.16195121951219507</v>
      </c>
    </row>
    <row r="369" spans="1:10" x14ac:dyDescent="0.25">
      <c r="A369" s="1">
        <v>56</v>
      </c>
      <c r="B369" s="1">
        <v>53.6</v>
      </c>
      <c r="C369" s="1">
        <f t="shared" si="20"/>
        <v>2.3999999999999986</v>
      </c>
      <c r="D369" s="5">
        <f t="shared" si="21"/>
        <v>4.285714285714283E-2</v>
      </c>
      <c r="G369" s="1">
        <v>469.8</v>
      </c>
      <c r="H369" s="1">
        <v>393.8</v>
      </c>
      <c r="I369" s="1">
        <f t="shared" si="22"/>
        <v>76</v>
      </c>
      <c r="J369" s="5">
        <f t="shared" si="23"/>
        <v>0.1617709663686675</v>
      </c>
    </row>
    <row r="370" spans="1:10" x14ac:dyDescent="0.25">
      <c r="A370" s="1">
        <v>56.2</v>
      </c>
      <c r="B370" s="1">
        <v>53.799999999999898</v>
      </c>
      <c r="C370" s="1">
        <f t="shared" si="20"/>
        <v>2.4000000000001052</v>
      </c>
      <c r="D370" s="5">
        <f t="shared" si="21"/>
        <v>4.2704626334521441E-2</v>
      </c>
      <c r="G370" s="1">
        <v>394.6</v>
      </c>
      <c r="H370" s="1">
        <v>330.8</v>
      </c>
      <c r="I370" s="1">
        <f t="shared" si="22"/>
        <v>63.800000000000011</v>
      </c>
      <c r="J370" s="5">
        <f t="shared" si="23"/>
        <v>0.16168271667511405</v>
      </c>
    </row>
    <row r="371" spans="1:10" x14ac:dyDescent="0.25">
      <c r="A371" s="1">
        <v>75</v>
      </c>
      <c r="B371" s="1">
        <v>71.799999999999898</v>
      </c>
      <c r="C371" s="1">
        <f t="shared" si="20"/>
        <v>3.2000000000001023</v>
      </c>
      <c r="D371" s="5">
        <f t="shared" si="21"/>
        <v>4.2666666666668032E-2</v>
      </c>
      <c r="G371" s="1">
        <v>104.2</v>
      </c>
      <c r="H371" s="1">
        <v>87.4</v>
      </c>
      <c r="I371" s="1">
        <f t="shared" si="22"/>
        <v>16.799999999999997</v>
      </c>
      <c r="J371" s="5">
        <f t="shared" si="23"/>
        <v>0.16122840690978885</v>
      </c>
    </row>
    <row r="372" spans="1:10" x14ac:dyDescent="0.25">
      <c r="A372" s="1">
        <v>85</v>
      </c>
      <c r="B372" s="1">
        <v>81.400000000000006</v>
      </c>
      <c r="C372" s="1">
        <f t="shared" si="20"/>
        <v>3.5999999999999943</v>
      </c>
      <c r="D372" s="5">
        <f t="shared" si="21"/>
        <v>4.2352941176470524E-2</v>
      </c>
      <c r="G372" s="1">
        <v>183.599999999999</v>
      </c>
      <c r="H372" s="1">
        <v>154</v>
      </c>
      <c r="I372" s="1">
        <f t="shared" si="22"/>
        <v>29.599999999999</v>
      </c>
      <c r="J372" s="5">
        <f t="shared" si="23"/>
        <v>0.16122004357298017</v>
      </c>
    </row>
    <row r="373" spans="1:10" x14ac:dyDescent="0.25">
      <c r="A373" s="1">
        <v>56.799999999999898</v>
      </c>
      <c r="B373" s="1">
        <v>54.399999999999899</v>
      </c>
      <c r="C373" s="1">
        <f t="shared" si="20"/>
        <v>2.3999999999999986</v>
      </c>
      <c r="D373" s="5">
        <f t="shared" si="21"/>
        <v>4.2253521126760611E-2</v>
      </c>
      <c r="G373" s="1">
        <v>114.4</v>
      </c>
      <c r="H373" s="1">
        <v>96</v>
      </c>
      <c r="I373" s="1">
        <f t="shared" si="22"/>
        <v>18.400000000000006</v>
      </c>
      <c r="J373" s="5">
        <f t="shared" si="23"/>
        <v>0.16083916083916089</v>
      </c>
    </row>
    <row r="374" spans="1:10" x14ac:dyDescent="0.25">
      <c r="A374" s="1">
        <v>53.2</v>
      </c>
      <c r="B374" s="1">
        <v>51</v>
      </c>
      <c r="C374" s="1">
        <f t="shared" si="20"/>
        <v>2.2000000000000028</v>
      </c>
      <c r="D374" s="5">
        <f t="shared" si="21"/>
        <v>4.135338345864667E-2</v>
      </c>
      <c r="G374" s="1">
        <v>141.599999999999</v>
      </c>
      <c r="H374" s="1">
        <v>119</v>
      </c>
      <c r="I374" s="1">
        <f t="shared" si="22"/>
        <v>22.599999999999</v>
      </c>
      <c r="J374" s="5">
        <f t="shared" si="23"/>
        <v>0.15960451977400536</v>
      </c>
    </row>
    <row r="375" spans="1:10" x14ac:dyDescent="0.25">
      <c r="A375" s="1">
        <v>72.799999999999898</v>
      </c>
      <c r="B375" s="1">
        <v>69.799999999999898</v>
      </c>
      <c r="C375" s="1">
        <f t="shared" si="20"/>
        <v>3</v>
      </c>
      <c r="D375" s="5">
        <f t="shared" si="21"/>
        <v>4.1208791208791264E-2</v>
      </c>
      <c r="G375" s="1">
        <v>309.60000000000002</v>
      </c>
      <c r="H375" s="1">
        <v>260.19999999999902</v>
      </c>
      <c r="I375" s="1">
        <f t="shared" si="22"/>
        <v>49.400000000001</v>
      </c>
      <c r="J375" s="5">
        <f t="shared" si="23"/>
        <v>0.1595607235142151</v>
      </c>
    </row>
    <row r="376" spans="1:10" x14ac:dyDescent="0.25">
      <c r="A376" s="1">
        <v>165.4</v>
      </c>
      <c r="B376" s="1">
        <v>158.599999999999</v>
      </c>
      <c r="C376" s="1">
        <f t="shared" si="20"/>
        <v>6.8000000000010061</v>
      </c>
      <c r="D376" s="5">
        <f t="shared" si="21"/>
        <v>4.1112454655386974E-2</v>
      </c>
      <c r="G376" s="1">
        <v>445</v>
      </c>
      <c r="H376" s="1">
        <v>374</v>
      </c>
      <c r="I376" s="1">
        <f t="shared" si="22"/>
        <v>71</v>
      </c>
      <c r="J376" s="5">
        <f t="shared" si="23"/>
        <v>0.15955056179775282</v>
      </c>
    </row>
    <row r="377" spans="1:10" x14ac:dyDescent="0.25">
      <c r="A377" s="1">
        <v>43.799999999999898</v>
      </c>
      <c r="B377" s="1">
        <v>42</v>
      </c>
      <c r="C377" s="1">
        <f t="shared" si="20"/>
        <v>1.7999999999998977</v>
      </c>
      <c r="D377" s="5">
        <f t="shared" si="21"/>
        <v>4.1095890410956668E-2</v>
      </c>
      <c r="G377" s="1">
        <v>396.19999999999902</v>
      </c>
      <c r="H377" s="1">
        <v>333</v>
      </c>
      <c r="I377" s="1">
        <f t="shared" si="22"/>
        <v>63.199999999999022</v>
      </c>
      <c r="J377" s="5">
        <f t="shared" si="23"/>
        <v>0.15951539626451081</v>
      </c>
    </row>
    <row r="378" spans="1:10" x14ac:dyDescent="0.25">
      <c r="A378" s="1">
        <v>88.599999999999895</v>
      </c>
      <c r="B378" s="1">
        <v>85</v>
      </c>
      <c r="C378" s="1">
        <f t="shared" si="20"/>
        <v>3.5999999999998948</v>
      </c>
      <c r="D378" s="5">
        <f t="shared" si="21"/>
        <v>4.0632054176071096E-2</v>
      </c>
      <c r="G378" s="1">
        <v>105.4</v>
      </c>
      <c r="H378" s="1">
        <v>88.599999999999895</v>
      </c>
      <c r="I378" s="1">
        <f t="shared" si="22"/>
        <v>16.800000000000111</v>
      </c>
      <c r="J378" s="5">
        <f t="shared" si="23"/>
        <v>0.1593927893738151</v>
      </c>
    </row>
    <row r="379" spans="1:10" x14ac:dyDescent="0.25">
      <c r="A379" s="1">
        <v>59.399999999999899</v>
      </c>
      <c r="B379" s="1">
        <v>57</v>
      </c>
      <c r="C379" s="1">
        <f t="shared" si="20"/>
        <v>2.3999999999998991</v>
      </c>
      <c r="D379" s="5">
        <f t="shared" si="21"/>
        <v>4.0404040404038777E-2</v>
      </c>
      <c r="G379" s="1">
        <v>149.599999999999</v>
      </c>
      <c r="H379" s="1">
        <v>125.799999999999</v>
      </c>
      <c r="I379" s="1">
        <f t="shared" si="22"/>
        <v>23.799999999999997</v>
      </c>
      <c r="J379" s="5">
        <f t="shared" si="23"/>
        <v>0.15909090909091014</v>
      </c>
    </row>
    <row r="380" spans="1:10" x14ac:dyDescent="0.25">
      <c r="A380" s="1">
        <v>84.599999999999895</v>
      </c>
      <c r="B380" s="1">
        <v>81.2</v>
      </c>
      <c r="C380" s="1">
        <f t="shared" si="20"/>
        <v>3.399999999999892</v>
      </c>
      <c r="D380" s="5">
        <f t="shared" si="21"/>
        <v>4.0189125295507049E-2</v>
      </c>
      <c r="G380" s="1">
        <v>156.19999999999899</v>
      </c>
      <c r="H380" s="1">
        <v>131.4</v>
      </c>
      <c r="I380" s="1">
        <f t="shared" si="22"/>
        <v>24.799999999998988</v>
      </c>
      <c r="J380" s="5">
        <f t="shared" si="23"/>
        <v>0.15877080665812515</v>
      </c>
    </row>
    <row r="381" spans="1:10" x14ac:dyDescent="0.25">
      <c r="A381" s="1">
        <v>75</v>
      </c>
      <c r="B381" s="1">
        <v>72</v>
      </c>
      <c r="C381" s="1">
        <f t="shared" si="20"/>
        <v>3</v>
      </c>
      <c r="D381" s="5">
        <f t="shared" si="21"/>
        <v>0.04</v>
      </c>
      <c r="G381" s="1">
        <v>179.19999999999899</v>
      </c>
      <c r="H381" s="1">
        <v>150.80000000000001</v>
      </c>
      <c r="I381" s="1">
        <f t="shared" si="22"/>
        <v>28.399999999998983</v>
      </c>
      <c r="J381" s="5">
        <f t="shared" si="23"/>
        <v>0.15848214285713808</v>
      </c>
    </row>
    <row r="382" spans="1:10" x14ac:dyDescent="0.25">
      <c r="A382" s="1">
        <v>90</v>
      </c>
      <c r="B382" s="1">
        <v>86.4</v>
      </c>
      <c r="C382" s="1">
        <f t="shared" si="20"/>
        <v>3.5999999999999943</v>
      </c>
      <c r="D382" s="5">
        <f t="shared" si="21"/>
        <v>3.9999999999999938E-2</v>
      </c>
      <c r="G382" s="1">
        <v>222.8</v>
      </c>
      <c r="H382" s="1">
        <v>187.599999999999</v>
      </c>
      <c r="I382" s="1">
        <f t="shared" si="22"/>
        <v>35.200000000001012</v>
      </c>
      <c r="J382" s="5">
        <f t="shared" si="23"/>
        <v>0.15798922800718587</v>
      </c>
    </row>
    <row r="383" spans="1:10" x14ac:dyDescent="0.25">
      <c r="A383" s="1">
        <v>60.2</v>
      </c>
      <c r="B383" s="1">
        <v>57.799999999999898</v>
      </c>
      <c r="C383" s="1">
        <f t="shared" si="20"/>
        <v>2.4000000000001052</v>
      </c>
      <c r="D383" s="5">
        <f t="shared" si="21"/>
        <v>3.9867109634553241E-2</v>
      </c>
      <c r="G383" s="1">
        <v>265.39999999999901</v>
      </c>
      <c r="H383" s="1">
        <v>223.599999999999</v>
      </c>
      <c r="I383" s="1">
        <f t="shared" si="22"/>
        <v>41.800000000000011</v>
      </c>
      <c r="J383" s="5">
        <f t="shared" si="23"/>
        <v>0.15749811605124403</v>
      </c>
    </row>
    <row r="384" spans="1:10" x14ac:dyDescent="0.25">
      <c r="A384" s="1">
        <v>80.400000000000006</v>
      </c>
      <c r="B384" s="1">
        <v>77.2</v>
      </c>
      <c r="C384" s="1">
        <f t="shared" si="20"/>
        <v>3.2000000000000028</v>
      </c>
      <c r="D384" s="5">
        <f t="shared" si="21"/>
        <v>3.9800995024875656E-2</v>
      </c>
      <c r="G384" s="1">
        <v>114.4</v>
      </c>
      <c r="H384" s="1">
        <v>96.4</v>
      </c>
      <c r="I384" s="1">
        <f t="shared" si="22"/>
        <v>18</v>
      </c>
      <c r="J384" s="5">
        <f t="shared" si="23"/>
        <v>0.15734265734265734</v>
      </c>
    </row>
    <row r="385" spans="1:10" x14ac:dyDescent="0.25">
      <c r="A385" s="1">
        <v>65.799999999999898</v>
      </c>
      <c r="B385" s="1">
        <v>63.2</v>
      </c>
      <c r="C385" s="1">
        <f t="shared" si="20"/>
        <v>2.5999999999998948</v>
      </c>
      <c r="D385" s="5">
        <f t="shared" si="21"/>
        <v>3.9513677811548617E-2</v>
      </c>
      <c r="G385" s="1">
        <v>209.8</v>
      </c>
      <c r="H385" s="1">
        <v>176.8</v>
      </c>
      <c r="I385" s="1">
        <f t="shared" si="22"/>
        <v>33</v>
      </c>
      <c r="J385" s="5">
        <f t="shared" si="23"/>
        <v>0.1572926596758818</v>
      </c>
    </row>
    <row r="386" spans="1:10" x14ac:dyDescent="0.25">
      <c r="A386" s="1">
        <v>91.599999999999895</v>
      </c>
      <c r="B386" s="1">
        <v>88</v>
      </c>
      <c r="C386" s="1">
        <f t="shared" si="20"/>
        <v>3.5999999999998948</v>
      </c>
      <c r="D386" s="5">
        <f t="shared" si="21"/>
        <v>3.930131004366702E-2</v>
      </c>
      <c r="G386" s="1">
        <v>179.4</v>
      </c>
      <c r="H386" s="1">
        <v>151.19999999999899</v>
      </c>
      <c r="I386" s="1">
        <f t="shared" si="22"/>
        <v>28.200000000001012</v>
      </c>
      <c r="J386" s="5">
        <f t="shared" si="23"/>
        <v>0.15719063545151066</v>
      </c>
    </row>
    <row r="387" spans="1:10" x14ac:dyDescent="0.25">
      <c r="A387" s="1">
        <v>92</v>
      </c>
      <c r="B387" s="1">
        <v>88.4</v>
      </c>
      <c r="C387" s="1">
        <f t="shared" ref="C387:C450" si="24">A387-B387</f>
        <v>3.5999999999999943</v>
      </c>
      <c r="D387" s="5">
        <f t="shared" ref="D387:D450" si="25">C387/A387</f>
        <v>3.9130434782608636E-2</v>
      </c>
      <c r="G387" s="1">
        <v>163.19999999999899</v>
      </c>
      <c r="H387" s="1">
        <v>137.599999999999</v>
      </c>
      <c r="I387" s="1">
        <f t="shared" ref="I387:I450" si="26">G387-H387</f>
        <v>25.599999999999994</v>
      </c>
      <c r="J387" s="5">
        <f t="shared" ref="J387:J450" si="27">I387/G387</f>
        <v>0.15686274509804016</v>
      </c>
    </row>
    <row r="388" spans="1:10" x14ac:dyDescent="0.25">
      <c r="A388" s="1">
        <v>61.399999999999899</v>
      </c>
      <c r="B388" s="1">
        <v>59</v>
      </c>
      <c r="C388" s="1">
        <f t="shared" si="24"/>
        <v>2.3999999999998991</v>
      </c>
      <c r="D388" s="5">
        <f t="shared" si="25"/>
        <v>3.9087947882734578E-2</v>
      </c>
      <c r="G388" s="1">
        <v>426</v>
      </c>
      <c r="H388" s="1">
        <v>359.19999999999902</v>
      </c>
      <c r="I388" s="1">
        <f t="shared" si="26"/>
        <v>66.800000000000978</v>
      </c>
      <c r="J388" s="5">
        <f t="shared" si="27"/>
        <v>0.15680751173709151</v>
      </c>
    </row>
    <row r="389" spans="1:10" x14ac:dyDescent="0.25">
      <c r="A389" s="1">
        <v>103</v>
      </c>
      <c r="B389" s="1">
        <v>99</v>
      </c>
      <c r="C389" s="1">
        <f t="shared" si="24"/>
        <v>4</v>
      </c>
      <c r="D389" s="5">
        <f t="shared" si="25"/>
        <v>3.8834951456310676E-2</v>
      </c>
      <c r="G389" s="1">
        <v>187.599999999999</v>
      </c>
      <c r="H389" s="1">
        <v>158.19999999999899</v>
      </c>
      <c r="I389" s="1">
        <f t="shared" si="26"/>
        <v>29.400000000000006</v>
      </c>
      <c r="J389" s="5">
        <f t="shared" si="27"/>
        <v>0.15671641791044863</v>
      </c>
    </row>
    <row r="390" spans="1:10" x14ac:dyDescent="0.25">
      <c r="A390" s="1">
        <v>180.8</v>
      </c>
      <c r="B390" s="1">
        <v>173.8</v>
      </c>
      <c r="C390" s="1">
        <f t="shared" si="24"/>
        <v>7</v>
      </c>
      <c r="D390" s="5">
        <f t="shared" si="25"/>
        <v>3.8716814159292033E-2</v>
      </c>
      <c r="G390" s="1">
        <v>66.400000000000006</v>
      </c>
      <c r="H390" s="1">
        <v>56</v>
      </c>
      <c r="I390" s="1">
        <f t="shared" si="26"/>
        <v>10.400000000000006</v>
      </c>
      <c r="J390" s="5">
        <f t="shared" si="27"/>
        <v>0.15662650602409645</v>
      </c>
    </row>
    <row r="391" spans="1:10" x14ac:dyDescent="0.25">
      <c r="A391" s="1">
        <v>52.399999999999899</v>
      </c>
      <c r="B391" s="1">
        <v>50.399999999999899</v>
      </c>
      <c r="C391" s="1">
        <f t="shared" si="24"/>
        <v>2</v>
      </c>
      <c r="D391" s="5">
        <f t="shared" si="25"/>
        <v>3.816793893129778E-2</v>
      </c>
      <c r="G391" s="1">
        <v>169.19999999999899</v>
      </c>
      <c r="H391" s="1">
        <v>142.80000000000001</v>
      </c>
      <c r="I391" s="1">
        <f t="shared" si="26"/>
        <v>26.399999999998983</v>
      </c>
      <c r="J391" s="5">
        <f t="shared" si="27"/>
        <v>0.15602836879432117</v>
      </c>
    </row>
    <row r="392" spans="1:10" x14ac:dyDescent="0.25">
      <c r="A392" s="1">
        <v>63.2</v>
      </c>
      <c r="B392" s="1">
        <v>60.799999999999898</v>
      </c>
      <c r="C392" s="1">
        <f t="shared" si="24"/>
        <v>2.4000000000001052</v>
      </c>
      <c r="D392" s="5">
        <f t="shared" si="25"/>
        <v>3.7974683544305457E-2</v>
      </c>
      <c r="G392" s="1">
        <v>220</v>
      </c>
      <c r="H392" s="1">
        <v>185.8</v>
      </c>
      <c r="I392" s="1">
        <f t="shared" si="26"/>
        <v>34.199999999999989</v>
      </c>
      <c r="J392" s="5">
        <f t="shared" si="27"/>
        <v>0.1554545454545454</v>
      </c>
    </row>
    <row r="393" spans="1:10" x14ac:dyDescent="0.25">
      <c r="A393" s="1">
        <v>89.599999999999895</v>
      </c>
      <c r="B393" s="1">
        <v>86.2</v>
      </c>
      <c r="C393" s="1">
        <f t="shared" si="24"/>
        <v>3.399999999999892</v>
      </c>
      <c r="D393" s="5">
        <f t="shared" si="25"/>
        <v>3.794642857142741E-2</v>
      </c>
      <c r="G393" s="1">
        <v>135.80000000000001</v>
      </c>
      <c r="H393" s="1">
        <v>114.799999999999</v>
      </c>
      <c r="I393" s="1">
        <f t="shared" si="26"/>
        <v>21.000000000001009</v>
      </c>
      <c r="J393" s="5">
        <f t="shared" si="27"/>
        <v>0.15463917525773938</v>
      </c>
    </row>
    <row r="394" spans="1:10" x14ac:dyDescent="0.25">
      <c r="A394" s="1">
        <v>79.2</v>
      </c>
      <c r="B394" s="1">
        <v>76.2</v>
      </c>
      <c r="C394" s="1">
        <f t="shared" si="24"/>
        <v>3</v>
      </c>
      <c r="D394" s="5">
        <f t="shared" si="25"/>
        <v>3.787878787878788E-2</v>
      </c>
      <c r="G394" s="1">
        <v>156.599999999999</v>
      </c>
      <c r="H394" s="1">
        <v>132.4</v>
      </c>
      <c r="I394" s="1">
        <f t="shared" si="26"/>
        <v>24.199999999998994</v>
      </c>
      <c r="J394" s="5">
        <f t="shared" si="27"/>
        <v>0.15453384418901117</v>
      </c>
    </row>
    <row r="395" spans="1:10" x14ac:dyDescent="0.25">
      <c r="A395" s="1">
        <v>132.4</v>
      </c>
      <c r="B395" s="1">
        <v>127.4</v>
      </c>
      <c r="C395" s="1">
        <f t="shared" si="24"/>
        <v>5</v>
      </c>
      <c r="D395" s="5">
        <f t="shared" si="25"/>
        <v>3.7764350453172203E-2</v>
      </c>
      <c r="G395" s="1">
        <v>387</v>
      </c>
      <c r="H395" s="1">
        <v>327.39999999999901</v>
      </c>
      <c r="I395" s="1">
        <f t="shared" si="26"/>
        <v>59.600000000000989</v>
      </c>
      <c r="J395" s="5">
        <f t="shared" si="27"/>
        <v>0.15400516795865887</v>
      </c>
    </row>
    <row r="396" spans="1:10" x14ac:dyDescent="0.25">
      <c r="A396" s="1">
        <v>64.400000000000006</v>
      </c>
      <c r="B396" s="1">
        <v>62</v>
      </c>
      <c r="C396" s="1">
        <f t="shared" si="24"/>
        <v>2.4000000000000057</v>
      </c>
      <c r="D396" s="5">
        <f t="shared" si="25"/>
        <v>3.7267080745341699E-2</v>
      </c>
      <c r="G396" s="1">
        <v>367.6</v>
      </c>
      <c r="H396" s="1">
        <v>311</v>
      </c>
      <c r="I396" s="1">
        <f t="shared" si="26"/>
        <v>56.600000000000023</v>
      </c>
      <c r="J396" s="5">
        <f t="shared" si="27"/>
        <v>0.15397170837867252</v>
      </c>
    </row>
    <row r="397" spans="1:10" x14ac:dyDescent="0.25">
      <c r="A397" s="1">
        <v>129</v>
      </c>
      <c r="B397" s="1">
        <v>124.2</v>
      </c>
      <c r="C397" s="1">
        <f t="shared" si="24"/>
        <v>4.7999999999999972</v>
      </c>
      <c r="D397" s="5">
        <f t="shared" si="25"/>
        <v>3.7209302325581374E-2</v>
      </c>
      <c r="G397" s="1">
        <v>681</v>
      </c>
      <c r="H397" s="1">
        <v>576.20000000000005</v>
      </c>
      <c r="I397" s="1">
        <f t="shared" si="26"/>
        <v>104.79999999999995</v>
      </c>
      <c r="J397" s="5">
        <f t="shared" si="27"/>
        <v>0.15389133627019083</v>
      </c>
    </row>
    <row r="398" spans="1:10" x14ac:dyDescent="0.25">
      <c r="A398" s="1">
        <v>59.2</v>
      </c>
      <c r="B398" s="1">
        <v>57</v>
      </c>
      <c r="C398" s="1">
        <f t="shared" si="24"/>
        <v>2.2000000000000028</v>
      </c>
      <c r="D398" s="5">
        <f t="shared" si="25"/>
        <v>3.7162162162162206E-2</v>
      </c>
      <c r="G398" s="1">
        <v>286.39999999999901</v>
      </c>
      <c r="H398" s="1">
        <v>242.4</v>
      </c>
      <c r="I398" s="1">
        <f t="shared" si="26"/>
        <v>43.999999999999005</v>
      </c>
      <c r="J398" s="5">
        <f t="shared" si="27"/>
        <v>0.15363128491619818</v>
      </c>
    </row>
    <row r="399" spans="1:10" x14ac:dyDescent="0.25">
      <c r="A399" s="1">
        <v>145.80000000000001</v>
      </c>
      <c r="B399" s="1">
        <v>140.4</v>
      </c>
      <c r="C399" s="1">
        <f t="shared" si="24"/>
        <v>5.4000000000000057</v>
      </c>
      <c r="D399" s="5">
        <f t="shared" si="25"/>
        <v>3.703703703703707E-2</v>
      </c>
      <c r="G399" s="1">
        <v>97.799999999999898</v>
      </c>
      <c r="H399" s="1">
        <v>82.799999999999898</v>
      </c>
      <c r="I399" s="1">
        <f t="shared" si="26"/>
        <v>15</v>
      </c>
      <c r="J399" s="5">
        <f t="shared" si="27"/>
        <v>0.15337423312883453</v>
      </c>
    </row>
    <row r="400" spans="1:10" x14ac:dyDescent="0.25">
      <c r="A400" s="1">
        <v>92.4</v>
      </c>
      <c r="B400" s="1">
        <v>89</v>
      </c>
      <c r="C400" s="1">
        <f t="shared" si="24"/>
        <v>3.4000000000000057</v>
      </c>
      <c r="D400" s="5">
        <f t="shared" si="25"/>
        <v>3.6796536796536855E-2</v>
      </c>
      <c r="G400" s="1">
        <v>142.19999999999899</v>
      </c>
      <c r="H400" s="1">
        <v>120.4</v>
      </c>
      <c r="I400" s="1">
        <f t="shared" si="26"/>
        <v>21.799999999998988</v>
      </c>
      <c r="J400" s="5">
        <f t="shared" si="27"/>
        <v>0.15330520393810931</v>
      </c>
    </row>
    <row r="401" spans="1:10" x14ac:dyDescent="0.25">
      <c r="A401" s="1">
        <v>88</v>
      </c>
      <c r="B401" s="1">
        <v>84.799999999999898</v>
      </c>
      <c r="C401" s="1">
        <f t="shared" si="24"/>
        <v>3.2000000000001023</v>
      </c>
      <c r="D401" s="5">
        <f t="shared" si="25"/>
        <v>3.6363636363637528E-2</v>
      </c>
      <c r="G401" s="1">
        <v>164.8</v>
      </c>
      <c r="H401" s="1">
        <v>139.599999999999</v>
      </c>
      <c r="I401" s="1">
        <f t="shared" si="26"/>
        <v>25.200000000001012</v>
      </c>
      <c r="J401" s="5">
        <f t="shared" si="27"/>
        <v>0.15291262135922942</v>
      </c>
    </row>
    <row r="402" spans="1:10" x14ac:dyDescent="0.25">
      <c r="A402" s="1">
        <v>61</v>
      </c>
      <c r="B402" s="1">
        <v>58.799999999999898</v>
      </c>
      <c r="C402" s="1">
        <f t="shared" si="24"/>
        <v>2.2000000000001023</v>
      </c>
      <c r="D402" s="5">
        <f t="shared" si="25"/>
        <v>3.6065573770493478E-2</v>
      </c>
      <c r="G402" s="1">
        <v>359.6</v>
      </c>
      <c r="H402" s="1">
        <v>304.8</v>
      </c>
      <c r="I402" s="1">
        <f t="shared" si="26"/>
        <v>54.800000000000011</v>
      </c>
      <c r="J402" s="5">
        <f t="shared" si="27"/>
        <v>0.15239154616240269</v>
      </c>
    </row>
    <row r="403" spans="1:10" x14ac:dyDescent="0.25">
      <c r="A403" s="1">
        <v>189</v>
      </c>
      <c r="B403" s="1">
        <v>182.19999999999899</v>
      </c>
      <c r="C403" s="1">
        <f t="shared" si="24"/>
        <v>6.8000000000010061</v>
      </c>
      <c r="D403" s="5">
        <f t="shared" si="25"/>
        <v>3.59788359788413E-2</v>
      </c>
      <c r="G403" s="1">
        <v>200.8</v>
      </c>
      <c r="H403" s="1">
        <v>170.19999999999899</v>
      </c>
      <c r="I403" s="1">
        <f t="shared" si="26"/>
        <v>30.600000000001017</v>
      </c>
      <c r="J403" s="5">
        <f t="shared" si="27"/>
        <v>0.15239043824701701</v>
      </c>
    </row>
    <row r="404" spans="1:10" x14ac:dyDescent="0.25">
      <c r="A404" s="1">
        <v>33.399999999999899</v>
      </c>
      <c r="B404" s="1">
        <v>32.200000000000003</v>
      </c>
      <c r="C404" s="1">
        <f t="shared" si="24"/>
        <v>1.1999999999998963</v>
      </c>
      <c r="D404" s="5">
        <f t="shared" si="25"/>
        <v>3.5928143712571851E-2</v>
      </c>
      <c r="G404" s="1">
        <v>93.599999999999895</v>
      </c>
      <c r="H404" s="1">
        <v>79.400000000000006</v>
      </c>
      <c r="I404" s="1">
        <f t="shared" si="26"/>
        <v>14.199999999999889</v>
      </c>
      <c r="J404" s="5">
        <f t="shared" si="27"/>
        <v>0.1517094017094007</v>
      </c>
    </row>
    <row r="405" spans="1:10" x14ac:dyDescent="0.25">
      <c r="A405" s="1">
        <v>61.399999999999899</v>
      </c>
      <c r="B405" s="1">
        <v>59.2</v>
      </c>
      <c r="C405" s="1">
        <f t="shared" si="24"/>
        <v>2.1999999999998963</v>
      </c>
      <c r="D405" s="5">
        <f t="shared" si="25"/>
        <v>3.5830618892506515E-2</v>
      </c>
      <c r="G405" s="1">
        <v>356.39999999999901</v>
      </c>
      <c r="H405" s="1">
        <v>302.60000000000002</v>
      </c>
      <c r="I405" s="1">
        <f t="shared" si="26"/>
        <v>53.799999999998988</v>
      </c>
      <c r="J405" s="5">
        <f t="shared" si="27"/>
        <v>0.15095398428731521</v>
      </c>
    </row>
    <row r="406" spans="1:10" x14ac:dyDescent="0.25">
      <c r="A406" s="1">
        <v>62</v>
      </c>
      <c r="B406" s="1">
        <v>59.799999999999898</v>
      </c>
      <c r="C406" s="1">
        <f t="shared" si="24"/>
        <v>2.2000000000001023</v>
      </c>
      <c r="D406" s="5">
        <f t="shared" si="25"/>
        <v>3.5483870967743587E-2</v>
      </c>
      <c r="G406" s="1">
        <v>273</v>
      </c>
      <c r="H406" s="1">
        <v>231.8</v>
      </c>
      <c r="I406" s="1">
        <f t="shared" si="26"/>
        <v>41.199999999999989</v>
      </c>
      <c r="J406" s="5">
        <f t="shared" si="27"/>
        <v>0.15091575091575088</v>
      </c>
    </row>
    <row r="407" spans="1:10" x14ac:dyDescent="0.25">
      <c r="A407" s="1">
        <v>62.6</v>
      </c>
      <c r="B407" s="1">
        <v>60.399999999999899</v>
      </c>
      <c r="C407" s="1">
        <f t="shared" si="24"/>
        <v>2.2000000000001023</v>
      </c>
      <c r="D407" s="5">
        <f t="shared" si="25"/>
        <v>3.5143769968052754E-2</v>
      </c>
      <c r="G407" s="1">
        <v>205.599999999999</v>
      </c>
      <c r="H407" s="1">
        <v>174.8</v>
      </c>
      <c r="I407" s="1">
        <f t="shared" si="26"/>
        <v>30.799999999998988</v>
      </c>
      <c r="J407" s="5">
        <f t="shared" si="27"/>
        <v>0.14980544747081292</v>
      </c>
    </row>
    <row r="408" spans="1:10" x14ac:dyDescent="0.25">
      <c r="A408" s="1">
        <v>74</v>
      </c>
      <c r="B408" s="1">
        <v>71.400000000000006</v>
      </c>
      <c r="C408" s="1">
        <f t="shared" si="24"/>
        <v>2.5999999999999943</v>
      </c>
      <c r="D408" s="5">
        <f t="shared" si="25"/>
        <v>3.5135135135135061E-2</v>
      </c>
      <c r="G408" s="1">
        <v>159</v>
      </c>
      <c r="H408" s="1">
        <v>135.19999999999899</v>
      </c>
      <c r="I408" s="1">
        <f t="shared" si="26"/>
        <v>23.800000000001006</v>
      </c>
      <c r="J408" s="5">
        <f t="shared" si="27"/>
        <v>0.14968553459120129</v>
      </c>
    </row>
    <row r="409" spans="1:10" x14ac:dyDescent="0.25">
      <c r="A409" s="1">
        <v>62.799999999999898</v>
      </c>
      <c r="B409" s="1">
        <v>60.6</v>
      </c>
      <c r="C409" s="1">
        <f t="shared" si="24"/>
        <v>2.1999999999998963</v>
      </c>
      <c r="D409" s="5">
        <f t="shared" si="25"/>
        <v>3.5031847133756365E-2</v>
      </c>
      <c r="G409" s="1">
        <v>124.4</v>
      </c>
      <c r="H409" s="1">
        <v>105.799999999999</v>
      </c>
      <c r="I409" s="1">
        <f t="shared" si="26"/>
        <v>18.600000000001003</v>
      </c>
      <c r="J409" s="5">
        <f t="shared" si="27"/>
        <v>0.14951768488746786</v>
      </c>
    </row>
    <row r="410" spans="1:10" x14ac:dyDescent="0.25">
      <c r="A410" s="1">
        <v>103.599999999999</v>
      </c>
      <c r="B410" s="1">
        <v>100</v>
      </c>
      <c r="C410" s="1">
        <f t="shared" si="24"/>
        <v>3.5999999999989996</v>
      </c>
      <c r="D410" s="5">
        <f t="shared" si="25"/>
        <v>3.474903474902543E-2</v>
      </c>
      <c r="G410" s="1">
        <v>124.4</v>
      </c>
      <c r="H410" s="1">
        <v>105.799999999999</v>
      </c>
      <c r="I410" s="1">
        <f t="shared" si="26"/>
        <v>18.600000000001003</v>
      </c>
      <c r="J410" s="5">
        <f t="shared" si="27"/>
        <v>0.14951768488746786</v>
      </c>
    </row>
    <row r="411" spans="1:10" x14ac:dyDescent="0.25">
      <c r="A411" s="1">
        <v>57.799999999999898</v>
      </c>
      <c r="B411" s="1">
        <v>55.799999999999898</v>
      </c>
      <c r="C411" s="1">
        <f t="shared" si="24"/>
        <v>2</v>
      </c>
      <c r="D411" s="5">
        <f t="shared" si="25"/>
        <v>3.4602076124567532E-2</v>
      </c>
      <c r="G411" s="1">
        <v>701.39999999999895</v>
      </c>
      <c r="H411" s="1">
        <v>596.6</v>
      </c>
      <c r="I411" s="1">
        <f t="shared" si="26"/>
        <v>104.79999999999893</v>
      </c>
      <c r="J411" s="5">
        <f t="shared" si="27"/>
        <v>0.14941545480467505</v>
      </c>
    </row>
    <row r="412" spans="1:10" x14ac:dyDescent="0.25">
      <c r="A412" s="1">
        <v>104.4</v>
      </c>
      <c r="B412" s="1">
        <v>100.799999999999</v>
      </c>
      <c r="C412" s="1">
        <f t="shared" si="24"/>
        <v>3.6000000000010033</v>
      </c>
      <c r="D412" s="5">
        <f t="shared" si="25"/>
        <v>3.4482758620699265E-2</v>
      </c>
      <c r="G412" s="1">
        <v>261.19999999999902</v>
      </c>
      <c r="H412" s="1">
        <v>222.19999999999899</v>
      </c>
      <c r="I412" s="1">
        <f t="shared" si="26"/>
        <v>39.000000000000028</v>
      </c>
      <c r="J412" s="5">
        <f t="shared" si="27"/>
        <v>0.14931087289433451</v>
      </c>
    </row>
    <row r="413" spans="1:10" x14ac:dyDescent="0.25">
      <c r="A413" s="1">
        <v>23.1999999999999</v>
      </c>
      <c r="B413" s="1">
        <v>22.399999999999899</v>
      </c>
      <c r="C413" s="1">
        <f t="shared" si="24"/>
        <v>0.80000000000000071</v>
      </c>
      <c r="D413" s="5">
        <f t="shared" si="25"/>
        <v>3.4482758620689835E-2</v>
      </c>
      <c r="G413" s="1">
        <v>96.599999999999895</v>
      </c>
      <c r="H413" s="1">
        <v>82.2</v>
      </c>
      <c r="I413" s="1">
        <f t="shared" si="26"/>
        <v>14.399999999999892</v>
      </c>
      <c r="J413" s="5">
        <f t="shared" si="27"/>
        <v>0.14906832298136549</v>
      </c>
    </row>
    <row r="414" spans="1:10" x14ac:dyDescent="0.25">
      <c r="A414" s="1">
        <v>64.2</v>
      </c>
      <c r="B414" s="1">
        <v>62</v>
      </c>
      <c r="C414" s="1">
        <f t="shared" si="24"/>
        <v>2.2000000000000028</v>
      </c>
      <c r="D414" s="5">
        <f t="shared" si="25"/>
        <v>3.4267912772585715E-2</v>
      </c>
      <c r="G414" s="1">
        <v>131.80000000000001</v>
      </c>
      <c r="H414" s="1">
        <v>112.2</v>
      </c>
      <c r="I414" s="1">
        <f t="shared" si="26"/>
        <v>19.600000000000009</v>
      </c>
      <c r="J414" s="5">
        <f t="shared" si="27"/>
        <v>0.14871016691957517</v>
      </c>
    </row>
    <row r="415" spans="1:10" x14ac:dyDescent="0.25">
      <c r="A415" s="1">
        <v>70.2</v>
      </c>
      <c r="B415" s="1">
        <v>67.799999999999898</v>
      </c>
      <c r="C415" s="1">
        <f t="shared" si="24"/>
        <v>2.4000000000001052</v>
      </c>
      <c r="D415" s="5">
        <f t="shared" si="25"/>
        <v>3.4188034188035683E-2</v>
      </c>
      <c r="G415" s="1">
        <v>165.8</v>
      </c>
      <c r="H415" s="1">
        <v>141.19999999999899</v>
      </c>
      <c r="I415" s="1">
        <f t="shared" si="26"/>
        <v>24.600000000001017</v>
      </c>
      <c r="J415" s="5">
        <f t="shared" si="27"/>
        <v>0.14837153196623049</v>
      </c>
    </row>
    <row r="416" spans="1:10" x14ac:dyDescent="0.25">
      <c r="A416" s="1">
        <v>64.400000000000006</v>
      </c>
      <c r="B416" s="1">
        <v>62.2</v>
      </c>
      <c r="C416" s="1">
        <f t="shared" si="24"/>
        <v>2.2000000000000028</v>
      </c>
      <c r="D416" s="5">
        <f t="shared" si="25"/>
        <v>3.4161490683229857E-2</v>
      </c>
      <c r="G416" s="1">
        <v>164.599999999999</v>
      </c>
      <c r="H416" s="1">
        <v>140.19999999999899</v>
      </c>
      <c r="I416" s="1">
        <f t="shared" si="26"/>
        <v>24.400000000000006</v>
      </c>
      <c r="J416" s="5">
        <f t="shared" si="27"/>
        <v>0.14823815309842134</v>
      </c>
    </row>
    <row r="417" spans="1:10" x14ac:dyDescent="0.25">
      <c r="A417" s="1">
        <v>64.799999999999898</v>
      </c>
      <c r="B417" s="1">
        <v>62.6</v>
      </c>
      <c r="C417" s="1">
        <f t="shared" si="24"/>
        <v>2.1999999999998963</v>
      </c>
      <c r="D417" s="5">
        <f t="shared" si="25"/>
        <v>3.3950617283949068E-2</v>
      </c>
      <c r="G417" s="1">
        <v>820.39999999999895</v>
      </c>
      <c r="H417" s="1">
        <v>699.6</v>
      </c>
      <c r="I417" s="1">
        <f t="shared" si="26"/>
        <v>120.79999999999893</v>
      </c>
      <c r="J417" s="5">
        <f t="shared" si="27"/>
        <v>0.14724524622135432</v>
      </c>
    </row>
    <row r="418" spans="1:10" x14ac:dyDescent="0.25">
      <c r="A418" s="1">
        <v>147.599999999999</v>
      </c>
      <c r="B418" s="1">
        <v>142.599999999999</v>
      </c>
      <c r="C418" s="1">
        <f t="shared" si="24"/>
        <v>5</v>
      </c>
      <c r="D418" s="5">
        <f t="shared" si="25"/>
        <v>3.3875338753387767E-2</v>
      </c>
      <c r="G418" s="1">
        <v>83</v>
      </c>
      <c r="H418" s="1">
        <v>70.799999999999898</v>
      </c>
      <c r="I418" s="1">
        <f t="shared" si="26"/>
        <v>12.200000000000102</v>
      </c>
      <c r="J418" s="5">
        <f t="shared" si="27"/>
        <v>0.14698795180723015</v>
      </c>
    </row>
    <row r="419" spans="1:10" x14ac:dyDescent="0.25">
      <c r="A419" s="1">
        <v>59.399999999999899</v>
      </c>
      <c r="B419" s="1">
        <v>57.399999999999899</v>
      </c>
      <c r="C419" s="1">
        <f t="shared" si="24"/>
        <v>2</v>
      </c>
      <c r="D419" s="5">
        <f t="shared" si="25"/>
        <v>3.3670033670033725E-2</v>
      </c>
      <c r="G419" s="1">
        <v>307</v>
      </c>
      <c r="H419" s="1">
        <v>262</v>
      </c>
      <c r="I419" s="1">
        <f t="shared" si="26"/>
        <v>45</v>
      </c>
      <c r="J419" s="5">
        <f t="shared" si="27"/>
        <v>0.1465798045602606</v>
      </c>
    </row>
    <row r="420" spans="1:10" x14ac:dyDescent="0.25">
      <c r="A420" s="1">
        <v>131.4</v>
      </c>
      <c r="B420" s="1">
        <v>127</v>
      </c>
      <c r="C420" s="1">
        <f t="shared" si="24"/>
        <v>4.4000000000000057</v>
      </c>
      <c r="D420" s="5">
        <f t="shared" si="25"/>
        <v>3.3485540334855443E-2</v>
      </c>
      <c r="G420" s="1">
        <v>168.4</v>
      </c>
      <c r="H420" s="1">
        <v>143.80000000000001</v>
      </c>
      <c r="I420" s="1">
        <f t="shared" si="26"/>
        <v>24.599999999999994</v>
      </c>
      <c r="J420" s="5">
        <f t="shared" si="27"/>
        <v>0.14608076009501184</v>
      </c>
    </row>
    <row r="421" spans="1:10" x14ac:dyDescent="0.25">
      <c r="A421" s="1">
        <v>42</v>
      </c>
      <c r="B421" s="1">
        <v>40.6</v>
      </c>
      <c r="C421" s="1">
        <f t="shared" si="24"/>
        <v>1.3999999999999986</v>
      </c>
      <c r="D421" s="5">
        <f t="shared" si="25"/>
        <v>3.3333333333333298E-2</v>
      </c>
      <c r="G421" s="1">
        <v>215.19999999999899</v>
      </c>
      <c r="H421" s="1">
        <v>183.8</v>
      </c>
      <c r="I421" s="1">
        <f t="shared" si="26"/>
        <v>31.399999999998983</v>
      </c>
      <c r="J421" s="5">
        <f t="shared" si="27"/>
        <v>0.14591078066914093</v>
      </c>
    </row>
    <row r="422" spans="1:10" x14ac:dyDescent="0.25">
      <c r="A422" s="1">
        <v>66.400000000000006</v>
      </c>
      <c r="B422" s="1">
        <v>64.2</v>
      </c>
      <c r="C422" s="1">
        <f t="shared" si="24"/>
        <v>2.2000000000000028</v>
      </c>
      <c r="D422" s="5">
        <f t="shared" si="25"/>
        <v>3.3132530120481965E-2</v>
      </c>
      <c r="G422" s="1">
        <v>144</v>
      </c>
      <c r="H422" s="1">
        <v>123</v>
      </c>
      <c r="I422" s="1">
        <f t="shared" si="26"/>
        <v>21</v>
      </c>
      <c r="J422" s="5">
        <f t="shared" si="27"/>
        <v>0.14583333333333334</v>
      </c>
    </row>
    <row r="423" spans="1:10" x14ac:dyDescent="0.25">
      <c r="A423" s="1">
        <v>96.799999999999898</v>
      </c>
      <c r="B423" s="1">
        <v>93.599999999999895</v>
      </c>
      <c r="C423" s="1">
        <f t="shared" si="24"/>
        <v>3.2000000000000028</v>
      </c>
      <c r="D423" s="5">
        <f t="shared" si="25"/>
        <v>3.3057851239669485E-2</v>
      </c>
      <c r="G423" s="1">
        <v>114</v>
      </c>
      <c r="H423" s="1">
        <v>97.4</v>
      </c>
      <c r="I423" s="1">
        <f t="shared" si="26"/>
        <v>16.599999999999994</v>
      </c>
      <c r="J423" s="5">
        <f t="shared" si="27"/>
        <v>0.14561403508771925</v>
      </c>
    </row>
    <row r="424" spans="1:10" x14ac:dyDescent="0.25">
      <c r="A424" s="1">
        <v>79.2</v>
      </c>
      <c r="B424" s="1">
        <v>76.599999999999895</v>
      </c>
      <c r="C424" s="1">
        <f t="shared" si="24"/>
        <v>2.600000000000108</v>
      </c>
      <c r="D424" s="5">
        <f t="shared" si="25"/>
        <v>3.2828282828284192E-2</v>
      </c>
      <c r="G424" s="1">
        <v>119.799999999999</v>
      </c>
      <c r="H424" s="1">
        <v>102.4</v>
      </c>
      <c r="I424" s="1">
        <f t="shared" si="26"/>
        <v>17.399999999998997</v>
      </c>
      <c r="J424" s="5">
        <f t="shared" si="27"/>
        <v>0.14524207011685428</v>
      </c>
    </row>
    <row r="425" spans="1:10" x14ac:dyDescent="0.25">
      <c r="A425" s="1">
        <v>79.599999999999895</v>
      </c>
      <c r="B425" s="1">
        <v>77</v>
      </c>
      <c r="C425" s="1">
        <f t="shared" si="24"/>
        <v>2.5999999999998948</v>
      </c>
      <c r="D425" s="5">
        <f t="shared" si="25"/>
        <v>3.2663316582913292E-2</v>
      </c>
      <c r="G425" s="1">
        <v>311.8</v>
      </c>
      <c r="H425" s="1">
        <v>266.60000000000002</v>
      </c>
      <c r="I425" s="1">
        <f t="shared" si="26"/>
        <v>45.199999999999989</v>
      </c>
      <c r="J425" s="5">
        <f t="shared" si="27"/>
        <v>0.14496472097498392</v>
      </c>
    </row>
    <row r="426" spans="1:10" x14ac:dyDescent="0.25">
      <c r="A426" s="1">
        <v>79.599999999999895</v>
      </c>
      <c r="B426" s="1">
        <v>77</v>
      </c>
      <c r="C426" s="1">
        <f t="shared" si="24"/>
        <v>2.5999999999998948</v>
      </c>
      <c r="D426" s="5">
        <f t="shared" si="25"/>
        <v>3.2663316582913292E-2</v>
      </c>
      <c r="G426" s="1">
        <v>197.599999999999</v>
      </c>
      <c r="H426" s="1">
        <v>169</v>
      </c>
      <c r="I426" s="1">
        <f t="shared" si="26"/>
        <v>28.599999999999</v>
      </c>
      <c r="J426" s="5">
        <f t="shared" si="27"/>
        <v>0.14473684210525883</v>
      </c>
    </row>
    <row r="427" spans="1:10" x14ac:dyDescent="0.25">
      <c r="A427" s="1">
        <v>98.2</v>
      </c>
      <c r="B427" s="1">
        <v>95</v>
      </c>
      <c r="C427" s="1">
        <f t="shared" si="24"/>
        <v>3.2000000000000028</v>
      </c>
      <c r="D427" s="5">
        <f t="shared" si="25"/>
        <v>3.2586558044806542E-2</v>
      </c>
      <c r="G427" s="1">
        <v>184.4</v>
      </c>
      <c r="H427" s="1">
        <v>157.80000000000001</v>
      </c>
      <c r="I427" s="1">
        <f t="shared" si="26"/>
        <v>26.599999999999994</v>
      </c>
      <c r="J427" s="5">
        <f t="shared" si="27"/>
        <v>0.14425162689804769</v>
      </c>
    </row>
    <row r="428" spans="1:10" x14ac:dyDescent="0.25">
      <c r="A428" s="1">
        <v>61.399999999999899</v>
      </c>
      <c r="B428" s="1">
        <v>59.399999999999899</v>
      </c>
      <c r="C428" s="1">
        <f t="shared" si="24"/>
        <v>2</v>
      </c>
      <c r="D428" s="5">
        <f t="shared" si="25"/>
        <v>3.2573289902280186E-2</v>
      </c>
      <c r="G428" s="1">
        <v>145.80000000000001</v>
      </c>
      <c r="H428" s="1">
        <v>124.799999999999</v>
      </c>
      <c r="I428" s="1">
        <f t="shared" si="26"/>
        <v>21.000000000001009</v>
      </c>
      <c r="J428" s="5">
        <f t="shared" si="27"/>
        <v>0.14403292181070651</v>
      </c>
    </row>
    <row r="429" spans="1:10" x14ac:dyDescent="0.25">
      <c r="A429" s="1">
        <v>43</v>
      </c>
      <c r="B429" s="1">
        <v>41.6</v>
      </c>
      <c r="C429" s="1">
        <f t="shared" si="24"/>
        <v>1.3999999999999986</v>
      </c>
      <c r="D429" s="5">
        <f t="shared" si="25"/>
        <v>3.2558139534883686E-2</v>
      </c>
      <c r="G429" s="1">
        <v>218.19999999999899</v>
      </c>
      <c r="H429" s="1">
        <v>186.8</v>
      </c>
      <c r="I429" s="1">
        <f t="shared" si="26"/>
        <v>31.399999999998983</v>
      </c>
      <c r="J429" s="5">
        <f t="shared" si="27"/>
        <v>0.14390467461044512</v>
      </c>
    </row>
    <row r="430" spans="1:10" x14ac:dyDescent="0.25">
      <c r="A430" s="1">
        <v>67.599999999999895</v>
      </c>
      <c r="B430" s="1">
        <v>65.400000000000006</v>
      </c>
      <c r="C430" s="1">
        <f t="shared" si="24"/>
        <v>2.1999999999998892</v>
      </c>
      <c r="D430" s="5">
        <f t="shared" si="25"/>
        <v>3.2544378698223263E-2</v>
      </c>
      <c r="G430" s="1">
        <v>211.4</v>
      </c>
      <c r="H430" s="1">
        <v>181</v>
      </c>
      <c r="I430" s="1">
        <f t="shared" si="26"/>
        <v>30.400000000000006</v>
      </c>
      <c r="J430" s="5">
        <f t="shared" si="27"/>
        <v>0.14380321665089879</v>
      </c>
    </row>
    <row r="431" spans="1:10" x14ac:dyDescent="0.25">
      <c r="A431" s="1">
        <v>117</v>
      </c>
      <c r="B431" s="1">
        <v>113.2</v>
      </c>
      <c r="C431" s="1">
        <f t="shared" si="24"/>
        <v>3.7999999999999972</v>
      </c>
      <c r="D431" s="5">
        <f t="shared" si="25"/>
        <v>3.2478632478632453E-2</v>
      </c>
      <c r="G431" s="1">
        <v>158.19999999999899</v>
      </c>
      <c r="H431" s="1">
        <v>135.599999999999</v>
      </c>
      <c r="I431" s="1">
        <f t="shared" si="26"/>
        <v>22.599999999999994</v>
      </c>
      <c r="J431" s="5">
        <f t="shared" si="27"/>
        <v>0.14285714285714374</v>
      </c>
    </row>
    <row r="432" spans="1:10" x14ac:dyDescent="0.25">
      <c r="A432" s="1">
        <v>92.599999999999895</v>
      </c>
      <c r="B432" s="1">
        <v>89.599999999999895</v>
      </c>
      <c r="C432" s="1">
        <f t="shared" si="24"/>
        <v>3</v>
      </c>
      <c r="D432" s="5">
        <f t="shared" si="25"/>
        <v>3.2397408207343451E-2</v>
      </c>
      <c r="G432" s="1">
        <v>158.19999999999899</v>
      </c>
      <c r="H432" s="1">
        <v>135.599999999999</v>
      </c>
      <c r="I432" s="1">
        <f t="shared" si="26"/>
        <v>22.599999999999994</v>
      </c>
      <c r="J432" s="5">
        <f t="shared" si="27"/>
        <v>0.14285714285714374</v>
      </c>
    </row>
    <row r="433" spans="1:10" x14ac:dyDescent="0.25">
      <c r="A433" s="1">
        <v>37.200000000000003</v>
      </c>
      <c r="B433" s="1">
        <v>36</v>
      </c>
      <c r="C433" s="1">
        <f t="shared" si="24"/>
        <v>1.2000000000000028</v>
      </c>
      <c r="D433" s="5">
        <f t="shared" si="25"/>
        <v>3.2258064516129108E-2</v>
      </c>
      <c r="G433" s="1">
        <v>187</v>
      </c>
      <c r="H433" s="1">
        <v>160.4</v>
      </c>
      <c r="I433" s="1">
        <f t="shared" si="26"/>
        <v>26.599999999999994</v>
      </c>
      <c r="J433" s="5">
        <f t="shared" si="27"/>
        <v>0.1422459893048128</v>
      </c>
    </row>
    <row r="434" spans="1:10" x14ac:dyDescent="0.25">
      <c r="A434" s="1">
        <v>49.6</v>
      </c>
      <c r="B434" s="1">
        <v>48</v>
      </c>
      <c r="C434" s="1">
        <f t="shared" si="24"/>
        <v>1.6000000000000014</v>
      </c>
      <c r="D434" s="5">
        <f t="shared" si="25"/>
        <v>3.2258064516129059E-2</v>
      </c>
      <c r="G434" s="1">
        <v>341</v>
      </c>
      <c r="H434" s="1">
        <v>292.60000000000002</v>
      </c>
      <c r="I434" s="1">
        <f t="shared" si="26"/>
        <v>48.399999999999977</v>
      </c>
      <c r="J434" s="5">
        <f t="shared" si="27"/>
        <v>0.14193548387096769</v>
      </c>
    </row>
    <row r="435" spans="1:10" x14ac:dyDescent="0.25">
      <c r="A435" s="1">
        <v>93</v>
      </c>
      <c r="B435" s="1">
        <v>90</v>
      </c>
      <c r="C435" s="1">
        <f t="shared" si="24"/>
        <v>3</v>
      </c>
      <c r="D435" s="5">
        <f t="shared" si="25"/>
        <v>3.2258064516129031E-2</v>
      </c>
      <c r="G435" s="1">
        <v>203.19999999999899</v>
      </c>
      <c r="H435" s="1">
        <v>174.4</v>
      </c>
      <c r="I435" s="1">
        <f t="shared" si="26"/>
        <v>28.799999999998988</v>
      </c>
      <c r="J435" s="5">
        <f t="shared" si="27"/>
        <v>0.14173228346456265</v>
      </c>
    </row>
    <row r="436" spans="1:10" x14ac:dyDescent="0.25">
      <c r="A436" s="1">
        <v>43.399999999999899</v>
      </c>
      <c r="B436" s="1">
        <v>42</v>
      </c>
      <c r="C436" s="1">
        <f t="shared" si="24"/>
        <v>1.3999999999998991</v>
      </c>
      <c r="D436" s="5">
        <f t="shared" si="25"/>
        <v>3.2258064516126783E-2</v>
      </c>
      <c r="G436" s="1">
        <v>137</v>
      </c>
      <c r="H436" s="1">
        <v>117.599999999999</v>
      </c>
      <c r="I436" s="1">
        <f t="shared" si="26"/>
        <v>19.400000000001</v>
      </c>
      <c r="J436" s="5">
        <f t="shared" si="27"/>
        <v>0.14160583941606569</v>
      </c>
    </row>
    <row r="437" spans="1:10" x14ac:dyDescent="0.25">
      <c r="A437" s="1">
        <v>69.2</v>
      </c>
      <c r="B437" s="1">
        <v>67</v>
      </c>
      <c r="C437" s="1">
        <f t="shared" si="24"/>
        <v>2.2000000000000028</v>
      </c>
      <c r="D437" s="5">
        <f t="shared" si="25"/>
        <v>3.1791907514450907E-2</v>
      </c>
      <c r="G437" s="1">
        <v>172.599999999999</v>
      </c>
      <c r="H437" s="1">
        <v>148.19999999999899</v>
      </c>
      <c r="I437" s="1">
        <f t="shared" si="26"/>
        <v>24.400000000000006</v>
      </c>
      <c r="J437" s="5">
        <f t="shared" si="27"/>
        <v>0.14136732329084675</v>
      </c>
    </row>
    <row r="438" spans="1:10" x14ac:dyDescent="0.25">
      <c r="A438" s="1">
        <v>81.799999999999898</v>
      </c>
      <c r="B438" s="1">
        <v>79.2</v>
      </c>
      <c r="C438" s="1">
        <f t="shared" si="24"/>
        <v>2.5999999999998948</v>
      </c>
      <c r="D438" s="5">
        <f t="shared" si="25"/>
        <v>3.1784841075793373E-2</v>
      </c>
      <c r="G438" s="1">
        <v>189.4</v>
      </c>
      <c r="H438" s="1">
        <v>162.80000000000001</v>
      </c>
      <c r="I438" s="1">
        <f t="shared" si="26"/>
        <v>26.599999999999994</v>
      </c>
      <c r="J438" s="5">
        <f t="shared" si="27"/>
        <v>0.14044350580781412</v>
      </c>
    </row>
    <row r="439" spans="1:10" x14ac:dyDescent="0.25">
      <c r="A439" s="1">
        <v>122.4</v>
      </c>
      <c r="B439" s="1">
        <v>118.599999999999</v>
      </c>
      <c r="C439" s="1">
        <f t="shared" si="24"/>
        <v>3.8000000000010061</v>
      </c>
      <c r="D439" s="5">
        <f t="shared" si="25"/>
        <v>3.1045751633995148E-2</v>
      </c>
      <c r="G439" s="1">
        <v>179.8</v>
      </c>
      <c r="H439" s="1">
        <v>154.599999999999</v>
      </c>
      <c r="I439" s="1">
        <f t="shared" si="26"/>
        <v>25.200000000001012</v>
      </c>
      <c r="J439" s="5">
        <f t="shared" si="27"/>
        <v>0.14015572858732486</v>
      </c>
    </row>
    <row r="440" spans="1:10" x14ac:dyDescent="0.25">
      <c r="A440" s="1">
        <v>135.4</v>
      </c>
      <c r="B440" s="1">
        <v>131.19999999999899</v>
      </c>
      <c r="C440" s="1">
        <f t="shared" si="24"/>
        <v>4.2000000000010118</v>
      </c>
      <c r="D440" s="5">
        <f t="shared" si="25"/>
        <v>3.101920236337527E-2</v>
      </c>
      <c r="G440" s="1">
        <v>78.599999999999895</v>
      </c>
      <c r="H440" s="1">
        <v>67.599999999999895</v>
      </c>
      <c r="I440" s="1">
        <f t="shared" si="26"/>
        <v>11</v>
      </c>
      <c r="J440" s="5">
        <f t="shared" si="27"/>
        <v>0.13994910941475847</v>
      </c>
    </row>
    <row r="441" spans="1:10" x14ac:dyDescent="0.25">
      <c r="A441" s="1">
        <v>96.799999999999898</v>
      </c>
      <c r="B441" s="1">
        <v>93.799999999999898</v>
      </c>
      <c r="C441" s="1">
        <f t="shared" si="24"/>
        <v>3</v>
      </c>
      <c r="D441" s="5">
        <f t="shared" si="25"/>
        <v>3.0991735537190115E-2</v>
      </c>
      <c r="G441" s="1">
        <v>213.19999999999899</v>
      </c>
      <c r="H441" s="1">
        <v>183.4</v>
      </c>
      <c r="I441" s="1">
        <f t="shared" si="26"/>
        <v>29.799999999998988</v>
      </c>
      <c r="J441" s="5">
        <f t="shared" si="27"/>
        <v>0.13977485928705033</v>
      </c>
    </row>
    <row r="442" spans="1:10" x14ac:dyDescent="0.25">
      <c r="A442" s="1">
        <v>39.200000000000003</v>
      </c>
      <c r="B442" s="1">
        <v>38</v>
      </c>
      <c r="C442" s="1">
        <f t="shared" si="24"/>
        <v>1.2000000000000028</v>
      </c>
      <c r="D442" s="5">
        <f t="shared" si="25"/>
        <v>3.0612244897959252E-2</v>
      </c>
      <c r="G442" s="1">
        <v>183.19999999999899</v>
      </c>
      <c r="H442" s="1">
        <v>157.599999999999</v>
      </c>
      <c r="I442" s="1">
        <f t="shared" si="26"/>
        <v>25.599999999999994</v>
      </c>
      <c r="J442" s="5">
        <f t="shared" si="27"/>
        <v>0.13973799126637629</v>
      </c>
    </row>
    <row r="443" spans="1:10" x14ac:dyDescent="0.25">
      <c r="A443" s="1">
        <v>98</v>
      </c>
      <c r="B443" s="1">
        <v>95</v>
      </c>
      <c r="C443" s="1">
        <f t="shared" si="24"/>
        <v>3</v>
      </c>
      <c r="D443" s="5">
        <f t="shared" si="25"/>
        <v>3.0612244897959183E-2</v>
      </c>
      <c r="G443" s="1">
        <v>183.19999999999899</v>
      </c>
      <c r="H443" s="1">
        <v>157.599999999999</v>
      </c>
      <c r="I443" s="1">
        <f t="shared" si="26"/>
        <v>25.599999999999994</v>
      </c>
      <c r="J443" s="5">
        <f t="shared" si="27"/>
        <v>0.13973799126637629</v>
      </c>
    </row>
    <row r="444" spans="1:10" x14ac:dyDescent="0.25">
      <c r="A444" s="1">
        <v>79.599999999999895</v>
      </c>
      <c r="B444" s="1">
        <v>77.2</v>
      </c>
      <c r="C444" s="1">
        <f t="shared" si="24"/>
        <v>2.399999999999892</v>
      </c>
      <c r="D444" s="5">
        <f t="shared" si="25"/>
        <v>3.0150753768842905E-2</v>
      </c>
      <c r="G444" s="1">
        <v>88.799999999999898</v>
      </c>
      <c r="H444" s="1">
        <v>76.400000000000006</v>
      </c>
      <c r="I444" s="1">
        <f t="shared" si="26"/>
        <v>12.399999999999892</v>
      </c>
      <c r="J444" s="5">
        <f t="shared" si="27"/>
        <v>0.13963963963963857</v>
      </c>
    </row>
    <row r="445" spans="1:10" x14ac:dyDescent="0.25">
      <c r="A445" s="1">
        <v>33.399999999999899</v>
      </c>
      <c r="B445" s="1">
        <v>32.399999999999899</v>
      </c>
      <c r="C445" s="1">
        <f t="shared" si="24"/>
        <v>1</v>
      </c>
      <c r="D445" s="5">
        <f t="shared" si="25"/>
        <v>2.9940119760479132E-2</v>
      </c>
      <c r="G445" s="1">
        <v>235</v>
      </c>
      <c r="H445" s="1">
        <v>202.19999999999899</v>
      </c>
      <c r="I445" s="1">
        <f t="shared" si="26"/>
        <v>32.800000000001006</v>
      </c>
      <c r="J445" s="5">
        <f t="shared" si="27"/>
        <v>0.13957446808511068</v>
      </c>
    </row>
    <row r="446" spans="1:10" x14ac:dyDescent="0.25">
      <c r="A446" s="1">
        <v>81</v>
      </c>
      <c r="B446" s="1">
        <v>78.599999999999895</v>
      </c>
      <c r="C446" s="1">
        <f t="shared" si="24"/>
        <v>2.4000000000001052</v>
      </c>
      <c r="D446" s="5">
        <f t="shared" si="25"/>
        <v>2.9629629629630928E-2</v>
      </c>
      <c r="G446" s="1">
        <v>317.60000000000002</v>
      </c>
      <c r="H446" s="1">
        <v>273.39999999999901</v>
      </c>
      <c r="I446" s="1">
        <f t="shared" si="26"/>
        <v>44.200000000001012</v>
      </c>
      <c r="J446" s="5">
        <f t="shared" si="27"/>
        <v>0.13916876574307621</v>
      </c>
    </row>
    <row r="447" spans="1:10" x14ac:dyDescent="0.25">
      <c r="A447" s="1">
        <v>150.19999999999899</v>
      </c>
      <c r="B447" s="1">
        <v>145.80000000000001</v>
      </c>
      <c r="C447" s="1">
        <f t="shared" si="24"/>
        <v>4.3999999999989825</v>
      </c>
      <c r="D447" s="5">
        <f t="shared" si="25"/>
        <v>2.9294274300925512E-2</v>
      </c>
      <c r="G447" s="1">
        <v>346.8</v>
      </c>
      <c r="H447" s="1">
        <v>298.60000000000002</v>
      </c>
      <c r="I447" s="1">
        <f t="shared" si="26"/>
        <v>48.199999999999989</v>
      </c>
      <c r="J447" s="5">
        <f t="shared" si="27"/>
        <v>0.13898500576701264</v>
      </c>
    </row>
    <row r="448" spans="1:10" x14ac:dyDescent="0.25">
      <c r="A448" s="1">
        <v>61.799999999999898</v>
      </c>
      <c r="B448" s="1">
        <v>60</v>
      </c>
      <c r="C448" s="1">
        <f t="shared" si="24"/>
        <v>1.7999999999998977</v>
      </c>
      <c r="D448" s="5">
        <f t="shared" si="25"/>
        <v>2.9126213592231401E-2</v>
      </c>
      <c r="G448" s="1">
        <v>162</v>
      </c>
      <c r="H448" s="1">
        <v>139.599999999999</v>
      </c>
      <c r="I448" s="1">
        <f t="shared" si="26"/>
        <v>22.400000000001</v>
      </c>
      <c r="J448" s="5">
        <f t="shared" si="27"/>
        <v>0.13827160493827778</v>
      </c>
    </row>
    <row r="449" spans="1:10" x14ac:dyDescent="0.25">
      <c r="A449" s="1">
        <v>124.4</v>
      </c>
      <c r="B449" s="1">
        <v>120.799999999999</v>
      </c>
      <c r="C449" s="1">
        <f t="shared" si="24"/>
        <v>3.6000000000010033</v>
      </c>
      <c r="D449" s="5">
        <f t="shared" si="25"/>
        <v>2.8938906752419641E-2</v>
      </c>
      <c r="G449" s="1">
        <v>192.4</v>
      </c>
      <c r="H449" s="1">
        <v>165.8</v>
      </c>
      <c r="I449" s="1">
        <f t="shared" si="26"/>
        <v>26.599999999999994</v>
      </c>
      <c r="J449" s="5">
        <f t="shared" si="27"/>
        <v>0.13825363825363823</v>
      </c>
    </row>
    <row r="450" spans="1:10" x14ac:dyDescent="0.25">
      <c r="A450" s="1">
        <v>83.2</v>
      </c>
      <c r="B450" s="1">
        <v>80.799999999999898</v>
      </c>
      <c r="C450" s="1">
        <f t="shared" si="24"/>
        <v>2.4000000000001052</v>
      </c>
      <c r="D450" s="5">
        <f t="shared" si="25"/>
        <v>2.8846153846155111E-2</v>
      </c>
      <c r="G450" s="1">
        <v>142</v>
      </c>
      <c r="H450" s="1">
        <v>122.4</v>
      </c>
      <c r="I450" s="1">
        <f t="shared" si="26"/>
        <v>19.599999999999994</v>
      </c>
      <c r="J450" s="5">
        <f t="shared" si="27"/>
        <v>0.13802816901408446</v>
      </c>
    </row>
    <row r="451" spans="1:10" x14ac:dyDescent="0.25">
      <c r="A451" s="1">
        <v>55.799999999999898</v>
      </c>
      <c r="B451" s="1">
        <v>54.2</v>
      </c>
      <c r="C451" s="1">
        <f t="shared" ref="C451:C514" si="28">A451-B451</f>
        <v>1.5999999999998948</v>
      </c>
      <c r="D451" s="5">
        <f t="shared" ref="D451:D514" si="29">C451/A451</f>
        <v>2.8673835125446197E-2</v>
      </c>
      <c r="G451" s="1">
        <v>128</v>
      </c>
      <c r="H451" s="1">
        <v>110.4</v>
      </c>
      <c r="I451" s="1">
        <f t="shared" ref="I451:I514" si="30">G451-H451</f>
        <v>17.599999999999994</v>
      </c>
      <c r="J451" s="5">
        <f t="shared" ref="J451:J514" si="31">I451/G451</f>
        <v>0.13749999999999996</v>
      </c>
    </row>
    <row r="452" spans="1:10" x14ac:dyDescent="0.25">
      <c r="A452" s="1">
        <v>49.399999999999899</v>
      </c>
      <c r="B452" s="1">
        <v>48</v>
      </c>
      <c r="C452" s="1">
        <f t="shared" si="28"/>
        <v>1.3999999999998991</v>
      </c>
      <c r="D452" s="5">
        <f t="shared" si="29"/>
        <v>2.8340080971657935E-2</v>
      </c>
      <c r="G452" s="1">
        <v>128</v>
      </c>
      <c r="H452" s="1">
        <v>110.4</v>
      </c>
      <c r="I452" s="1">
        <f t="shared" si="30"/>
        <v>17.599999999999994</v>
      </c>
      <c r="J452" s="5">
        <f t="shared" si="31"/>
        <v>0.13749999999999996</v>
      </c>
    </row>
    <row r="453" spans="1:10" x14ac:dyDescent="0.25">
      <c r="A453" s="1">
        <v>56.799999999999898</v>
      </c>
      <c r="B453" s="1">
        <v>55.2</v>
      </c>
      <c r="C453" s="1">
        <f t="shared" si="28"/>
        <v>1.5999999999998948</v>
      </c>
      <c r="D453" s="5">
        <f t="shared" si="29"/>
        <v>2.8169014084505242E-2</v>
      </c>
      <c r="G453" s="1">
        <v>230.4</v>
      </c>
      <c r="H453" s="1">
        <v>198.8</v>
      </c>
      <c r="I453" s="1">
        <f t="shared" si="30"/>
        <v>31.599999999999994</v>
      </c>
      <c r="J453" s="5">
        <f t="shared" si="31"/>
        <v>0.13715277777777776</v>
      </c>
    </row>
    <row r="454" spans="1:10" x14ac:dyDescent="0.25">
      <c r="A454" s="1">
        <v>99.599999999999895</v>
      </c>
      <c r="B454" s="1">
        <v>96.799999999999898</v>
      </c>
      <c r="C454" s="1">
        <f t="shared" si="28"/>
        <v>2.7999999999999972</v>
      </c>
      <c r="D454" s="5">
        <f t="shared" si="29"/>
        <v>2.811244979919679E-2</v>
      </c>
      <c r="G454" s="1">
        <v>115.4</v>
      </c>
      <c r="H454" s="1">
        <v>99.599999999999895</v>
      </c>
      <c r="I454" s="1">
        <f t="shared" si="30"/>
        <v>15.800000000000111</v>
      </c>
      <c r="J454" s="5">
        <f t="shared" si="31"/>
        <v>0.13691507798960234</v>
      </c>
    </row>
    <row r="455" spans="1:10" x14ac:dyDescent="0.25">
      <c r="A455" s="1">
        <v>64.400000000000006</v>
      </c>
      <c r="B455" s="1">
        <v>62.6</v>
      </c>
      <c r="C455" s="1">
        <f t="shared" si="28"/>
        <v>1.8000000000000043</v>
      </c>
      <c r="D455" s="5">
        <f t="shared" si="29"/>
        <v>2.7950310559006274E-2</v>
      </c>
      <c r="G455" s="1">
        <v>155</v>
      </c>
      <c r="H455" s="1">
        <v>133.80000000000001</v>
      </c>
      <c r="I455" s="1">
        <f t="shared" si="30"/>
        <v>21.199999999999989</v>
      </c>
      <c r="J455" s="5">
        <f t="shared" si="31"/>
        <v>0.13677419354838702</v>
      </c>
    </row>
    <row r="456" spans="1:10" x14ac:dyDescent="0.25">
      <c r="A456" s="1">
        <v>102.2</v>
      </c>
      <c r="B456" s="1">
        <v>99.4</v>
      </c>
      <c r="C456" s="1">
        <f t="shared" si="28"/>
        <v>2.7999999999999972</v>
      </c>
      <c r="D456" s="5">
        <f t="shared" si="29"/>
        <v>2.7397260273972573E-2</v>
      </c>
      <c r="G456" s="1">
        <v>326.8</v>
      </c>
      <c r="H456" s="1">
        <v>282.19999999999902</v>
      </c>
      <c r="I456" s="1">
        <f t="shared" si="30"/>
        <v>44.600000000000989</v>
      </c>
      <c r="J456" s="5">
        <f t="shared" si="31"/>
        <v>0.1364749082007374</v>
      </c>
    </row>
    <row r="457" spans="1:10" x14ac:dyDescent="0.25">
      <c r="A457" s="1">
        <v>73.2</v>
      </c>
      <c r="B457" s="1">
        <v>71.2</v>
      </c>
      <c r="C457" s="1">
        <f t="shared" si="28"/>
        <v>2</v>
      </c>
      <c r="D457" s="5">
        <f t="shared" si="29"/>
        <v>2.7322404371584699E-2</v>
      </c>
      <c r="G457" s="1">
        <v>377</v>
      </c>
      <c r="H457" s="1">
        <v>325.60000000000002</v>
      </c>
      <c r="I457" s="1">
        <f t="shared" si="30"/>
        <v>51.399999999999977</v>
      </c>
      <c r="J457" s="5">
        <f t="shared" si="31"/>
        <v>0.13633952254641904</v>
      </c>
    </row>
    <row r="458" spans="1:10" x14ac:dyDescent="0.25">
      <c r="A458" s="1">
        <v>80.799999999999898</v>
      </c>
      <c r="B458" s="1">
        <v>78.599999999999895</v>
      </c>
      <c r="C458" s="1">
        <f t="shared" si="28"/>
        <v>2.2000000000000028</v>
      </c>
      <c r="D458" s="5">
        <f t="shared" si="29"/>
        <v>2.7227722772277297E-2</v>
      </c>
      <c r="G458" s="1">
        <v>228.19999999999899</v>
      </c>
      <c r="H458" s="1">
        <v>197.19999999999899</v>
      </c>
      <c r="I458" s="1">
        <f t="shared" si="30"/>
        <v>31</v>
      </c>
      <c r="J458" s="5">
        <f t="shared" si="31"/>
        <v>0.13584574934268245</v>
      </c>
    </row>
    <row r="459" spans="1:10" x14ac:dyDescent="0.25">
      <c r="A459" s="1">
        <v>52.399999999999899</v>
      </c>
      <c r="B459" s="1">
        <v>51</v>
      </c>
      <c r="C459" s="1">
        <f t="shared" si="28"/>
        <v>1.3999999999998991</v>
      </c>
      <c r="D459" s="5">
        <f t="shared" si="29"/>
        <v>2.6717557251906523E-2</v>
      </c>
      <c r="G459" s="1">
        <v>87.2</v>
      </c>
      <c r="H459" s="1">
        <v>75.400000000000006</v>
      </c>
      <c r="I459" s="1">
        <f t="shared" si="30"/>
        <v>11.799999999999997</v>
      </c>
      <c r="J459" s="5">
        <f t="shared" si="31"/>
        <v>0.13532110091743116</v>
      </c>
    </row>
    <row r="460" spans="1:10" x14ac:dyDescent="0.25">
      <c r="A460" s="1">
        <v>128</v>
      </c>
      <c r="B460" s="1">
        <v>124.599999999999</v>
      </c>
      <c r="C460" s="1">
        <f t="shared" si="28"/>
        <v>3.4000000000010004</v>
      </c>
      <c r="D460" s="5">
        <f t="shared" si="29"/>
        <v>2.6562500000007816E-2</v>
      </c>
      <c r="G460" s="1">
        <v>124.2</v>
      </c>
      <c r="H460" s="1">
        <v>107.4</v>
      </c>
      <c r="I460" s="1">
        <f t="shared" si="30"/>
        <v>16.799999999999997</v>
      </c>
      <c r="J460" s="5">
        <f t="shared" si="31"/>
        <v>0.13526570048309175</v>
      </c>
    </row>
    <row r="461" spans="1:10" x14ac:dyDescent="0.25">
      <c r="A461" s="1">
        <v>83.2</v>
      </c>
      <c r="B461" s="1">
        <v>81</v>
      </c>
      <c r="C461" s="1">
        <f t="shared" si="28"/>
        <v>2.2000000000000028</v>
      </c>
      <c r="D461" s="5">
        <f t="shared" si="29"/>
        <v>2.6442307692307727E-2</v>
      </c>
      <c r="G461" s="1">
        <v>126.2</v>
      </c>
      <c r="H461" s="1">
        <v>109.2</v>
      </c>
      <c r="I461" s="1">
        <f t="shared" si="30"/>
        <v>17</v>
      </c>
      <c r="J461" s="5">
        <f t="shared" si="31"/>
        <v>0.1347068145800317</v>
      </c>
    </row>
    <row r="462" spans="1:10" x14ac:dyDescent="0.25">
      <c r="A462" s="1">
        <v>61</v>
      </c>
      <c r="B462" s="1">
        <v>59.399999999999899</v>
      </c>
      <c r="C462" s="1">
        <f t="shared" si="28"/>
        <v>1.6000000000001009</v>
      </c>
      <c r="D462" s="5">
        <f t="shared" si="29"/>
        <v>2.6229508196722966E-2</v>
      </c>
      <c r="G462" s="1">
        <v>250.4</v>
      </c>
      <c r="H462" s="1">
        <v>216.8</v>
      </c>
      <c r="I462" s="1">
        <f t="shared" si="30"/>
        <v>33.599999999999994</v>
      </c>
      <c r="J462" s="5">
        <f t="shared" si="31"/>
        <v>0.13418530351437696</v>
      </c>
    </row>
    <row r="463" spans="1:10" x14ac:dyDescent="0.25">
      <c r="A463" s="1">
        <v>46.2</v>
      </c>
      <c r="B463" s="1">
        <v>45</v>
      </c>
      <c r="C463" s="1">
        <f t="shared" si="28"/>
        <v>1.2000000000000028</v>
      </c>
      <c r="D463" s="5">
        <f t="shared" si="29"/>
        <v>2.5974025974026035E-2</v>
      </c>
      <c r="G463" s="1">
        <v>341.6</v>
      </c>
      <c r="H463" s="1">
        <v>296</v>
      </c>
      <c r="I463" s="1">
        <f t="shared" si="30"/>
        <v>45.600000000000023</v>
      </c>
      <c r="J463" s="5">
        <f t="shared" si="31"/>
        <v>0.13348946135831388</v>
      </c>
    </row>
    <row r="464" spans="1:10" x14ac:dyDescent="0.25">
      <c r="A464" s="1">
        <v>55.6</v>
      </c>
      <c r="B464" s="1">
        <v>54.2</v>
      </c>
      <c r="C464" s="1">
        <f t="shared" si="28"/>
        <v>1.3999999999999986</v>
      </c>
      <c r="D464" s="5">
        <f t="shared" si="29"/>
        <v>2.5179856115107889E-2</v>
      </c>
      <c r="G464" s="1">
        <v>618.20000000000005</v>
      </c>
      <c r="H464" s="1">
        <v>535.79999999999905</v>
      </c>
      <c r="I464" s="1">
        <f t="shared" si="30"/>
        <v>82.400000000001</v>
      </c>
      <c r="J464" s="5">
        <f t="shared" si="31"/>
        <v>0.13329019734713846</v>
      </c>
    </row>
    <row r="465" spans="1:10" x14ac:dyDescent="0.25">
      <c r="A465" s="1">
        <v>63.6</v>
      </c>
      <c r="B465" s="1">
        <v>62</v>
      </c>
      <c r="C465" s="1">
        <f t="shared" si="28"/>
        <v>1.6000000000000014</v>
      </c>
      <c r="D465" s="5">
        <f t="shared" si="29"/>
        <v>2.5157232704402538E-2</v>
      </c>
      <c r="G465" s="1">
        <v>73.599999999999895</v>
      </c>
      <c r="H465" s="1">
        <v>63.799999999999898</v>
      </c>
      <c r="I465" s="1">
        <f t="shared" si="30"/>
        <v>9.7999999999999972</v>
      </c>
      <c r="J465" s="5">
        <f t="shared" si="31"/>
        <v>0.13315217391304363</v>
      </c>
    </row>
    <row r="466" spans="1:10" x14ac:dyDescent="0.25">
      <c r="A466" s="1">
        <v>71.799999999999898</v>
      </c>
      <c r="B466" s="1">
        <v>70</v>
      </c>
      <c r="C466" s="1">
        <f t="shared" si="28"/>
        <v>1.7999999999998977</v>
      </c>
      <c r="D466" s="5">
        <f t="shared" si="29"/>
        <v>2.5069637883006968E-2</v>
      </c>
      <c r="G466" s="1">
        <v>242</v>
      </c>
      <c r="H466" s="1">
        <v>209.8</v>
      </c>
      <c r="I466" s="1">
        <f t="shared" si="30"/>
        <v>32.199999999999989</v>
      </c>
      <c r="J466" s="5">
        <f t="shared" si="31"/>
        <v>0.13305785123966937</v>
      </c>
    </row>
    <row r="467" spans="1:10" x14ac:dyDescent="0.25">
      <c r="A467" s="1">
        <v>64</v>
      </c>
      <c r="B467" s="1">
        <v>62.399999999999899</v>
      </c>
      <c r="C467" s="1">
        <f t="shared" si="28"/>
        <v>1.6000000000001009</v>
      </c>
      <c r="D467" s="5">
        <f t="shared" si="29"/>
        <v>2.5000000000001577E-2</v>
      </c>
      <c r="G467" s="1">
        <v>204.599999999999</v>
      </c>
      <c r="H467" s="1">
        <v>177.4</v>
      </c>
      <c r="I467" s="1">
        <f t="shared" si="30"/>
        <v>27.199999999998994</v>
      </c>
      <c r="J467" s="5">
        <f t="shared" si="31"/>
        <v>0.13294232649070933</v>
      </c>
    </row>
    <row r="468" spans="1:10" x14ac:dyDescent="0.25">
      <c r="A468" s="1">
        <v>72.599999999999895</v>
      </c>
      <c r="B468" s="1">
        <v>70.799999999999898</v>
      </c>
      <c r="C468" s="1">
        <f t="shared" si="28"/>
        <v>1.7999999999999972</v>
      </c>
      <c r="D468" s="5">
        <f t="shared" si="29"/>
        <v>2.4793388429752063E-2</v>
      </c>
      <c r="G468" s="1">
        <v>85.799999999999898</v>
      </c>
      <c r="H468" s="1">
        <v>74.400000000000006</v>
      </c>
      <c r="I468" s="1">
        <f t="shared" si="30"/>
        <v>11.399999999999892</v>
      </c>
      <c r="J468" s="5">
        <f t="shared" si="31"/>
        <v>0.13286713286713175</v>
      </c>
    </row>
    <row r="469" spans="1:10" x14ac:dyDescent="0.25">
      <c r="A469" s="1">
        <v>56.6</v>
      </c>
      <c r="B469" s="1">
        <v>55.2</v>
      </c>
      <c r="C469" s="1">
        <f t="shared" si="28"/>
        <v>1.3999999999999986</v>
      </c>
      <c r="D469" s="5">
        <f t="shared" si="29"/>
        <v>2.4734982332155452E-2</v>
      </c>
      <c r="G469" s="1">
        <v>267</v>
      </c>
      <c r="H469" s="1">
        <v>231.8</v>
      </c>
      <c r="I469" s="1">
        <f t="shared" si="30"/>
        <v>35.199999999999989</v>
      </c>
      <c r="J469" s="5">
        <f t="shared" si="31"/>
        <v>0.13183520599250931</v>
      </c>
    </row>
    <row r="470" spans="1:10" x14ac:dyDescent="0.25">
      <c r="A470" s="1">
        <v>113.599999999999</v>
      </c>
      <c r="B470" s="1">
        <v>110.799999999999</v>
      </c>
      <c r="C470" s="1">
        <f t="shared" si="28"/>
        <v>2.7999999999999972</v>
      </c>
      <c r="D470" s="5">
        <f t="shared" si="29"/>
        <v>2.4647887323943855E-2</v>
      </c>
      <c r="G470" s="1">
        <v>230</v>
      </c>
      <c r="H470" s="1">
        <v>199.8</v>
      </c>
      <c r="I470" s="1">
        <f t="shared" si="30"/>
        <v>30.199999999999989</v>
      </c>
      <c r="J470" s="5">
        <f t="shared" si="31"/>
        <v>0.13130434782608691</v>
      </c>
    </row>
    <row r="471" spans="1:10" x14ac:dyDescent="0.25">
      <c r="A471" s="1">
        <v>65.2</v>
      </c>
      <c r="B471" s="1">
        <v>63.6</v>
      </c>
      <c r="C471" s="1">
        <f t="shared" si="28"/>
        <v>1.6000000000000014</v>
      </c>
      <c r="D471" s="5">
        <f t="shared" si="29"/>
        <v>2.4539877300613518E-2</v>
      </c>
      <c r="G471" s="1">
        <v>348.6</v>
      </c>
      <c r="H471" s="1">
        <v>303</v>
      </c>
      <c r="I471" s="1">
        <f t="shared" si="30"/>
        <v>45.600000000000023</v>
      </c>
      <c r="J471" s="5">
        <f t="shared" si="31"/>
        <v>0.13080895008605858</v>
      </c>
    </row>
    <row r="472" spans="1:10" x14ac:dyDescent="0.25">
      <c r="A472" s="1">
        <v>49</v>
      </c>
      <c r="B472" s="1">
        <v>47.799999999999898</v>
      </c>
      <c r="C472" s="1">
        <f t="shared" si="28"/>
        <v>1.2000000000001023</v>
      </c>
      <c r="D472" s="5">
        <f t="shared" si="29"/>
        <v>2.4489795918369434E-2</v>
      </c>
      <c r="G472" s="1">
        <v>379.39999999999901</v>
      </c>
      <c r="H472" s="1">
        <v>329.8</v>
      </c>
      <c r="I472" s="1">
        <f t="shared" si="30"/>
        <v>49.599999999999</v>
      </c>
      <c r="J472" s="5">
        <f t="shared" si="31"/>
        <v>0.13073273589878526</v>
      </c>
    </row>
    <row r="473" spans="1:10" x14ac:dyDescent="0.25">
      <c r="A473" s="1">
        <v>66</v>
      </c>
      <c r="B473" s="1">
        <v>64.400000000000006</v>
      </c>
      <c r="C473" s="1">
        <f t="shared" si="28"/>
        <v>1.5999999999999943</v>
      </c>
      <c r="D473" s="5">
        <f t="shared" si="29"/>
        <v>2.4242424242424156E-2</v>
      </c>
      <c r="G473" s="1">
        <v>531.79999999999905</v>
      </c>
      <c r="H473" s="1">
        <v>462.39999999999901</v>
      </c>
      <c r="I473" s="1">
        <f t="shared" si="30"/>
        <v>69.400000000000034</v>
      </c>
      <c r="J473" s="5">
        <f t="shared" si="31"/>
        <v>0.13050018804061708</v>
      </c>
    </row>
    <row r="474" spans="1:10" x14ac:dyDescent="0.25">
      <c r="A474" s="1">
        <v>66.400000000000006</v>
      </c>
      <c r="B474" s="1">
        <v>64.799999999999898</v>
      </c>
      <c r="C474" s="1">
        <f t="shared" si="28"/>
        <v>1.600000000000108</v>
      </c>
      <c r="D474" s="5">
        <f t="shared" si="29"/>
        <v>2.40963855421703E-2</v>
      </c>
      <c r="G474" s="1">
        <v>417</v>
      </c>
      <c r="H474" s="1">
        <v>362.6</v>
      </c>
      <c r="I474" s="1">
        <f t="shared" si="30"/>
        <v>54.399999999999977</v>
      </c>
      <c r="J474" s="5">
        <f t="shared" si="31"/>
        <v>0.13045563549160666</v>
      </c>
    </row>
    <row r="475" spans="1:10" x14ac:dyDescent="0.25">
      <c r="A475" s="1">
        <v>66.400000000000006</v>
      </c>
      <c r="B475" s="1">
        <v>64.799999999999898</v>
      </c>
      <c r="C475" s="1">
        <f t="shared" si="28"/>
        <v>1.600000000000108</v>
      </c>
      <c r="D475" s="5">
        <f t="shared" si="29"/>
        <v>2.40963855421703E-2</v>
      </c>
      <c r="G475" s="1">
        <v>738.39999999999895</v>
      </c>
      <c r="H475" s="1">
        <v>642.20000000000005</v>
      </c>
      <c r="I475" s="1">
        <f t="shared" si="30"/>
        <v>96.199999999998909</v>
      </c>
      <c r="J475" s="5">
        <f t="shared" si="31"/>
        <v>0.13028169014084379</v>
      </c>
    </row>
    <row r="476" spans="1:10" x14ac:dyDescent="0.25">
      <c r="A476" s="1">
        <v>50</v>
      </c>
      <c r="B476" s="1">
        <v>48.799999999999898</v>
      </c>
      <c r="C476" s="1">
        <f t="shared" si="28"/>
        <v>1.2000000000001023</v>
      </c>
      <c r="D476" s="5">
        <f t="shared" si="29"/>
        <v>2.4000000000002047E-2</v>
      </c>
      <c r="G476" s="1">
        <v>222.599999999999</v>
      </c>
      <c r="H476" s="1">
        <v>193.599999999999</v>
      </c>
      <c r="I476" s="1">
        <f t="shared" si="30"/>
        <v>29</v>
      </c>
      <c r="J476" s="5">
        <f t="shared" si="31"/>
        <v>0.13027852650494218</v>
      </c>
    </row>
    <row r="477" spans="1:10" x14ac:dyDescent="0.25">
      <c r="A477" s="1">
        <v>50.799999999999898</v>
      </c>
      <c r="B477" s="1">
        <v>49.6</v>
      </c>
      <c r="C477" s="1">
        <f t="shared" si="28"/>
        <v>1.1999999999998963</v>
      </c>
      <c r="D477" s="5">
        <f t="shared" si="29"/>
        <v>2.3622047244092493E-2</v>
      </c>
      <c r="G477" s="1">
        <v>406.6</v>
      </c>
      <c r="H477" s="1">
        <v>353.8</v>
      </c>
      <c r="I477" s="1">
        <f t="shared" si="30"/>
        <v>52.800000000000011</v>
      </c>
      <c r="J477" s="5">
        <f t="shared" si="31"/>
        <v>0.12985735366453519</v>
      </c>
    </row>
    <row r="478" spans="1:10" x14ac:dyDescent="0.25">
      <c r="A478" s="1">
        <v>59.399999999999899</v>
      </c>
      <c r="B478" s="1">
        <v>58</v>
      </c>
      <c r="C478" s="1">
        <f t="shared" si="28"/>
        <v>1.3999999999998991</v>
      </c>
      <c r="D478" s="5">
        <f t="shared" si="29"/>
        <v>2.3569023569021911E-2</v>
      </c>
      <c r="G478" s="1">
        <v>176</v>
      </c>
      <c r="H478" s="1">
        <v>153.19999999999899</v>
      </c>
      <c r="I478" s="1">
        <f t="shared" si="30"/>
        <v>22.800000000001006</v>
      </c>
      <c r="J478" s="5">
        <f t="shared" si="31"/>
        <v>0.12954545454546026</v>
      </c>
    </row>
    <row r="479" spans="1:10" x14ac:dyDescent="0.25">
      <c r="A479" s="1">
        <v>68.599999999999895</v>
      </c>
      <c r="B479" s="1">
        <v>67</v>
      </c>
      <c r="C479" s="1">
        <f t="shared" si="28"/>
        <v>1.5999999999998948</v>
      </c>
      <c r="D479" s="5">
        <f t="shared" si="29"/>
        <v>2.3323615160348359E-2</v>
      </c>
      <c r="G479" s="1">
        <v>415.6</v>
      </c>
      <c r="H479" s="1">
        <v>361.8</v>
      </c>
      <c r="I479" s="1">
        <f t="shared" si="30"/>
        <v>53.800000000000011</v>
      </c>
      <c r="J479" s="5">
        <f t="shared" si="31"/>
        <v>0.12945139557266605</v>
      </c>
    </row>
    <row r="480" spans="1:10" x14ac:dyDescent="0.25">
      <c r="A480" s="1">
        <v>77.799999999999898</v>
      </c>
      <c r="B480" s="1">
        <v>76</v>
      </c>
      <c r="C480" s="1">
        <f t="shared" si="28"/>
        <v>1.7999999999998977</v>
      </c>
      <c r="D480" s="5">
        <f t="shared" si="29"/>
        <v>2.3136246786631107E-2</v>
      </c>
      <c r="G480" s="1">
        <v>188.19999999999899</v>
      </c>
      <c r="H480" s="1">
        <v>164</v>
      </c>
      <c r="I480" s="1">
        <f t="shared" si="30"/>
        <v>24.199999999998994</v>
      </c>
      <c r="J480" s="5">
        <f t="shared" si="31"/>
        <v>0.12858660998936836</v>
      </c>
    </row>
    <row r="481" spans="1:10" x14ac:dyDescent="0.25">
      <c r="A481" s="1">
        <v>60.6</v>
      </c>
      <c r="B481" s="1">
        <v>59.2</v>
      </c>
      <c r="C481" s="1">
        <f t="shared" si="28"/>
        <v>1.3999999999999986</v>
      </c>
      <c r="D481" s="5">
        <f t="shared" si="29"/>
        <v>2.310231023102308E-2</v>
      </c>
      <c r="G481" s="1">
        <v>99.799999999999898</v>
      </c>
      <c r="H481" s="1">
        <v>87</v>
      </c>
      <c r="I481" s="1">
        <f t="shared" si="30"/>
        <v>12.799999999999898</v>
      </c>
      <c r="J481" s="5">
        <f t="shared" si="31"/>
        <v>0.12825651302605121</v>
      </c>
    </row>
    <row r="482" spans="1:10" x14ac:dyDescent="0.25">
      <c r="A482" s="1">
        <v>69.599999999999895</v>
      </c>
      <c r="B482" s="1">
        <v>68</v>
      </c>
      <c r="C482" s="1">
        <f t="shared" si="28"/>
        <v>1.5999999999998948</v>
      </c>
      <c r="D482" s="5">
        <f t="shared" si="29"/>
        <v>2.2988505747124962E-2</v>
      </c>
      <c r="G482" s="1">
        <v>348.19999999999902</v>
      </c>
      <c r="H482" s="1">
        <v>303.60000000000002</v>
      </c>
      <c r="I482" s="1">
        <f t="shared" si="30"/>
        <v>44.599999999999</v>
      </c>
      <c r="J482" s="5">
        <f t="shared" si="31"/>
        <v>0.12808730614589064</v>
      </c>
    </row>
    <row r="483" spans="1:10" x14ac:dyDescent="0.25">
      <c r="A483" s="1">
        <v>96</v>
      </c>
      <c r="B483" s="1">
        <v>93.799999999999898</v>
      </c>
      <c r="C483" s="1">
        <f t="shared" si="28"/>
        <v>2.2000000000001023</v>
      </c>
      <c r="D483" s="5">
        <f t="shared" si="29"/>
        <v>2.2916666666667734E-2</v>
      </c>
      <c r="G483" s="1">
        <v>325</v>
      </c>
      <c r="H483" s="1">
        <v>283.39999999999901</v>
      </c>
      <c r="I483" s="1">
        <f t="shared" si="30"/>
        <v>41.600000000000989</v>
      </c>
      <c r="J483" s="5">
        <f t="shared" si="31"/>
        <v>0.12800000000000306</v>
      </c>
    </row>
    <row r="484" spans="1:10" x14ac:dyDescent="0.25">
      <c r="A484" s="1">
        <v>43.799999999999898</v>
      </c>
      <c r="B484" s="1">
        <v>42.799999999999898</v>
      </c>
      <c r="C484" s="1">
        <f t="shared" si="28"/>
        <v>1</v>
      </c>
      <c r="D484" s="5">
        <f t="shared" si="29"/>
        <v>2.2831050228310557E-2</v>
      </c>
      <c r="G484" s="1">
        <v>218.8</v>
      </c>
      <c r="H484" s="1">
        <v>190.8</v>
      </c>
      <c r="I484" s="1">
        <f t="shared" si="30"/>
        <v>28</v>
      </c>
      <c r="J484" s="5">
        <f t="shared" si="31"/>
        <v>0.12797074954296161</v>
      </c>
    </row>
    <row r="485" spans="1:10" x14ac:dyDescent="0.25">
      <c r="A485" s="1">
        <v>44.2</v>
      </c>
      <c r="B485" s="1">
        <v>43.2</v>
      </c>
      <c r="C485" s="1">
        <f t="shared" si="28"/>
        <v>1</v>
      </c>
      <c r="D485" s="5">
        <f t="shared" si="29"/>
        <v>2.2624434389140271E-2</v>
      </c>
      <c r="G485" s="1">
        <v>342.39999999999901</v>
      </c>
      <c r="H485" s="1">
        <v>298.60000000000002</v>
      </c>
      <c r="I485" s="1">
        <f t="shared" si="30"/>
        <v>43.799999999998988</v>
      </c>
      <c r="J485" s="5">
        <f t="shared" si="31"/>
        <v>0.12792056074766098</v>
      </c>
    </row>
    <row r="486" spans="1:10" x14ac:dyDescent="0.25">
      <c r="A486" s="1">
        <v>53.399999999999899</v>
      </c>
      <c r="B486" s="1">
        <v>52.2</v>
      </c>
      <c r="C486" s="1">
        <f t="shared" si="28"/>
        <v>1.1999999999998963</v>
      </c>
      <c r="D486" s="5">
        <f t="shared" si="29"/>
        <v>2.2471910112357649E-2</v>
      </c>
      <c r="G486" s="1">
        <v>194.19999999999899</v>
      </c>
      <c r="H486" s="1">
        <v>169.4</v>
      </c>
      <c r="I486" s="1">
        <f t="shared" si="30"/>
        <v>24.799999999998988</v>
      </c>
      <c r="J486" s="5">
        <f t="shared" si="31"/>
        <v>0.12770339855818288</v>
      </c>
    </row>
    <row r="487" spans="1:10" x14ac:dyDescent="0.25">
      <c r="A487" s="1">
        <v>107.2</v>
      </c>
      <c r="B487" s="1">
        <v>104.799999999999</v>
      </c>
      <c r="C487" s="1">
        <f t="shared" si="28"/>
        <v>2.4000000000010004</v>
      </c>
      <c r="D487" s="5">
        <f t="shared" si="29"/>
        <v>2.2388059701501869E-2</v>
      </c>
      <c r="G487" s="1">
        <v>705</v>
      </c>
      <c r="H487" s="1">
        <v>615</v>
      </c>
      <c r="I487" s="1">
        <f t="shared" si="30"/>
        <v>90</v>
      </c>
      <c r="J487" s="5">
        <f t="shared" si="31"/>
        <v>0.1276595744680851</v>
      </c>
    </row>
    <row r="488" spans="1:10" x14ac:dyDescent="0.25">
      <c r="A488" s="1">
        <v>36.200000000000003</v>
      </c>
      <c r="B488" s="1">
        <v>35.399999999999899</v>
      </c>
      <c r="C488" s="1">
        <f t="shared" si="28"/>
        <v>0.80000000000010374</v>
      </c>
      <c r="D488" s="5">
        <f t="shared" si="29"/>
        <v>2.209944751381502E-2</v>
      </c>
      <c r="G488" s="1">
        <v>114.4</v>
      </c>
      <c r="H488" s="1">
        <v>99.799999999999898</v>
      </c>
      <c r="I488" s="1">
        <f t="shared" si="30"/>
        <v>14.600000000000108</v>
      </c>
      <c r="J488" s="5">
        <f t="shared" si="31"/>
        <v>0.12762237762237855</v>
      </c>
    </row>
    <row r="489" spans="1:10" x14ac:dyDescent="0.25">
      <c r="A489" s="1">
        <v>45.399999999999899</v>
      </c>
      <c r="B489" s="1">
        <v>44.399999999999899</v>
      </c>
      <c r="C489" s="1">
        <f t="shared" si="28"/>
        <v>1</v>
      </c>
      <c r="D489" s="5">
        <f t="shared" si="29"/>
        <v>2.2026431718061724E-2</v>
      </c>
      <c r="G489" s="1">
        <v>330.8</v>
      </c>
      <c r="H489" s="1">
        <v>288.8</v>
      </c>
      <c r="I489" s="1">
        <f t="shared" si="30"/>
        <v>42</v>
      </c>
      <c r="J489" s="5">
        <f t="shared" si="31"/>
        <v>0.12696493349455865</v>
      </c>
    </row>
    <row r="490" spans="1:10" x14ac:dyDescent="0.25">
      <c r="A490" s="1">
        <v>136.4</v>
      </c>
      <c r="B490" s="1">
        <v>133.4</v>
      </c>
      <c r="C490" s="1">
        <f t="shared" si="28"/>
        <v>3</v>
      </c>
      <c r="D490" s="5">
        <f t="shared" si="29"/>
        <v>2.1994134897360702E-2</v>
      </c>
      <c r="G490" s="1">
        <v>330.8</v>
      </c>
      <c r="H490" s="1">
        <v>288.8</v>
      </c>
      <c r="I490" s="1">
        <f t="shared" si="30"/>
        <v>42</v>
      </c>
      <c r="J490" s="5">
        <f t="shared" si="31"/>
        <v>0.12696493349455865</v>
      </c>
    </row>
    <row r="491" spans="1:10" x14ac:dyDescent="0.25">
      <c r="A491" s="1">
        <v>45.6</v>
      </c>
      <c r="B491" s="1">
        <v>44.6</v>
      </c>
      <c r="C491" s="1">
        <f t="shared" si="28"/>
        <v>1</v>
      </c>
      <c r="D491" s="5">
        <f t="shared" si="29"/>
        <v>2.1929824561403508E-2</v>
      </c>
      <c r="G491" s="1">
        <v>180.19999999999899</v>
      </c>
      <c r="H491" s="1">
        <v>157.4</v>
      </c>
      <c r="I491" s="1">
        <f t="shared" si="30"/>
        <v>22.799999999998988</v>
      </c>
      <c r="J491" s="5">
        <f t="shared" si="31"/>
        <v>0.1265260821309607</v>
      </c>
    </row>
    <row r="492" spans="1:10" x14ac:dyDescent="0.25">
      <c r="A492" s="1">
        <v>45.799999999999898</v>
      </c>
      <c r="B492" s="1">
        <v>44.799999999999898</v>
      </c>
      <c r="C492" s="1">
        <f t="shared" si="28"/>
        <v>1</v>
      </c>
      <c r="D492" s="5">
        <f t="shared" si="29"/>
        <v>2.1834061135371226E-2</v>
      </c>
      <c r="G492" s="1">
        <v>121.2</v>
      </c>
      <c r="H492" s="1">
        <v>106</v>
      </c>
      <c r="I492" s="1">
        <f t="shared" si="30"/>
        <v>15.200000000000003</v>
      </c>
      <c r="J492" s="5">
        <f t="shared" si="31"/>
        <v>0.12541254125412543</v>
      </c>
    </row>
    <row r="493" spans="1:10" x14ac:dyDescent="0.25">
      <c r="A493" s="1">
        <v>64.400000000000006</v>
      </c>
      <c r="B493" s="1">
        <v>63</v>
      </c>
      <c r="C493" s="1">
        <f t="shared" si="28"/>
        <v>1.4000000000000057</v>
      </c>
      <c r="D493" s="5">
        <f t="shared" si="29"/>
        <v>2.1739130434782695E-2</v>
      </c>
      <c r="G493" s="1">
        <v>126</v>
      </c>
      <c r="H493" s="1">
        <v>110.2</v>
      </c>
      <c r="I493" s="1">
        <f t="shared" si="30"/>
        <v>15.799999999999997</v>
      </c>
      <c r="J493" s="5">
        <f t="shared" si="31"/>
        <v>0.12539682539682537</v>
      </c>
    </row>
    <row r="494" spans="1:10" x14ac:dyDescent="0.25">
      <c r="A494" s="1">
        <v>83.599999999999895</v>
      </c>
      <c r="B494" s="1">
        <v>81.799999999999898</v>
      </c>
      <c r="C494" s="1">
        <f t="shared" si="28"/>
        <v>1.7999999999999972</v>
      </c>
      <c r="D494" s="5">
        <f t="shared" si="29"/>
        <v>2.1531100478468894E-2</v>
      </c>
      <c r="G494" s="1">
        <v>167.599999999999</v>
      </c>
      <c r="H494" s="1">
        <v>146.599999999999</v>
      </c>
      <c r="I494" s="1">
        <f t="shared" si="30"/>
        <v>21</v>
      </c>
      <c r="J494" s="5">
        <f t="shared" si="31"/>
        <v>0.12529832935560933</v>
      </c>
    </row>
    <row r="495" spans="1:10" x14ac:dyDescent="0.25">
      <c r="A495" s="1">
        <v>47.399999999999899</v>
      </c>
      <c r="B495" s="1">
        <v>46.399999999999899</v>
      </c>
      <c r="C495" s="1">
        <f t="shared" si="28"/>
        <v>1</v>
      </c>
      <c r="D495" s="5">
        <f t="shared" si="29"/>
        <v>2.1097046413502154E-2</v>
      </c>
      <c r="G495" s="1">
        <v>253</v>
      </c>
      <c r="H495" s="1">
        <v>221.4</v>
      </c>
      <c r="I495" s="1">
        <f t="shared" si="30"/>
        <v>31.599999999999994</v>
      </c>
      <c r="J495" s="5">
        <f t="shared" si="31"/>
        <v>0.12490118577075096</v>
      </c>
    </row>
    <row r="496" spans="1:10" x14ac:dyDescent="0.25">
      <c r="A496" s="1">
        <v>47.399999999999899</v>
      </c>
      <c r="B496" s="1">
        <v>46.399999999999899</v>
      </c>
      <c r="C496" s="1">
        <f t="shared" si="28"/>
        <v>1</v>
      </c>
      <c r="D496" s="5">
        <f t="shared" si="29"/>
        <v>2.1097046413502154E-2</v>
      </c>
      <c r="G496" s="1">
        <v>211.599999999999</v>
      </c>
      <c r="H496" s="1">
        <v>185.19999999999899</v>
      </c>
      <c r="I496" s="1">
        <f t="shared" si="30"/>
        <v>26.400000000000006</v>
      </c>
      <c r="J496" s="5">
        <f t="shared" si="31"/>
        <v>0.12476370510397038</v>
      </c>
    </row>
    <row r="497" spans="1:10" x14ac:dyDescent="0.25">
      <c r="A497" s="1">
        <v>57</v>
      </c>
      <c r="B497" s="1">
        <v>55.799999999999898</v>
      </c>
      <c r="C497" s="1">
        <f t="shared" si="28"/>
        <v>1.2000000000001023</v>
      </c>
      <c r="D497" s="5">
        <f t="shared" si="29"/>
        <v>2.1052631578949165E-2</v>
      </c>
      <c r="G497" s="1">
        <v>750.6</v>
      </c>
      <c r="H497" s="1">
        <v>657.2</v>
      </c>
      <c r="I497" s="1">
        <f t="shared" si="30"/>
        <v>93.399999999999977</v>
      </c>
      <c r="J497" s="5">
        <f t="shared" si="31"/>
        <v>0.12443378630428986</v>
      </c>
    </row>
    <row r="498" spans="1:10" x14ac:dyDescent="0.25">
      <c r="A498" s="1">
        <v>76</v>
      </c>
      <c r="B498" s="1">
        <v>74.400000000000006</v>
      </c>
      <c r="C498" s="1">
        <f t="shared" si="28"/>
        <v>1.5999999999999943</v>
      </c>
      <c r="D498" s="5">
        <f t="shared" si="29"/>
        <v>2.1052631578947295E-2</v>
      </c>
      <c r="G498" s="1">
        <v>186.599999999999</v>
      </c>
      <c r="H498" s="1">
        <v>163.4</v>
      </c>
      <c r="I498" s="1">
        <f t="shared" si="30"/>
        <v>23.199999999998994</v>
      </c>
      <c r="J498" s="5">
        <f t="shared" si="31"/>
        <v>0.124330117899245</v>
      </c>
    </row>
    <row r="499" spans="1:10" x14ac:dyDescent="0.25">
      <c r="A499" s="1">
        <v>85.599999999999895</v>
      </c>
      <c r="B499" s="1">
        <v>83.799999999999898</v>
      </c>
      <c r="C499" s="1">
        <f t="shared" si="28"/>
        <v>1.7999999999999972</v>
      </c>
      <c r="D499" s="5">
        <f t="shared" si="29"/>
        <v>2.1028037383177562E-2</v>
      </c>
      <c r="G499" s="1">
        <v>337.6</v>
      </c>
      <c r="H499" s="1">
        <v>295.8</v>
      </c>
      <c r="I499" s="1">
        <f t="shared" si="30"/>
        <v>41.800000000000011</v>
      </c>
      <c r="J499" s="5">
        <f t="shared" si="31"/>
        <v>0.12381516587677728</v>
      </c>
    </row>
    <row r="500" spans="1:10" x14ac:dyDescent="0.25">
      <c r="A500" s="1">
        <v>123.799999999999</v>
      </c>
      <c r="B500" s="1">
        <v>121.2</v>
      </c>
      <c r="C500" s="1">
        <f t="shared" si="28"/>
        <v>2.5999999999989996</v>
      </c>
      <c r="D500" s="5">
        <f t="shared" si="29"/>
        <v>2.1001615508877386E-2</v>
      </c>
      <c r="G500" s="1">
        <v>119.599999999999</v>
      </c>
      <c r="H500" s="1">
        <v>104.799999999999</v>
      </c>
      <c r="I500" s="1">
        <f t="shared" si="30"/>
        <v>14.799999999999997</v>
      </c>
      <c r="J500" s="5">
        <f t="shared" si="31"/>
        <v>0.12374581939799432</v>
      </c>
    </row>
    <row r="501" spans="1:10" x14ac:dyDescent="0.25">
      <c r="A501" s="1">
        <v>116.799999999999</v>
      </c>
      <c r="B501" s="1">
        <v>114.4</v>
      </c>
      <c r="C501" s="1">
        <f t="shared" si="28"/>
        <v>2.3999999999989967</v>
      </c>
      <c r="D501" s="5">
        <f t="shared" si="29"/>
        <v>2.0547945205471038E-2</v>
      </c>
      <c r="G501" s="1">
        <v>152.19999999999899</v>
      </c>
      <c r="H501" s="1">
        <v>133.4</v>
      </c>
      <c r="I501" s="1">
        <f t="shared" si="30"/>
        <v>18.799999999998988</v>
      </c>
      <c r="J501" s="5">
        <f t="shared" si="31"/>
        <v>0.12352168199736605</v>
      </c>
    </row>
    <row r="502" spans="1:10" x14ac:dyDescent="0.25">
      <c r="A502" s="1">
        <v>78.400000000000006</v>
      </c>
      <c r="B502" s="1">
        <v>76.799999999999898</v>
      </c>
      <c r="C502" s="1">
        <f t="shared" si="28"/>
        <v>1.600000000000108</v>
      </c>
      <c r="D502" s="5">
        <f t="shared" si="29"/>
        <v>2.0408163265307498E-2</v>
      </c>
      <c r="G502" s="1">
        <v>1309.2</v>
      </c>
      <c r="H502" s="1">
        <v>1147.5999999999899</v>
      </c>
      <c r="I502" s="1">
        <f t="shared" si="30"/>
        <v>161.60000000001014</v>
      </c>
      <c r="J502" s="5">
        <f t="shared" si="31"/>
        <v>0.1234341582645968</v>
      </c>
    </row>
    <row r="503" spans="1:10" x14ac:dyDescent="0.25">
      <c r="A503" s="1">
        <v>148</v>
      </c>
      <c r="B503" s="1">
        <v>145</v>
      </c>
      <c r="C503" s="1">
        <f t="shared" si="28"/>
        <v>3</v>
      </c>
      <c r="D503" s="5">
        <f t="shared" si="29"/>
        <v>2.0270270270270271E-2</v>
      </c>
      <c r="G503" s="1">
        <v>681.79999999999905</v>
      </c>
      <c r="H503" s="1">
        <v>597.79999999999905</v>
      </c>
      <c r="I503" s="1">
        <f t="shared" si="30"/>
        <v>84</v>
      </c>
      <c r="J503" s="5">
        <f t="shared" si="31"/>
        <v>0.12320328542094473</v>
      </c>
    </row>
    <row r="504" spans="1:10" x14ac:dyDescent="0.25">
      <c r="A504" s="1">
        <v>119.4</v>
      </c>
      <c r="B504" s="1">
        <v>117</v>
      </c>
      <c r="C504" s="1">
        <f t="shared" si="28"/>
        <v>2.4000000000000057</v>
      </c>
      <c r="D504" s="5">
        <f t="shared" si="29"/>
        <v>2.0100502512562859E-2</v>
      </c>
      <c r="G504" s="1">
        <v>388.6</v>
      </c>
      <c r="H504" s="1">
        <v>340.8</v>
      </c>
      <c r="I504" s="1">
        <f t="shared" si="30"/>
        <v>47.800000000000011</v>
      </c>
      <c r="J504" s="5">
        <f t="shared" si="31"/>
        <v>0.12300566134843029</v>
      </c>
    </row>
    <row r="505" spans="1:10" x14ac:dyDescent="0.25">
      <c r="A505" s="1">
        <v>71</v>
      </c>
      <c r="B505" s="1">
        <v>69.599999999999895</v>
      </c>
      <c r="C505" s="1">
        <f t="shared" si="28"/>
        <v>1.4000000000001052</v>
      </c>
      <c r="D505" s="5">
        <f t="shared" si="29"/>
        <v>1.9718309859156409E-2</v>
      </c>
      <c r="G505" s="1">
        <v>185.4</v>
      </c>
      <c r="H505" s="1">
        <v>162.599999999999</v>
      </c>
      <c r="I505" s="1">
        <f t="shared" si="30"/>
        <v>22.800000000001006</v>
      </c>
      <c r="J505" s="5">
        <f t="shared" si="31"/>
        <v>0.12297734627832257</v>
      </c>
    </row>
    <row r="506" spans="1:10" x14ac:dyDescent="0.25">
      <c r="A506" s="1">
        <v>71.2</v>
      </c>
      <c r="B506" s="1">
        <v>69.799999999999898</v>
      </c>
      <c r="C506" s="1">
        <f t="shared" si="28"/>
        <v>1.4000000000001052</v>
      </c>
      <c r="D506" s="5">
        <f t="shared" si="29"/>
        <v>1.9662921348316084E-2</v>
      </c>
      <c r="G506" s="1">
        <v>240.8</v>
      </c>
      <c r="H506" s="1">
        <v>211.19999999999899</v>
      </c>
      <c r="I506" s="1">
        <f t="shared" si="30"/>
        <v>29.600000000001017</v>
      </c>
      <c r="J506" s="5">
        <f t="shared" si="31"/>
        <v>0.12292358803987133</v>
      </c>
    </row>
    <row r="507" spans="1:10" x14ac:dyDescent="0.25">
      <c r="A507" s="1">
        <v>125.599999999999</v>
      </c>
      <c r="B507" s="1">
        <v>123.2</v>
      </c>
      <c r="C507" s="1">
        <f t="shared" si="28"/>
        <v>2.3999999999989967</v>
      </c>
      <c r="D507" s="5">
        <f t="shared" si="29"/>
        <v>1.9108280254769235E-2</v>
      </c>
      <c r="G507" s="1">
        <v>153.19999999999899</v>
      </c>
      <c r="H507" s="1">
        <v>134.4</v>
      </c>
      <c r="I507" s="1">
        <f t="shared" si="30"/>
        <v>18.799999999998988</v>
      </c>
      <c r="J507" s="5">
        <f t="shared" si="31"/>
        <v>0.1227154046997331</v>
      </c>
    </row>
    <row r="508" spans="1:10" x14ac:dyDescent="0.25">
      <c r="A508" s="1">
        <v>167.8</v>
      </c>
      <c r="B508" s="1">
        <v>164.599999999999</v>
      </c>
      <c r="C508" s="1">
        <f t="shared" si="28"/>
        <v>3.2000000000010118</v>
      </c>
      <c r="D508" s="5">
        <f t="shared" si="29"/>
        <v>1.9070321811686601E-2</v>
      </c>
      <c r="G508" s="1">
        <v>271</v>
      </c>
      <c r="H508" s="1">
        <v>237.8</v>
      </c>
      <c r="I508" s="1">
        <f t="shared" si="30"/>
        <v>33.199999999999989</v>
      </c>
      <c r="J508" s="5">
        <f t="shared" si="31"/>
        <v>0.12250922509225089</v>
      </c>
    </row>
    <row r="509" spans="1:10" x14ac:dyDescent="0.25">
      <c r="A509" s="1">
        <v>53</v>
      </c>
      <c r="B509" s="1">
        <v>52</v>
      </c>
      <c r="C509" s="1">
        <f t="shared" si="28"/>
        <v>1</v>
      </c>
      <c r="D509" s="5">
        <f t="shared" si="29"/>
        <v>1.8867924528301886E-2</v>
      </c>
      <c r="G509" s="1">
        <v>439.39999999999901</v>
      </c>
      <c r="H509" s="1">
        <v>385.8</v>
      </c>
      <c r="I509" s="1">
        <f t="shared" si="30"/>
        <v>53.599999999999</v>
      </c>
      <c r="J509" s="5">
        <f t="shared" si="31"/>
        <v>0.12198452435138625</v>
      </c>
    </row>
    <row r="510" spans="1:10" x14ac:dyDescent="0.25">
      <c r="A510" s="1">
        <v>86.599999999999895</v>
      </c>
      <c r="B510" s="1">
        <v>85</v>
      </c>
      <c r="C510" s="1">
        <f t="shared" si="28"/>
        <v>1.5999999999998948</v>
      </c>
      <c r="D510" s="5">
        <f t="shared" si="29"/>
        <v>1.8475750577366015E-2</v>
      </c>
      <c r="G510" s="1">
        <v>338</v>
      </c>
      <c r="H510" s="1">
        <v>296.8</v>
      </c>
      <c r="I510" s="1">
        <f t="shared" si="30"/>
        <v>41.199999999999989</v>
      </c>
      <c r="J510" s="5">
        <f t="shared" si="31"/>
        <v>0.12189349112426032</v>
      </c>
    </row>
    <row r="511" spans="1:10" x14ac:dyDescent="0.25">
      <c r="A511" s="1">
        <v>86.599999999999895</v>
      </c>
      <c r="B511" s="1">
        <v>85</v>
      </c>
      <c r="C511" s="1">
        <f t="shared" si="28"/>
        <v>1.5999999999998948</v>
      </c>
      <c r="D511" s="5">
        <f t="shared" si="29"/>
        <v>1.8475750577366015E-2</v>
      </c>
      <c r="G511" s="1">
        <v>148.4</v>
      </c>
      <c r="H511" s="1">
        <v>130.4</v>
      </c>
      <c r="I511" s="1">
        <f t="shared" si="30"/>
        <v>18</v>
      </c>
      <c r="J511" s="5">
        <f t="shared" si="31"/>
        <v>0.12129380053908355</v>
      </c>
    </row>
    <row r="512" spans="1:10" x14ac:dyDescent="0.25">
      <c r="A512" s="1">
        <v>131.599999999999</v>
      </c>
      <c r="B512" s="1">
        <v>129.19999999999899</v>
      </c>
      <c r="C512" s="1">
        <f t="shared" si="28"/>
        <v>2.4000000000000057</v>
      </c>
      <c r="D512" s="5">
        <f t="shared" si="29"/>
        <v>1.8237082066869484E-2</v>
      </c>
      <c r="G512" s="1">
        <v>262.39999999999901</v>
      </c>
      <c r="H512" s="1">
        <v>230.599999999999</v>
      </c>
      <c r="I512" s="1">
        <f t="shared" si="30"/>
        <v>31.800000000000011</v>
      </c>
      <c r="J512" s="5">
        <f t="shared" si="31"/>
        <v>0.1211890243902444</v>
      </c>
    </row>
    <row r="513" spans="1:10" x14ac:dyDescent="0.25">
      <c r="A513" s="1">
        <v>55</v>
      </c>
      <c r="B513" s="1">
        <v>54</v>
      </c>
      <c r="C513" s="1">
        <f t="shared" si="28"/>
        <v>1</v>
      </c>
      <c r="D513" s="5">
        <f t="shared" si="29"/>
        <v>1.8181818181818181E-2</v>
      </c>
      <c r="G513" s="1">
        <v>107.4</v>
      </c>
      <c r="H513" s="1">
        <v>94.4</v>
      </c>
      <c r="I513" s="1">
        <f t="shared" si="30"/>
        <v>13</v>
      </c>
      <c r="J513" s="5">
        <f t="shared" si="31"/>
        <v>0.12104283054003724</v>
      </c>
    </row>
    <row r="514" spans="1:10" x14ac:dyDescent="0.25">
      <c r="A514" s="1">
        <v>55.399999999999899</v>
      </c>
      <c r="B514" s="1">
        <v>54.399999999999899</v>
      </c>
      <c r="C514" s="1">
        <f t="shared" si="28"/>
        <v>1</v>
      </c>
      <c r="D514" s="5">
        <f t="shared" si="29"/>
        <v>1.8050541516245522E-2</v>
      </c>
      <c r="G514" s="1">
        <v>61.2</v>
      </c>
      <c r="H514" s="1">
        <v>53.799999999999898</v>
      </c>
      <c r="I514" s="1">
        <f t="shared" si="30"/>
        <v>7.4000000000001052</v>
      </c>
      <c r="J514" s="5">
        <f t="shared" si="31"/>
        <v>0.12091503267974027</v>
      </c>
    </row>
    <row r="515" spans="1:10" x14ac:dyDescent="0.25">
      <c r="A515" s="1">
        <v>67.400000000000006</v>
      </c>
      <c r="B515" s="1">
        <v>66.2</v>
      </c>
      <c r="C515" s="1">
        <f t="shared" ref="C515:C578" si="32">A515-B515</f>
        <v>1.2000000000000028</v>
      </c>
      <c r="D515" s="5">
        <f t="shared" ref="D515:D578" si="33">C515/A515</f>
        <v>1.7804154302670665E-2</v>
      </c>
      <c r="G515" s="1">
        <v>89.599999999999895</v>
      </c>
      <c r="H515" s="1">
        <v>78.799999999999898</v>
      </c>
      <c r="I515" s="1">
        <f t="shared" ref="I515:I578" si="34">G515-H515</f>
        <v>10.799999999999997</v>
      </c>
      <c r="J515" s="5">
        <f t="shared" ref="J515:J578" si="35">I515/G515</f>
        <v>0.1205357142857144</v>
      </c>
    </row>
    <row r="516" spans="1:10" x14ac:dyDescent="0.25">
      <c r="A516" s="1">
        <v>70.799999999999898</v>
      </c>
      <c r="B516" s="1">
        <v>69.599999999999895</v>
      </c>
      <c r="C516" s="1">
        <f t="shared" si="32"/>
        <v>1.2000000000000028</v>
      </c>
      <c r="D516" s="5">
        <f t="shared" si="33"/>
        <v>1.6949152542372947E-2</v>
      </c>
      <c r="G516" s="1">
        <v>89.599999999999895</v>
      </c>
      <c r="H516" s="1">
        <v>78.799999999999898</v>
      </c>
      <c r="I516" s="1">
        <f t="shared" si="34"/>
        <v>10.799999999999997</v>
      </c>
      <c r="J516" s="5">
        <f t="shared" si="35"/>
        <v>0.1205357142857144</v>
      </c>
    </row>
    <row r="517" spans="1:10" x14ac:dyDescent="0.25">
      <c r="A517" s="1">
        <v>72</v>
      </c>
      <c r="B517" s="1">
        <v>70.799999999999898</v>
      </c>
      <c r="C517" s="1">
        <f t="shared" si="32"/>
        <v>1.2000000000001023</v>
      </c>
      <c r="D517" s="5">
        <f t="shared" si="33"/>
        <v>1.6666666666668089E-2</v>
      </c>
      <c r="G517" s="1">
        <v>310.39999999999901</v>
      </c>
      <c r="H517" s="1">
        <v>273</v>
      </c>
      <c r="I517" s="1">
        <f t="shared" si="34"/>
        <v>37.399999999999011</v>
      </c>
      <c r="J517" s="5">
        <f t="shared" si="35"/>
        <v>0.12048969072164668</v>
      </c>
    </row>
    <row r="518" spans="1:10" x14ac:dyDescent="0.25">
      <c r="A518" s="1">
        <v>72.2</v>
      </c>
      <c r="B518" s="1">
        <v>71</v>
      </c>
      <c r="C518" s="1">
        <f t="shared" si="32"/>
        <v>1.2000000000000028</v>
      </c>
      <c r="D518" s="5">
        <f t="shared" si="33"/>
        <v>1.6620498614958488E-2</v>
      </c>
      <c r="G518" s="1">
        <v>570.39999999999895</v>
      </c>
      <c r="H518" s="1">
        <v>501.8</v>
      </c>
      <c r="I518" s="1">
        <f t="shared" si="34"/>
        <v>68.599999999998943</v>
      </c>
      <c r="J518" s="5">
        <f t="shared" si="35"/>
        <v>0.12026647966339248</v>
      </c>
    </row>
    <row r="519" spans="1:10" x14ac:dyDescent="0.25">
      <c r="A519" s="1">
        <v>73.400000000000006</v>
      </c>
      <c r="B519" s="1">
        <v>72.2</v>
      </c>
      <c r="C519" s="1">
        <f t="shared" si="32"/>
        <v>1.2000000000000028</v>
      </c>
      <c r="D519" s="5">
        <f t="shared" si="33"/>
        <v>1.634877384196189E-2</v>
      </c>
      <c r="G519" s="1">
        <v>176.4</v>
      </c>
      <c r="H519" s="1">
        <v>155.19999999999899</v>
      </c>
      <c r="I519" s="1">
        <f t="shared" si="34"/>
        <v>21.200000000001012</v>
      </c>
      <c r="J519" s="5">
        <f t="shared" si="35"/>
        <v>0.12018140589569734</v>
      </c>
    </row>
    <row r="520" spans="1:10" x14ac:dyDescent="0.25">
      <c r="A520" s="1">
        <v>87.799999999999898</v>
      </c>
      <c r="B520" s="1">
        <v>86.4</v>
      </c>
      <c r="C520" s="1">
        <f t="shared" si="32"/>
        <v>1.399999999999892</v>
      </c>
      <c r="D520" s="5">
        <f t="shared" si="33"/>
        <v>1.594533029612635E-2</v>
      </c>
      <c r="G520" s="1">
        <v>146.599999999999</v>
      </c>
      <c r="H520" s="1">
        <v>129</v>
      </c>
      <c r="I520" s="1">
        <f t="shared" si="34"/>
        <v>17.599999999999</v>
      </c>
      <c r="J520" s="5">
        <f t="shared" si="35"/>
        <v>0.12005457025920273</v>
      </c>
    </row>
    <row r="521" spans="1:10" x14ac:dyDescent="0.25">
      <c r="A521" s="1">
        <v>77.599999999999895</v>
      </c>
      <c r="B521" s="1">
        <v>76.400000000000006</v>
      </c>
      <c r="C521" s="1">
        <f t="shared" si="32"/>
        <v>1.1999999999998892</v>
      </c>
      <c r="D521" s="5">
        <f t="shared" si="33"/>
        <v>1.5463917525771788E-2</v>
      </c>
      <c r="G521" s="1">
        <v>213.8</v>
      </c>
      <c r="H521" s="1">
        <v>188.19999999999899</v>
      </c>
      <c r="I521" s="1">
        <f t="shared" si="34"/>
        <v>25.600000000001017</v>
      </c>
      <c r="J521" s="5">
        <f t="shared" si="35"/>
        <v>0.11973807296539296</v>
      </c>
    </row>
    <row r="522" spans="1:10" x14ac:dyDescent="0.25">
      <c r="A522" s="1">
        <v>77.599999999999895</v>
      </c>
      <c r="B522" s="1">
        <v>76.400000000000006</v>
      </c>
      <c r="C522" s="1">
        <f t="shared" si="32"/>
        <v>1.1999999999998892</v>
      </c>
      <c r="D522" s="5">
        <f t="shared" si="33"/>
        <v>1.5463917525771788E-2</v>
      </c>
      <c r="G522" s="1">
        <v>603.79999999999905</v>
      </c>
      <c r="H522" s="1">
        <v>531.6</v>
      </c>
      <c r="I522" s="1">
        <f t="shared" si="34"/>
        <v>72.199999999999022</v>
      </c>
      <c r="J522" s="5">
        <f t="shared" si="35"/>
        <v>0.11957601854918705</v>
      </c>
    </row>
    <row r="523" spans="1:10" x14ac:dyDescent="0.25">
      <c r="A523" s="1">
        <v>52.399999999999899</v>
      </c>
      <c r="B523" s="1">
        <v>51.6</v>
      </c>
      <c r="C523" s="1">
        <f t="shared" si="32"/>
        <v>0.79999999999989768</v>
      </c>
      <c r="D523" s="5">
        <f t="shared" si="33"/>
        <v>1.5267175572517161E-2</v>
      </c>
      <c r="G523" s="1">
        <v>107.599999999999</v>
      </c>
      <c r="H523" s="1">
        <v>94.799999999999898</v>
      </c>
      <c r="I523" s="1">
        <f t="shared" si="34"/>
        <v>12.799999999999102</v>
      </c>
      <c r="J523" s="5">
        <f t="shared" si="35"/>
        <v>0.11895910780668421</v>
      </c>
    </row>
    <row r="524" spans="1:10" x14ac:dyDescent="0.25">
      <c r="A524" s="1">
        <v>52.399999999999899</v>
      </c>
      <c r="B524" s="1">
        <v>51.6</v>
      </c>
      <c r="C524" s="1">
        <f t="shared" si="32"/>
        <v>0.79999999999989768</v>
      </c>
      <c r="D524" s="5">
        <f t="shared" si="33"/>
        <v>1.5267175572517161E-2</v>
      </c>
      <c r="G524" s="1">
        <v>102.799999999999</v>
      </c>
      <c r="H524" s="1">
        <v>90.599999999999895</v>
      </c>
      <c r="I524" s="1">
        <f t="shared" si="34"/>
        <v>12.199999999999108</v>
      </c>
      <c r="J524" s="5">
        <f t="shared" si="35"/>
        <v>0.11867704280154889</v>
      </c>
    </row>
    <row r="525" spans="1:10" x14ac:dyDescent="0.25">
      <c r="A525" s="1">
        <v>26.1999999999999</v>
      </c>
      <c r="B525" s="1">
        <v>25.8</v>
      </c>
      <c r="C525" s="1">
        <f t="shared" si="32"/>
        <v>0.3999999999998991</v>
      </c>
      <c r="D525" s="5">
        <f t="shared" si="33"/>
        <v>1.5267175572515291E-2</v>
      </c>
      <c r="G525" s="1">
        <v>143.4</v>
      </c>
      <c r="H525" s="1">
        <v>126.4</v>
      </c>
      <c r="I525" s="1">
        <f t="shared" si="34"/>
        <v>17</v>
      </c>
      <c r="J525" s="5">
        <f t="shared" si="35"/>
        <v>0.11854951185495118</v>
      </c>
    </row>
    <row r="526" spans="1:10" x14ac:dyDescent="0.25">
      <c r="A526" s="1">
        <v>52.799999999999898</v>
      </c>
      <c r="B526" s="1">
        <v>52</v>
      </c>
      <c r="C526" s="1">
        <f t="shared" si="32"/>
        <v>0.79999999999989768</v>
      </c>
      <c r="D526" s="5">
        <f t="shared" si="33"/>
        <v>1.5151515151513244E-2</v>
      </c>
      <c r="G526" s="1">
        <v>318</v>
      </c>
      <c r="H526" s="1">
        <v>280.39999999999901</v>
      </c>
      <c r="I526" s="1">
        <f t="shared" si="34"/>
        <v>37.600000000000989</v>
      </c>
      <c r="J526" s="5">
        <f t="shared" si="35"/>
        <v>0.11823899371069493</v>
      </c>
    </row>
    <row r="527" spans="1:10" x14ac:dyDescent="0.25">
      <c r="A527" s="1">
        <v>53.399999999999899</v>
      </c>
      <c r="B527" s="1">
        <v>52.6</v>
      </c>
      <c r="C527" s="1">
        <f t="shared" si="32"/>
        <v>0.79999999999989768</v>
      </c>
      <c r="D527" s="5">
        <f t="shared" si="33"/>
        <v>1.4981273408237813E-2</v>
      </c>
      <c r="G527" s="1">
        <v>1304.4000000000001</v>
      </c>
      <c r="H527" s="1">
        <v>1150.2</v>
      </c>
      <c r="I527" s="1">
        <f t="shared" si="34"/>
        <v>154.20000000000005</v>
      </c>
      <c r="J527" s="5">
        <f t="shared" si="35"/>
        <v>0.11821527138914446</v>
      </c>
    </row>
    <row r="528" spans="1:10" x14ac:dyDescent="0.25">
      <c r="A528" s="1">
        <v>41</v>
      </c>
      <c r="B528" s="1">
        <v>40.399999999999899</v>
      </c>
      <c r="C528" s="1">
        <f t="shared" si="32"/>
        <v>0.6000000000001009</v>
      </c>
      <c r="D528" s="5">
        <f t="shared" si="33"/>
        <v>1.4634146341465875E-2</v>
      </c>
      <c r="G528" s="1">
        <v>130.4</v>
      </c>
      <c r="H528" s="1">
        <v>115</v>
      </c>
      <c r="I528" s="1">
        <f t="shared" si="34"/>
        <v>15.400000000000006</v>
      </c>
      <c r="J528" s="5">
        <f t="shared" si="35"/>
        <v>0.11809815950920249</v>
      </c>
    </row>
    <row r="529" spans="1:10" x14ac:dyDescent="0.25">
      <c r="A529" s="1">
        <v>55.2</v>
      </c>
      <c r="B529" s="1">
        <v>54.399999999999899</v>
      </c>
      <c r="C529" s="1">
        <f t="shared" si="32"/>
        <v>0.80000000000010374</v>
      </c>
      <c r="D529" s="5">
        <f t="shared" si="33"/>
        <v>1.4492753623190285E-2</v>
      </c>
      <c r="G529" s="1">
        <v>401.8</v>
      </c>
      <c r="H529" s="1">
        <v>354.39999999999901</v>
      </c>
      <c r="I529" s="1">
        <f t="shared" si="34"/>
        <v>47.400000000001</v>
      </c>
      <c r="J529" s="5">
        <f t="shared" si="35"/>
        <v>0.1179691388750647</v>
      </c>
    </row>
    <row r="530" spans="1:10" x14ac:dyDescent="0.25">
      <c r="A530" s="1">
        <v>55.399999999999899</v>
      </c>
      <c r="B530" s="1">
        <v>54.6</v>
      </c>
      <c r="C530" s="1">
        <f t="shared" si="32"/>
        <v>0.79999999999989768</v>
      </c>
      <c r="D530" s="5">
        <f t="shared" si="33"/>
        <v>1.4440433212994569E-2</v>
      </c>
      <c r="G530" s="1">
        <v>78</v>
      </c>
      <c r="H530" s="1">
        <v>68.799999999999898</v>
      </c>
      <c r="I530" s="1">
        <f t="shared" si="34"/>
        <v>9.2000000000001023</v>
      </c>
      <c r="J530" s="5">
        <f t="shared" si="35"/>
        <v>0.11794871794871926</v>
      </c>
    </row>
    <row r="531" spans="1:10" x14ac:dyDescent="0.25">
      <c r="A531" s="1">
        <v>41.799999999999898</v>
      </c>
      <c r="B531" s="1">
        <v>41.2</v>
      </c>
      <c r="C531" s="1">
        <f t="shared" si="32"/>
        <v>0.59999999999989484</v>
      </c>
      <c r="D531" s="5">
        <f t="shared" si="33"/>
        <v>1.4354066985643453E-2</v>
      </c>
      <c r="G531" s="1">
        <v>95</v>
      </c>
      <c r="H531" s="1">
        <v>83.799999999999898</v>
      </c>
      <c r="I531" s="1">
        <f t="shared" si="34"/>
        <v>11.200000000000102</v>
      </c>
      <c r="J531" s="5">
        <f t="shared" si="35"/>
        <v>0.11789473684210634</v>
      </c>
    </row>
    <row r="532" spans="1:10" x14ac:dyDescent="0.25">
      <c r="A532" s="1">
        <v>43.2</v>
      </c>
      <c r="B532" s="1">
        <v>42.6</v>
      </c>
      <c r="C532" s="1">
        <f t="shared" si="32"/>
        <v>0.60000000000000142</v>
      </c>
      <c r="D532" s="5">
        <f t="shared" si="33"/>
        <v>1.3888888888888921E-2</v>
      </c>
      <c r="G532" s="1">
        <v>231.19999999999899</v>
      </c>
      <c r="H532" s="1">
        <v>204</v>
      </c>
      <c r="I532" s="1">
        <f t="shared" si="34"/>
        <v>27.199999999998994</v>
      </c>
      <c r="J532" s="5">
        <f t="shared" si="35"/>
        <v>0.11764705882352557</v>
      </c>
    </row>
    <row r="533" spans="1:10" x14ac:dyDescent="0.25">
      <c r="A533" s="1">
        <v>101.2</v>
      </c>
      <c r="B533" s="1">
        <v>99.799999999999898</v>
      </c>
      <c r="C533" s="1">
        <f t="shared" si="32"/>
        <v>1.4000000000001052</v>
      </c>
      <c r="D533" s="5">
        <f t="shared" si="33"/>
        <v>1.3833992094862699E-2</v>
      </c>
      <c r="G533" s="1">
        <v>367.8</v>
      </c>
      <c r="H533" s="1">
        <v>325</v>
      </c>
      <c r="I533" s="1">
        <f t="shared" si="34"/>
        <v>42.800000000000011</v>
      </c>
      <c r="J533" s="5">
        <f t="shared" si="35"/>
        <v>0.11636759108210987</v>
      </c>
    </row>
    <row r="534" spans="1:10" x14ac:dyDescent="0.25">
      <c r="A534" s="1">
        <v>43.399999999999899</v>
      </c>
      <c r="B534" s="1">
        <v>42.799999999999898</v>
      </c>
      <c r="C534" s="1">
        <f t="shared" si="32"/>
        <v>0.60000000000000142</v>
      </c>
      <c r="D534" s="5">
        <f t="shared" si="33"/>
        <v>1.3824884792626793E-2</v>
      </c>
      <c r="G534" s="1">
        <v>134.599999999999</v>
      </c>
      <c r="H534" s="1">
        <v>119</v>
      </c>
      <c r="I534" s="1">
        <f t="shared" si="34"/>
        <v>15.599999999999</v>
      </c>
      <c r="J534" s="5">
        <f t="shared" si="35"/>
        <v>0.1158989598811227</v>
      </c>
    </row>
    <row r="535" spans="1:10" x14ac:dyDescent="0.25">
      <c r="A535" s="1">
        <v>87.799999999999898</v>
      </c>
      <c r="B535" s="1">
        <v>86.599999999999895</v>
      </c>
      <c r="C535" s="1">
        <f t="shared" si="32"/>
        <v>1.2000000000000028</v>
      </c>
      <c r="D535" s="5">
        <f t="shared" si="33"/>
        <v>1.3667425968109388E-2</v>
      </c>
      <c r="G535" s="1">
        <v>265.19999999999902</v>
      </c>
      <c r="H535" s="1">
        <v>234.599999999999</v>
      </c>
      <c r="I535" s="1">
        <f t="shared" si="34"/>
        <v>30.600000000000023</v>
      </c>
      <c r="J535" s="5">
        <f t="shared" si="35"/>
        <v>0.11538461538461589</v>
      </c>
    </row>
    <row r="536" spans="1:10" x14ac:dyDescent="0.25">
      <c r="A536" s="1">
        <v>59</v>
      </c>
      <c r="B536" s="1">
        <v>58.2</v>
      </c>
      <c r="C536" s="1">
        <f t="shared" si="32"/>
        <v>0.79999999999999716</v>
      </c>
      <c r="D536" s="5">
        <f t="shared" si="33"/>
        <v>1.3559322033898256E-2</v>
      </c>
      <c r="G536" s="1">
        <v>963</v>
      </c>
      <c r="H536" s="1">
        <v>852</v>
      </c>
      <c r="I536" s="1">
        <f t="shared" si="34"/>
        <v>111</v>
      </c>
      <c r="J536" s="5">
        <f t="shared" si="35"/>
        <v>0.11526479750778816</v>
      </c>
    </row>
    <row r="537" spans="1:10" x14ac:dyDescent="0.25">
      <c r="A537" s="1">
        <v>74.2</v>
      </c>
      <c r="B537" s="1">
        <v>73.2</v>
      </c>
      <c r="C537" s="1">
        <f t="shared" si="32"/>
        <v>1</v>
      </c>
      <c r="D537" s="5">
        <f t="shared" si="33"/>
        <v>1.3477088948787061E-2</v>
      </c>
      <c r="G537" s="1">
        <v>238</v>
      </c>
      <c r="H537" s="1">
        <v>210.599999999999</v>
      </c>
      <c r="I537" s="1">
        <f t="shared" si="34"/>
        <v>27.400000000001</v>
      </c>
      <c r="J537" s="5">
        <f t="shared" si="35"/>
        <v>0.11512605042017227</v>
      </c>
    </row>
    <row r="538" spans="1:10" x14ac:dyDescent="0.25">
      <c r="A538" s="1">
        <v>89.4</v>
      </c>
      <c r="B538" s="1">
        <v>88.2</v>
      </c>
      <c r="C538" s="1">
        <f t="shared" si="32"/>
        <v>1.2000000000000028</v>
      </c>
      <c r="D538" s="5">
        <f t="shared" si="33"/>
        <v>1.342281879194634E-2</v>
      </c>
      <c r="G538" s="1">
        <v>158.4</v>
      </c>
      <c r="H538" s="1">
        <v>140.19999999999899</v>
      </c>
      <c r="I538" s="1">
        <f t="shared" si="34"/>
        <v>18.200000000001012</v>
      </c>
      <c r="J538" s="5">
        <f t="shared" si="35"/>
        <v>0.11489898989899629</v>
      </c>
    </row>
    <row r="539" spans="1:10" x14ac:dyDescent="0.25">
      <c r="A539" s="1">
        <v>89.4</v>
      </c>
      <c r="B539" s="1">
        <v>88.2</v>
      </c>
      <c r="C539" s="1">
        <f t="shared" si="32"/>
        <v>1.2000000000000028</v>
      </c>
      <c r="D539" s="5">
        <f t="shared" si="33"/>
        <v>1.342281879194634E-2</v>
      </c>
      <c r="G539" s="1">
        <v>132.4</v>
      </c>
      <c r="H539" s="1">
        <v>117.2</v>
      </c>
      <c r="I539" s="1">
        <f t="shared" si="34"/>
        <v>15.200000000000003</v>
      </c>
      <c r="J539" s="5">
        <f t="shared" si="35"/>
        <v>0.11480362537764352</v>
      </c>
    </row>
    <row r="540" spans="1:10" x14ac:dyDescent="0.25">
      <c r="A540" s="1">
        <v>45.6</v>
      </c>
      <c r="B540" s="1">
        <v>45</v>
      </c>
      <c r="C540" s="1">
        <f t="shared" si="32"/>
        <v>0.60000000000000142</v>
      </c>
      <c r="D540" s="5">
        <f t="shared" si="33"/>
        <v>1.3157894736842136E-2</v>
      </c>
      <c r="G540" s="1">
        <v>129.19999999999899</v>
      </c>
      <c r="H540" s="1">
        <v>114.4</v>
      </c>
      <c r="I540" s="1">
        <f t="shared" si="34"/>
        <v>14.799999999998988</v>
      </c>
      <c r="J540" s="5">
        <f t="shared" si="35"/>
        <v>0.11455108359132433</v>
      </c>
    </row>
    <row r="541" spans="1:10" x14ac:dyDescent="0.25">
      <c r="A541" s="1">
        <v>91.4</v>
      </c>
      <c r="B541" s="1">
        <v>90.2</v>
      </c>
      <c r="C541" s="1">
        <f t="shared" si="32"/>
        <v>1.2000000000000028</v>
      </c>
      <c r="D541" s="5">
        <f t="shared" si="33"/>
        <v>1.312910284463898E-2</v>
      </c>
      <c r="G541" s="1">
        <v>108.4</v>
      </c>
      <c r="H541" s="1">
        <v>96</v>
      </c>
      <c r="I541" s="1">
        <f t="shared" si="34"/>
        <v>12.400000000000006</v>
      </c>
      <c r="J541" s="5">
        <f t="shared" si="35"/>
        <v>0.11439114391143916</v>
      </c>
    </row>
    <row r="542" spans="1:10" x14ac:dyDescent="0.25">
      <c r="A542" s="1">
        <v>61.2</v>
      </c>
      <c r="B542" s="1">
        <v>60.399999999999899</v>
      </c>
      <c r="C542" s="1">
        <f t="shared" si="32"/>
        <v>0.80000000000010374</v>
      </c>
      <c r="D542" s="5">
        <f t="shared" si="33"/>
        <v>1.3071895424838297E-2</v>
      </c>
      <c r="G542" s="1">
        <v>211.599999999999</v>
      </c>
      <c r="H542" s="1">
        <v>187.4</v>
      </c>
      <c r="I542" s="1">
        <f t="shared" si="34"/>
        <v>24.199999999998994</v>
      </c>
      <c r="J542" s="5">
        <f t="shared" si="35"/>
        <v>0.11436672967863473</v>
      </c>
    </row>
    <row r="543" spans="1:10" x14ac:dyDescent="0.25">
      <c r="A543" s="1">
        <v>61.399999999999899</v>
      </c>
      <c r="B543" s="1">
        <v>60.6</v>
      </c>
      <c r="C543" s="1">
        <f t="shared" si="32"/>
        <v>0.79999999999989768</v>
      </c>
      <c r="D543" s="5">
        <f t="shared" si="33"/>
        <v>1.3029315960910406E-2</v>
      </c>
      <c r="G543" s="1">
        <v>240.8</v>
      </c>
      <c r="H543" s="1">
        <v>213.4</v>
      </c>
      <c r="I543" s="1">
        <f t="shared" si="34"/>
        <v>27.400000000000006</v>
      </c>
      <c r="J543" s="5">
        <f t="shared" si="35"/>
        <v>0.11378737541528242</v>
      </c>
    </row>
    <row r="544" spans="1:10" x14ac:dyDescent="0.25">
      <c r="A544" s="1">
        <v>61.6</v>
      </c>
      <c r="B544" s="1">
        <v>60.799999999999898</v>
      </c>
      <c r="C544" s="1">
        <f t="shared" si="32"/>
        <v>0.80000000000010374</v>
      </c>
      <c r="D544" s="5">
        <f t="shared" si="33"/>
        <v>1.2987012987014671E-2</v>
      </c>
      <c r="G544" s="1">
        <v>116.599999999999</v>
      </c>
      <c r="H544" s="1">
        <v>103.4</v>
      </c>
      <c r="I544" s="1">
        <f t="shared" si="34"/>
        <v>13.199999999998994</v>
      </c>
      <c r="J544" s="5">
        <f t="shared" si="35"/>
        <v>0.11320754716980366</v>
      </c>
    </row>
    <row r="545" spans="1:10" x14ac:dyDescent="0.25">
      <c r="A545" s="1">
        <v>109.799999999999</v>
      </c>
      <c r="B545" s="1">
        <v>108.4</v>
      </c>
      <c r="C545" s="1">
        <f t="shared" si="32"/>
        <v>1.3999999999989967</v>
      </c>
      <c r="D545" s="5">
        <f t="shared" si="33"/>
        <v>1.2750455373397172E-2</v>
      </c>
      <c r="G545" s="1">
        <v>185.8</v>
      </c>
      <c r="H545" s="1">
        <v>164.8</v>
      </c>
      <c r="I545" s="1">
        <f t="shared" si="34"/>
        <v>21</v>
      </c>
      <c r="J545" s="5">
        <f t="shared" si="35"/>
        <v>0.11302475780409041</v>
      </c>
    </row>
    <row r="546" spans="1:10" x14ac:dyDescent="0.25">
      <c r="A546" s="1">
        <v>47.799999999999898</v>
      </c>
      <c r="B546" s="1">
        <v>47.2</v>
      </c>
      <c r="C546" s="1">
        <f t="shared" si="32"/>
        <v>0.59999999999989484</v>
      </c>
      <c r="D546" s="5">
        <f t="shared" si="33"/>
        <v>1.2552301255227952E-2</v>
      </c>
      <c r="G546" s="1">
        <v>228.4</v>
      </c>
      <c r="H546" s="1">
        <v>202.599999999999</v>
      </c>
      <c r="I546" s="1">
        <f t="shared" si="34"/>
        <v>25.800000000001006</v>
      </c>
      <c r="J546" s="5">
        <f t="shared" si="35"/>
        <v>0.11295971978984679</v>
      </c>
    </row>
    <row r="547" spans="1:10" x14ac:dyDescent="0.25">
      <c r="A547" s="1">
        <v>48</v>
      </c>
      <c r="B547" s="1">
        <v>47.399999999999899</v>
      </c>
      <c r="C547" s="1">
        <f t="shared" si="32"/>
        <v>0.6000000000001009</v>
      </c>
      <c r="D547" s="5">
        <f t="shared" si="33"/>
        <v>1.2500000000002101E-2</v>
      </c>
      <c r="G547" s="1">
        <v>250</v>
      </c>
      <c r="H547" s="1">
        <v>221.8</v>
      </c>
      <c r="I547" s="1">
        <f t="shared" si="34"/>
        <v>28.199999999999989</v>
      </c>
      <c r="J547" s="5">
        <f t="shared" si="35"/>
        <v>0.11279999999999996</v>
      </c>
    </row>
    <row r="548" spans="1:10" x14ac:dyDescent="0.25">
      <c r="A548" s="1">
        <v>48.6</v>
      </c>
      <c r="B548" s="1">
        <v>48</v>
      </c>
      <c r="C548" s="1">
        <f t="shared" si="32"/>
        <v>0.60000000000000142</v>
      </c>
      <c r="D548" s="5">
        <f t="shared" si="33"/>
        <v>1.2345679012345708E-2</v>
      </c>
      <c r="G548" s="1">
        <v>704.39999999999895</v>
      </c>
      <c r="H548" s="1">
        <v>625.20000000000005</v>
      </c>
      <c r="I548" s="1">
        <f t="shared" si="34"/>
        <v>79.199999999998909</v>
      </c>
      <c r="J548" s="5">
        <f t="shared" si="35"/>
        <v>0.11243611584326949</v>
      </c>
    </row>
    <row r="549" spans="1:10" x14ac:dyDescent="0.25">
      <c r="A549" s="1">
        <v>48.6</v>
      </c>
      <c r="B549" s="1">
        <v>48</v>
      </c>
      <c r="C549" s="1">
        <f t="shared" si="32"/>
        <v>0.60000000000000142</v>
      </c>
      <c r="D549" s="5">
        <f t="shared" si="33"/>
        <v>1.2345679012345708E-2</v>
      </c>
      <c r="G549" s="1">
        <v>918.39999999999895</v>
      </c>
      <c r="H549" s="1">
        <v>815.39999999999895</v>
      </c>
      <c r="I549" s="1">
        <f t="shared" si="34"/>
        <v>103</v>
      </c>
      <c r="J549" s="5">
        <f t="shared" si="35"/>
        <v>0.112151567944251</v>
      </c>
    </row>
    <row r="550" spans="1:10" x14ac:dyDescent="0.25">
      <c r="A550" s="1">
        <v>65.799999999999898</v>
      </c>
      <c r="B550" s="1">
        <v>65</v>
      </c>
      <c r="C550" s="1">
        <f t="shared" si="32"/>
        <v>0.79999999999989768</v>
      </c>
      <c r="D550" s="5">
        <f t="shared" si="33"/>
        <v>1.2158054711244665E-2</v>
      </c>
      <c r="G550" s="1">
        <v>261</v>
      </c>
      <c r="H550" s="1">
        <v>231.8</v>
      </c>
      <c r="I550" s="1">
        <f t="shared" si="34"/>
        <v>29.199999999999989</v>
      </c>
      <c r="J550" s="5">
        <f t="shared" si="35"/>
        <v>0.11187739463601529</v>
      </c>
    </row>
    <row r="551" spans="1:10" x14ac:dyDescent="0.25">
      <c r="A551" s="1">
        <v>118.2</v>
      </c>
      <c r="B551" s="1">
        <v>116.799999999999</v>
      </c>
      <c r="C551" s="1">
        <f t="shared" si="32"/>
        <v>1.4000000000010004</v>
      </c>
      <c r="D551" s="5">
        <f t="shared" si="33"/>
        <v>1.184433164129442E-2</v>
      </c>
      <c r="G551" s="1">
        <v>298.19999999999902</v>
      </c>
      <c r="H551" s="1">
        <v>265</v>
      </c>
      <c r="I551" s="1">
        <f t="shared" si="34"/>
        <v>33.199999999999022</v>
      </c>
      <c r="J551" s="5">
        <f t="shared" si="35"/>
        <v>0.11133467471495349</v>
      </c>
    </row>
    <row r="552" spans="1:10" x14ac:dyDescent="0.25">
      <c r="A552" s="1">
        <v>51.399999999999899</v>
      </c>
      <c r="B552" s="1">
        <v>50.799999999999898</v>
      </c>
      <c r="C552" s="1">
        <f t="shared" si="32"/>
        <v>0.60000000000000142</v>
      </c>
      <c r="D552" s="5">
        <f t="shared" si="33"/>
        <v>1.1673151750972813E-2</v>
      </c>
      <c r="G552" s="1">
        <v>88.2</v>
      </c>
      <c r="H552" s="1">
        <v>78.400000000000006</v>
      </c>
      <c r="I552" s="1">
        <f t="shared" si="34"/>
        <v>9.7999999999999972</v>
      </c>
      <c r="J552" s="5">
        <f t="shared" si="35"/>
        <v>0.11111111111111108</v>
      </c>
    </row>
    <row r="553" spans="1:10" x14ac:dyDescent="0.25">
      <c r="A553" s="1">
        <v>103</v>
      </c>
      <c r="B553" s="1">
        <v>101.799999999999</v>
      </c>
      <c r="C553" s="1">
        <f t="shared" si="32"/>
        <v>1.2000000000009976</v>
      </c>
      <c r="D553" s="5">
        <f t="shared" si="33"/>
        <v>1.1650485436902889E-2</v>
      </c>
      <c r="G553" s="1">
        <v>124.4</v>
      </c>
      <c r="H553" s="1">
        <v>110.599999999999</v>
      </c>
      <c r="I553" s="1">
        <f t="shared" si="34"/>
        <v>13.800000000001006</v>
      </c>
      <c r="J553" s="5">
        <f t="shared" si="35"/>
        <v>0.11093247588425245</v>
      </c>
    </row>
    <row r="554" spans="1:10" x14ac:dyDescent="0.25">
      <c r="A554" s="1">
        <v>52.2</v>
      </c>
      <c r="B554" s="1">
        <v>51.6</v>
      </c>
      <c r="C554" s="1">
        <f t="shared" si="32"/>
        <v>0.60000000000000142</v>
      </c>
      <c r="D554" s="5">
        <f t="shared" si="33"/>
        <v>1.1494252873563244E-2</v>
      </c>
      <c r="G554" s="1">
        <v>163</v>
      </c>
      <c r="H554" s="1">
        <v>145</v>
      </c>
      <c r="I554" s="1">
        <f t="shared" si="34"/>
        <v>18</v>
      </c>
      <c r="J554" s="5">
        <f t="shared" si="35"/>
        <v>0.11042944785276074</v>
      </c>
    </row>
    <row r="555" spans="1:10" x14ac:dyDescent="0.25">
      <c r="A555" s="1">
        <v>87</v>
      </c>
      <c r="B555" s="1">
        <v>86</v>
      </c>
      <c r="C555" s="1">
        <f t="shared" si="32"/>
        <v>1</v>
      </c>
      <c r="D555" s="5">
        <f t="shared" si="33"/>
        <v>1.1494252873563218E-2</v>
      </c>
      <c r="G555" s="1">
        <v>224.8</v>
      </c>
      <c r="H555" s="1">
        <v>200</v>
      </c>
      <c r="I555" s="1">
        <f t="shared" si="34"/>
        <v>24.800000000000011</v>
      </c>
      <c r="J555" s="5">
        <f t="shared" si="35"/>
        <v>0.11032028469750894</v>
      </c>
    </row>
    <row r="556" spans="1:10" x14ac:dyDescent="0.25">
      <c r="A556" s="1">
        <v>35</v>
      </c>
      <c r="B556" s="1">
        <v>34.6</v>
      </c>
      <c r="C556" s="1">
        <f t="shared" si="32"/>
        <v>0.39999999999999858</v>
      </c>
      <c r="D556" s="5">
        <f t="shared" si="33"/>
        <v>1.1428571428571389E-2</v>
      </c>
      <c r="G556" s="1">
        <v>94.4</v>
      </c>
      <c r="H556" s="1">
        <v>84</v>
      </c>
      <c r="I556" s="1">
        <f t="shared" si="34"/>
        <v>10.400000000000006</v>
      </c>
      <c r="J556" s="5">
        <f t="shared" si="35"/>
        <v>0.11016949152542378</v>
      </c>
    </row>
    <row r="557" spans="1:10" x14ac:dyDescent="0.25">
      <c r="A557" s="1">
        <v>53.799999999999898</v>
      </c>
      <c r="B557" s="1">
        <v>53.2</v>
      </c>
      <c r="C557" s="1">
        <f t="shared" si="32"/>
        <v>0.59999999999989484</v>
      </c>
      <c r="D557" s="5">
        <f t="shared" si="33"/>
        <v>1.115241635687539E-2</v>
      </c>
      <c r="G557" s="1">
        <v>150.80000000000001</v>
      </c>
      <c r="H557" s="1">
        <v>134.19999999999899</v>
      </c>
      <c r="I557" s="1">
        <f t="shared" si="34"/>
        <v>16.600000000001017</v>
      </c>
      <c r="J557" s="5">
        <f t="shared" si="35"/>
        <v>0.11007957559682371</v>
      </c>
    </row>
    <row r="558" spans="1:10" x14ac:dyDescent="0.25">
      <c r="A558" s="1">
        <v>71.799999999999898</v>
      </c>
      <c r="B558" s="1">
        <v>71</v>
      </c>
      <c r="C558" s="1">
        <f t="shared" si="32"/>
        <v>0.79999999999989768</v>
      </c>
      <c r="D558" s="5">
        <f t="shared" si="33"/>
        <v>1.1142061281335639E-2</v>
      </c>
      <c r="G558" s="1">
        <v>127.799999999999</v>
      </c>
      <c r="H558" s="1">
        <v>113.799999999999</v>
      </c>
      <c r="I558" s="1">
        <f t="shared" si="34"/>
        <v>14</v>
      </c>
      <c r="J558" s="5">
        <f t="shared" si="35"/>
        <v>0.10954616588419491</v>
      </c>
    </row>
    <row r="559" spans="1:10" x14ac:dyDescent="0.25">
      <c r="A559" s="1">
        <v>108.4</v>
      </c>
      <c r="B559" s="1">
        <v>107.2</v>
      </c>
      <c r="C559" s="1">
        <f t="shared" si="32"/>
        <v>1.2000000000000028</v>
      </c>
      <c r="D559" s="5">
        <f t="shared" si="33"/>
        <v>1.1070110701107036E-2</v>
      </c>
      <c r="G559" s="1">
        <v>348.39999999999901</v>
      </c>
      <c r="H559" s="1">
        <v>310.39999999999901</v>
      </c>
      <c r="I559" s="1">
        <f t="shared" si="34"/>
        <v>38</v>
      </c>
      <c r="J559" s="5">
        <f t="shared" si="35"/>
        <v>0.10907003444316908</v>
      </c>
    </row>
    <row r="560" spans="1:10" x14ac:dyDescent="0.25">
      <c r="A560" s="1">
        <v>109</v>
      </c>
      <c r="B560" s="1">
        <v>107.799999999999</v>
      </c>
      <c r="C560" s="1">
        <f t="shared" si="32"/>
        <v>1.2000000000009976</v>
      </c>
      <c r="D560" s="5">
        <f t="shared" si="33"/>
        <v>1.1009174311935759E-2</v>
      </c>
      <c r="G560" s="1">
        <v>273.60000000000002</v>
      </c>
      <c r="H560" s="1">
        <v>243.8</v>
      </c>
      <c r="I560" s="1">
        <f t="shared" si="34"/>
        <v>29.800000000000011</v>
      </c>
      <c r="J560" s="5">
        <f t="shared" si="35"/>
        <v>0.10891812865497079</v>
      </c>
    </row>
    <row r="561" spans="1:10" x14ac:dyDescent="0.25">
      <c r="A561" s="1">
        <v>91.4</v>
      </c>
      <c r="B561" s="1">
        <v>90.4</v>
      </c>
      <c r="C561" s="1">
        <f t="shared" si="32"/>
        <v>1</v>
      </c>
      <c r="D561" s="5">
        <f t="shared" si="33"/>
        <v>1.0940919037199124E-2</v>
      </c>
      <c r="G561" s="1">
        <v>132.80000000000001</v>
      </c>
      <c r="H561" s="1">
        <v>118.4</v>
      </c>
      <c r="I561" s="1">
        <f t="shared" si="34"/>
        <v>14.400000000000006</v>
      </c>
      <c r="J561" s="5">
        <f t="shared" si="35"/>
        <v>0.10843373493975907</v>
      </c>
    </row>
    <row r="562" spans="1:10" x14ac:dyDescent="0.25">
      <c r="A562" s="1">
        <v>55.2</v>
      </c>
      <c r="B562" s="1">
        <v>54.6</v>
      </c>
      <c r="C562" s="1">
        <f t="shared" si="32"/>
        <v>0.60000000000000142</v>
      </c>
      <c r="D562" s="5">
        <f t="shared" si="33"/>
        <v>1.086956521739133E-2</v>
      </c>
      <c r="G562" s="1">
        <v>206.599999999999</v>
      </c>
      <c r="H562" s="1">
        <v>184.19999999999899</v>
      </c>
      <c r="I562" s="1">
        <f t="shared" si="34"/>
        <v>22.400000000000006</v>
      </c>
      <c r="J562" s="5">
        <f t="shared" si="35"/>
        <v>0.10842207163601217</v>
      </c>
    </row>
    <row r="563" spans="1:10" x14ac:dyDescent="0.25">
      <c r="A563" s="1">
        <v>37.200000000000003</v>
      </c>
      <c r="B563" s="1">
        <v>36.799999999999898</v>
      </c>
      <c r="C563" s="1">
        <f t="shared" si="32"/>
        <v>0.40000000000010516</v>
      </c>
      <c r="D563" s="5">
        <f t="shared" si="33"/>
        <v>1.0752688172045837E-2</v>
      </c>
      <c r="G563" s="1">
        <v>254.599999999999</v>
      </c>
      <c r="H563" s="1">
        <v>227</v>
      </c>
      <c r="I563" s="1">
        <f t="shared" si="34"/>
        <v>27.599999999999</v>
      </c>
      <c r="J563" s="5">
        <f t="shared" si="35"/>
        <v>0.10840534171248668</v>
      </c>
    </row>
    <row r="564" spans="1:10" x14ac:dyDescent="0.25">
      <c r="A564" s="1">
        <v>74.400000000000006</v>
      </c>
      <c r="B564" s="1">
        <v>73.599999999999895</v>
      </c>
      <c r="C564" s="1">
        <f t="shared" si="32"/>
        <v>0.80000000000011084</v>
      </c>
      <c r="D564" s="5">
        <f t="shared" si="33"/>
        <v>1.07526881720445E-2</v>
      </c>
      <c r="G564" s="1">
        <v>398</v>
      </c>
      <c r="H564" s="1">
        <v>355</v>
      </c>
      <c r="I564" s="1">
        <f t="shared" si="34"/>
        <v>43</v>
      </c>
      <c r="J564" s="5">
        <f t="shared" si="35"/>
        <v>0.10804020100502512</v>
      </c>
    </row>
    <row r="565" spans="1:10" x14ac:dyDescent="0.25">
      <c r="A565" s="1">
        <v>74.400000000000006</v>
      </c>
      <c r="B565" s="1">
        <v>73.599999999999895</v>
      </c>
      <c r="C565" s="1">
        <f t="shared" si="32"/>
        <v>0.80000000000011084</v>
      </c>
      <c r="D565" s="5">
        <f t="shared" si="33"/>
        <v>1.07526881720445E-2</v>
      </c>
      <c r="G565" s="1">
        <v>733.2</v>
      </c>
      <c r="H565" s="1">
        <v>654.39999999999895</v>
      </c>
      <c r="I565" s="1">
        <f t="shared" si="34"/>
        <v>78.800000000001091</v>
      </c>
      <c r="J565" s="5">
        <f t="shared" si="35"/>
        <v>0.10747408619749194</v>
      </c>
    </row>
    <row r="566" spans="1:10" x14ac:dyDescent="0.25">
      <c r="A566" s="1">
        <v>261.8</v>
      </c>
      <c r="B566" s="1">
        <v>259</v>
      </c>
      <c r="C566" s="1">
        <f t="shared" si="32"/>
        <v>2.8000000000000114</v>
      </c>
      <c r="D566" s="5">
        <f t="shared" si="33"/>
        <v>1.0695187165775444E-2</v>
      </c>
      <c r="G566" s="1">
        <v>638.6</v>
      </c>
      <c r="H566" s="1">
        <v>570</v>
      </c>
      <c r="I566" s="1">
        <f t="shared" si="34"/>
        <v>68.600000000000023</v>
      </c>
      <c r="J566" s="5">
        <f t="shared" si="35"/>
        <v>0.10742248668963361</v>
      </c>
    </row>
    <row r="567" spans="1:10" x14ac:dyDescent="0.25">
      <c r="A567" s="1">
        <v>56.6</v>
      </c>
      <c r="B567" s="1">
        <v>56</v>
      </c>
      <c r="C567" s="1">
        <f t="shared" si="32"/>
        <v>0.60000000000000142</v>
      </c>
      <c r="D567" s="5">
        <f t="shared" si="33"/>
        <v>1.0600706713780944E-2</v>
      </c>
      <c r="G567" s="1">
        <v>137.80000000000001</v>
      </c>
      <c r="H567" s="1">
        <v>123</v>
      </c>
      <c r="I567" s="1">
        <f t="shared" si="34"/>
        <v>14.800000000000011</v>
      </c>
      <c r="J567" s="5">
        <f t="shared" si="35"/>
        <v>0.10740203193033389</v>
      </c>
    </row>
    <row r="568" spans="1:10" x14ac:dyDescent="0.25">
      <c r="A568" s="1">
        <v>76.599999999999895</v>
      </c>
      <c r="B568" s="1">
        <v>75.799999999999898</v>
      </c>
      <c r="C568" s="1">
        <f t="shared" si="32"/>
        <v>0.79999999999999716</v>
      </c>
      <c r="D568" s="5">
        <f t="shared" si="33"/>
        <v>1.0443864229764991E-2</v>
      </c>
      <c r="G568" s="1">
        <v>155.19999999999899</v>
      </c>
      <c r="H568" s="1">
        <v>138.599999999999</v>
      </c>
      <c r="I568" s="1">
        <f t="shared" si="34"/>
        <v>16.599999999999994</v>
      </c>
      <c r="J568" s="5">
        <f t="shared" si="35"/>
        <v>0.1069587628865986</v>
      </c>
    </row>
    <row r="569" spans="1:10" x14ac:dyDescent="0.25">
      <c r="A569" s="1">
        <v>78.599999999999895</v>
      </c>
      <c r="B569" s="1">
        <v>77.799999999999898</v>
      </c>
      <c r="C569" s="1">
        <f t="shared" si="32"/>
        <v>0.79999999999999716</v>
      </c>
      <c r="D569" s="5">
        <f t="shared" si="33"/>
        <v>1.0178117048346034E-2</v>
      </c>
      <c r="G569" s="1">
        <v>220</v>
      </c>
      <c r="H569" s="1">
        <v>196.599999999999</v>
      </c>
      <c r="I569" s="1">
        <f t="shared" si="34"/>
        <v>23.400000000001</v>
      </c>
      <c r="J569" s="5">
        <f t="shared" si="35"/>
        <v>0.10636363636364091</v>
      </c>
    </row>
    <row r="570" spans="1:10" x14ac:dyDescent="0.25">
      <c r="A570" s="1">
        <v>118.2</v>
      </c>
      <c r="B570" s="1">
        <v>117</v>
      </c>
      <c r="C570" s="1">
        <f t="shared" si="32"/>
        <v>1.2000000000000028</v>
      </c>
      <c r="D570" s="5">
        <f t="shared" si="33"/>
        <v>1.0152284263959414E-2</v>
      </c>
      <c r="G570" s="1">
        <v>569.20000000000005</v>
      </c>
      <c r="H570" s="1">
        <v>508.8</v>
      </c>
      <c r="I570" s="1">
        <f t="shared" si="34"/>
        <v>60.400000000000034</v>
      </c>
      <c r="J570" s="5">
        <f t="shared" si="35"/>
        <v>0.10611384399156716</v>
      </c>
    </row>
    <row r="571" spans="1:10" x14ac:dyDescent="0.25">
      <c r="A571" s="1">
        <v>39.399999999999899</v>
      </c>
      <c r="B571" s="1">
        <v>39</v>
      </c>
      <c r="C571" s="1">
        <f t="shared" si="32"/>
        <v>0.3999999999998991</v>
      </c>
      <c r="D571" s="5">
        <f t="shared" si="33"/>
        <v>1.0152284263956856E-2</v>
      </c>
      <c r="G571" s="1">
        <v>111.799999999999</v>
      </c>
      <c r="H571" s="1">
        <v>100</v>
      </c>
      <c r="I571" s="1">
        <f t="shared" si="34"/>
        <v>11.799999999999002</v>
      </c>
      <c r="J571" s="5">
        <f t="shared" si="35"/>
        <v>0.10554561717351617</v>
      </c>
    </row>
    <row r="572" spans="1:10" x14ac:dyDescent="0.25">
      <c r="A572" s="1">
        <v>80.2</v>
      </c>
      <c r="B572" s="1">
        <v>79.400000000000006</v>
      </c>
      <c r="C572" s="1">
        <f t="shared" si="32"/>
        <v>0.79999999999999716</v>
      </c>
      <c r="D572" s="5">
        <f t="shared" si="33"/>
        <v>9.9750623441396159E-3</v>
      </c>
      <c r="G572" s="1">
        <v>80.2</v>
      </c>
      <c r="H572" s="1">
        <v>71.799999999999898</v>
      </c>
      <c r="I572" s="1">
        <f t="shared" si="34"/>
        <v>8.4000000000001052</v>
      </c>
      <c r="J572" s="5">
        <f t="shared" si="35"/>
        <v>0.10473815461346764</v>
      </c>
    </row>
    <row r="573" spans="1:10" x14ac:dyDescent="0.25">
      <c r="A573" s="1">
        <v>82.2</v>
      </c>
      <c r="B573" s="1">
        <v>81.400000000000006</v>
      </c>
      <c r="C573" s="1">
        <f t="shared" si="32"/>
        <v>0.79999999999999716</v>
      </c>
      <c r="D573" s="5">
        <f t="shared" si="33"/>
        <v>9.7323600973235665E-3</v>
      </c>
      <c r="G573" s="1">
        <v>170.4</v>
      </c>
      <c r="H573" s="1">
        <v>152.599999999999</v>
      </c>
      <c r="I573" s="1">
        <f t="shared" si="34"/>
        <v>17.800000000001006</v>
      </c>
      <c r="J573" s="5">
        <f t="shared" si="35"/>
        <v>0.10446009389671952</v>
      </c>
    </row>
    <row r="574" spans="1:10" x14ac:dyDescent="0.25">
      <c r="A574" s="1">
        <v>65.2</v>
      </c>
      <c r="B574" s="1">
        <v>64.599999999999895</v>
      </c>
      <c r="C574" s="1">
        <f t="shared" si="32"/>
        <v>0.600000000000108</v>
      </c>
      <c r="D574" s="5">
        <f t="shared" si="33"/>
        <v>9.2024539877317169E-3</v>
      </c>
      <c r="G574" s="1">
        <v>165</v>
      </c>
      <c r="H574" s="1">
        <v>147.80000000000001</v>
      </c>
      <c r="I574" s="1">
        <f t="shared" si="34"/>
        <v>17.199999999999989</v>
      </c>
      <c r="J574" s="5">
        <f t="shared" si="35"/>
        <v>0.10424242424242418</v>
      </c>
    </row>
    <row r="575" spans="1:10" x14ac:dyDescent="0.25">
      <c r="A575" s="1">
        <v>66.400000000000006</v>
      </c>
      <c r="B575" s="1">
        <v>65.799999999999898</v>
      </c>
      <c r="C575" s="1">
        <f t="shared" si="32"/>
        <v>0.600000000000108</v>
      </c>
      <c r="D575" s="5">
        <f t="shared" si="33"/>
        <v>9.0361445783148781E-3</v>
      </c>
      <c r="G575" s="1">
        <v>115.4</v>
      </c>
      <c r="H575" s="1">
        <v>103.4</v>
      </c>
      <c r="I575" s="1">
        <f t="shared" si="34"/>
        <v>12</v>
      </c>
      <c r="J575" s="5">
        <f t="shared" si="35"/>
        <v>0.10398613518197573</v>
      </c>
    </row>
    <row r="576" spans="1:10" x14ac:dyDescent="0.25">
      <c r="A576" s="1">
        <v>90</v>
      </c>
      <c r="B576" s="1">
        <v>89.2</v>
      </c>
      <c r="C576" s="1">
        <f t="shared" si="32"/>
        <v>0.79999999999999716</v>
      </c>
      <c r="D576" s="5">
        <f t="shared" si="33"/>
        <v>8.8888888888888577E-3</v>
      </c>
      <c r="G576" s="1">
        <v>115.4</v>
      </c>
      <c r="H576" s="1">
        <v>103.4</v>
      </c>
      <c r="I576" s="1">
        <f t="shared" si="34"/>
        <v>12</v>
      </c>
      <c r="J576" s="5">
        <f t="shared" si="35"/>
        <v>0.10398613518197573</v>
      </c>
    </row>
    <row r="577" spans="1:10" x14ac:dyDescent="0.25">
      <c r="A577" s="1">
        <v>67.599999999999895</v>
      </c>
      <c r="B577" s="1">
        <v>67</v>
      </c>
      <c r="C577" s="1">
        <f t="shared" si="32"/>
        <v>0.59999999999989484</v>
      </c>
      <c r="D577" s="5">
        <f t="shared" si="33"/>
        <v>8.8757396449688723E-3</v>
      </c>
      <c r="G577" s="1">
        <v>105.799999999999</v>
      </c>
      <c r="H577" s="1">
        <v>94.799999999999898</v>
      </c>
      <c r="I577" s="1">
        <f t="shared" si="34"/>
        <v>10.999999999999105</v>
      </c>
      <c r="J577" s="5">
        <f t="shared" si="35"/>
        <v>0.10396975425330064</v>
      </c>
    </row>
    <row r="578" spans="1:10" x14ac:dyDescent="0.25">
      <c r="A578" s="1">
        <v>91</v>
      </c>
      <c r="B578" s="1">
        <v>90.2</v>
      </c>
      <c r="C578" s="1">
        <f t="shared" si="32"/>
        <v>0.79999999999999716</v>
      </c>
      <c r="D578" s="5">
        <f t="shared" si="33"/>
        <v>8.79120879120876E-3</v>
      </c>
      <c r="G578" s="1">
        <v>171.8</v>
      </c>
      <c r="H578" s="1">
        <v>154</v>
      </c>
      <c r="I578" s="1">
        <f t="shared" si="34"/>
        <v>17.800000000000011</v>
      </c>
      <c r="J578" s="5">
        <f t="shared" si="35"/>
        <v>0.10360884749708969</v>
      </c>
    </row>
    <row r="579" spans="1:10" x14ac:dyDescent="0.25">
      <c r="A579" s="1">
        <v>50.399999999999899</v>
      </c>
      <c r="B579" s="1">
        <v>50</v>
      </c>
      <c r="C579" s="1">
        <f t="shared" ref="C579:C642" si="36">A579-B579</f>
        <v>0.3999999999998991</v>
      </c>
      <c r="D579" s="5">
        <f t="shared" ref="D579:D642" si="37">C579/A579</f>
        <v>7.9365079365059498E-3</v>
      </c>
      <c r="G579" s="1">
        <v>133.19999999999899</v>
      </c>
      <c r="H579" s="1">
        <v>119.4</v>
      </c>
      <c r="I579" s="1">
        <f t="shared" ref="I579:I642" si="38">G579-H579</f>
        <v>13.799999999998988</v>
      </c>
      <c r="J579" s="5">
        <f t="shared" ref="J579:J642" si="39">I579/G579</f>
        <v>0.10360360360359679</v>
      </c>
    </row>
    <row r="580" spans="1:10" x14ac:dyDescent="0.25">
      <c r="A580" s="1">
        <v>76.2</v>
      </c>
      <c r="B580" s="1">
        <v>75.599999999999895</v>
      </c>
      <c r="C580" s="1">
        <f t="shared" si="36"/>
        <v>0.600000000000108</v>
      </c>
      <c r="D580" s="5">
        <f t="shared" si="37"/>
        <v>7.8740157480329132E-3</v>
      </c>
      <c r="G580" s="1">
        <v>220.19999999999899</v>
      </c>
      <c r="H580" s="1">
        <v>197.4</v>
      </c>
      <c r="I580" s="1">
        <f t="shared" si="38"/>
        <v>22.799999999998988</v>
      </c>
      <c r="J580" s="5">
        <f t="shared" si="39"/>
        <v>0.10354223433242095</v>
      </c>
    </row>
    <row r="581" spans="1:10" x14ac:dyDescent="0.25">
      <c r="A581" s="1">
        <v>131.599999999999</v>
      </c>
      <c r="B581" s="1">
        <v>130.599999999999</v>
      </c>
      <c r="C581" s="1">
        <f t="shared" si="36"/>
        <v>1</v>
      </c>
      <c r="D581" s="5">
        <f t="shared" si="37"/>
        <v>7.5987841945289328E-3</v>
      </c>
      <c r="G581" s="1">
        <v>71.599999999999895</v>
      </c>
      <c r="H581" s="1">
        <v>64.2</v>
      </c>
      <c r="I581" s="1">
        <f t="shared" si="38"/>
        <v>7.399999999999892</v>
      </c>
      <c r="J581" s="5">
        <f t="shared" si="39"/>
        <v>0.10335195530726121</v>
      </c>
    </row>
    <row r="582" spans="1:10" x14ac:dyDescent="0.25">
      <c r="A582" s="1">
        <v>131.599999999999</v>
      </c>
      <c r="B582" s="1">
        <v>130.599999999999</v>
      </c>
      <c r="C582" s="1">
        <f t="shared" si="36"/>
        <v>1</v>
      </c>
      <c r="D582" s="5">
        <f t="shared" si="37"/>
        <v>7.5987841945289328E-3</v>
      </c>
      <c r="G582" s="1">
        <v>120</v>
      </c>
      <c r="H582" s="1">
        <v>107.599999999999</v>
      </c>
      <c r="I582" s="1">
        <f t="shared" si="38"/>
        <v>12.400000000001</v>
      </c>
      <c r="J582" s="5">
        <f t="shared" si="39"/>
        <v>0.10333333333334167</v>
      </c>
    </row>
    <row r="583" spans="1:10" x14ac:dyDescent="0.25">
      <c r="A583" s="1">
        <v>53.399999999999899</v>
      </c>
      <c r="B583" s="1">
        <v>53</v>
      </c>
      <c r="C583" s="1">
        <f t="shared" si="36"/>
        <v>0.3999999999998991</v>
      </c>
      <c r="D583" s="5">
        <f t="shared" si="37"/>
        <v>7.490636704117975E-3</v>
      </c>
      <c r="G583" s="1">
        <v>147.599999999999</v>
      </c>
      <c r="H583" s="1">
        <v>132.4</v>
      </c>
      <c r="I583" s="1">
        <f t="shared" si="38"/>
        <v>15.199999999998994</v>
      </c>
      <c r="J583" s="5">
        <f t="shared" si="39"/>
        <v>0.10298102981029199</v>
      </c>
    </row>
    <row r="584" spans="1:10" x14ac:dyDescent="0.25">
      <c r="A584" s="1">
        <v>53.6</v>
      </c>
      <c r="B584" s="1">
        <v>53.2</v>
      </c>
      <c r="C584" s="1">
        <f t="shared" si="36"/>
        <v>0.39999999999999858</v>
      </c>
      <c r="D584" s="5">
        <f t="shared" si="37"/>
        <v>7.4626865671641521E-3</v>
      </c>
      <c r="G584" s="1">
        <v>105.2</v>
      </c>
      <c r="H584" s="1">
        <v>94.4</v>
      </c>
      <c r="I584" s="1">
        <f t="shared" si="38"/>
        <v>10.799999999999997</v>
      </c>
      <c r="J584" s="5">
        <f t="shared" si="39"/>
        <v>0.10266159695817488</v>
      </c>
    </row>
    <row r="585" spans="1:10" x14ac:dyDescent="0.25">
      <c r="A585" s="1">
        <v>54.2</v>
      </c>
      <c r="B585" s="1">
        <v>53.799999999999898</v>
      </c>
      <c r="C585" s="1">
        <f t="shared" si="36"/>
        <v>0.40000000000010516</v>
      </c>
      <c r="D585" s="5">
        <f t="shared" si="37"/>
        <v>7.3800738007399475E-3</v>
      </c>
      <c r="G585" s="1">
        <v>132.599999999999</v>
      </c>
      <c r="H585" s="1">
        <v>119</v>
      </c>
      <c r="I585" s="1">
        <f t="shared" si="38"/>
        <v>13.599999999999</v>
      </c>
      <c r="J585" s="5">
        <f t="shared" si="39"/>
        <v>0.10256410256409579</v>
      </c>
    </row>
    <row r="586" spans="1:10" x14ac:dyDescent="0.25">
      <c r="A586" s="1">
        <v>81.799999999999898</v>
      </c>
      <c r="B586" s="1">
        <v>81.2</v>
      </c>
      <c r="C586" s="1">
        <f t="shared" si="36"/>
        <v>0.59999999999989484</v>
      </c>
      <c r="D586" s="5">
        <f t="shared" si="37"/>
        <v>7.3349633251820973E-3</v>
      </c>
      <c r="G586" s="1">
        <v>89.799999999999898</v>
      </c>
      <c r="H586" s="1">
        <v>80.599999999999895</v>
      </c>
      <c r="I586" s="1">
        <f t="shared" si="38"/>
        <v>9.2000000000000028</v>
      </c>
      <c r="J586" s="5">
        <f t="shared" si="39"/>
        <v>0.10244988864142554</v>
      </c>
    </row>
    <row r="587" spans="1:10" x14ac:dyDescent="0.25">
      <c r="A587" s="1">
        <v>54.6</v>
      </c>
      <c r="B587" s="1">
        <v>54.2</v>
      </c>
      <c r="C587" s="1">
        <f t="shared" si="36"/>
        <v>0.39999999999999858</v>
      </c>
      <c r="D587" s="5">
        <f t="shared" si="37"/>
        <v>7.3260073260073E-3</v>
      </c>
      <c r="G587" s="1">
        <v>193.8</v>
      </c>
      <c r="H587" s="1">
        <v>174</v>
      </c>
      <c r="I587" s="1">
        <f t="shared" si="38"/>
        <v>19.800000000000011</v>
      </c>
      <c r="J587" s="5">
        <f t="shared" si="39"/>
        <v>0.10216718266253876</v>
      </c>
    </row>
    <row r="588" spans="1:10" x14ac:dyDescent="0.25">
      <c r="A588" s="1">
        <v>55</v>
      </c>
      <c r="B588" s="1">
        <v>54.6</v>
      </c>
      <c r="C588" s="1">
        <f t="shared" si="36"/>
        <v>0.39999999999999858</v>
      </c>
      <c r="D588" s="5">
        <f t="shared" si="37"/>
        <v>7.2727272727272467E-3</v>
      </c>
      <c r="G588" s="1">
        <v>139.19999999999899</v>
      </c>
      <c r="H588" s="1">
        <v>125</v>
      </c>
      <c r="I588" s="1">
        <f t="shared" si="38"/>
        <v>14.199999999998994</v>
      </c>
      <c r="J588" s="5">
        <f t="shared" si="39"/>
        <v>0.10201149425286707</v>
      </c>
    </row>
    <row r="589" spans="1:10" x14ac:dyDescent="0.25">
      <c r="A589" s="1">
        <v>55.6</v>
      </c>
      <c r="B589" s="1">
        <v>55.2</v>
      </c>
      <c r="C589" s="1">
        <f t="shared" si="36"/>
        <v>0.39999999999999858</v>
      </c>
      <c r="D589" s="5">
        <f t="shared" si="37"/>
        <v>7.1942446043165211E-3</v>
      </c>
      <c r="G589" s="1">
        <v>257.19999999999902</v>
      </c>
      <c r="H589" s="1">
        <v>231</v>
      </c>
      <c r="I589" s="1">
        <f t="shared" si="38"/>
        <v>26.199999999999022</v>
      </c>
      <c r="J589" s="5">
        <f t="shared" si="39"/>
        <v>0.10186625194400903</v>
      </c>
    </row>
    <row r="590" spans="1:10" x14ac:dyDescent="0.25">
      <c r="A590" s="1">
        <v>55.799999999999898</v>
      </c>
      <c r="B590" s="1">
        <v>55.399999999999899</v>
      </c>
      <c r="C590" s="1">
        <f t="shared" si="36"/>
        <v>0.39999999999999858</v>
      </c>
      <c r="D590" s="5">
        <f t="shared" si="37"/>
        <v>7.168458781361995E-3</v>
      </c>
      <c r="G590" s="1">
        <v>700.39999999999895</v>
      </c>
      <c r="H590" s="1">
        <v>629.39999999999895</v>
      </c>
      <c r="I590" s="1">
        <f t="shared" si="38"/>
        <v>71</v>
      </c>
      <c r="J590" s="5">
        <f t="shared" si="39"/>
        <v>0.101370645345517</v>
      </c>
    </row>
    <row r="591" spans="1:10" x14ac:dyDescent="0.25">
      <c r="A591" s="1">
        <v>113.2</v>
      </c>
      <c r="B591" s="1">
        <v>112.4</v>
      </c>
      <c r="C591" s="1">
        <f t="shared" si="36"/>
        <v>0.79999999999999716</v>
      </c>
      <c r="D591" s="5">
        <f t="shared" si="37"/>
        <v>7.0671378091872539E-3</v>
      </c>
      <c r="G591" s="1">
        <v>92.799999999999898</v>
      </c>
      <c r="H591" s="1">
        <v>83.4</v>
      </c>
      <c r="I591" s="1">
        <f t="shared" si="38"/>
        <v>9.399999999999892</v>
      </c>
      <c r="J591" s="5">
        <f t="shared" si="39"/>
        <v>0.10129310344827482</v>
      </c>
    </row>
    <row r="592" spans="1:10" x14ac:dyDescent="0.25">
      <c r="A592" s="1">
        <v>57.399999999999899</v>
      </c>
      <c r="B592" s="1">
        <v>57</v>
      </c>
      <c r="C592" s="1">
        <f t="shared" si="36"/>
        <v>0.3999999999998991</v>
      </c>
      <c r="D592" s="5">
        <f t="shared" si="37"/>
        <v>6.9686411149808333E-3</v>
      </c>
      <c r="G592" s="1">
        <v>108.799999999999</v>
      </c>
      <c r="H592" s="1">
        <v>97.799999999999898</v>
      </c>
      <c r="I592" s="1">
        <f t="shared" si="38"/>
        <v>10.999999999999105</v>
      </c>
      <c r="J592" s="5">
        <f t="shared" si="39"/>
        <v>0.10110294117646329</v>
      </c>
    </row>
    <row r="593" spans="1:10" x14ac:dyDescent="0.25">
      <c r="A593" s="1">
        <v>57.799999999999898</v>
      </c>
      <c r="B593" s="1">
        <v>57.399999999999899</v>
      </c>
      <c r="C593" s="1">
        <f t="shared" si="36"/>
        <v>0.39999999999999858</v>
      </c>
      <c r="D593" s="5">
        <f t="shared" si="37"/>
        <v>6.9204152249134829E-3</v>
      </c>
      <c r="G593" s="1">
        <v>125</v>
      </c>
      <c r="H593" s="1">
        <v>112.4</v>
      </c>
      <c r="I593" s="1">
        <f t="shared" si="38"/>
        <v>12.599999999999994</v>
      </c>
      <c r="J593" s="5">
        <f t="shared" si="39"/>
        <v>0.10079999999999996</v>
      </c>
    </row>
    <row r="594" spans="1:10" x14ac:dyDescent="0.25">
      <c r="A594" s="1">
        <v>58.2</v>
      </c>
      <c r="B594" s="1">
        <v>57.799999999999898</v>
      </c>
      <c r="C594" s="1">
        <f t="shared" si="36"/>
        <v>0.40000000000010516</v>
      </c>
      <c r="D594" s="5">
        <f t="shared" si="37"/>
        <v>6.8728522336787825E-3</v>
      </c>
      <c r="G594" s="1">
        <v>156.80000000000001</v>
      </c>
      <c r="H594" s="1">
        <v>141</v>
      </c>
      <c r="I594" s="1">
        <f t="shared" si="38"/>
        <v>15.800000000000011</v>
      </c>
      <c r="J594" s="5">
        <f t="shared" si="39"/>
        <v>0.10076530612244905</v>
      </c>
    </row>
    <row r="595" spans="1:10" x14ac:dyDescent="0.25">
      <c r="A595" s="1">
        <v>89</v>
      </c>
      <c r="B595" s="1">
        <v>88.4</v>
      </c>
      <c r="C595" s="1">
        <f t="shared" si="36"/>
        <v>0.59999999999999432</v>
      </c>
      <c r="D595" s="5">
        <f t="shared" si="37"/>
        <v>6.7415730337078011E-3</v>
      </c>
      <c r="G595" s="1">
        <v>365.8</v>
      </c>
      <c r="H595" s="1">
        <v>329</v>
      </c>
      <c r="I595" s="1">
        <f t="shared" si="38"/>
        <v>36.800000000000011</v>
      </c>
      <c r="J595" s="5">
        <f t="shared" si="39"/>
        <v>0.10060142154182616</v>
      </c>
    </row>
    <row r="596" spans="1:10" x14ac:dyDescent="0.25">
      <c r="A596" s="1">
        <v>90.2</v>
      </c>
      <c r="B596" s="1">
        <v>89.599999999999895</v>
      </c>
      <c r="C596" s="1">
        <f t="shared" si="36"/>
        <v>0.600000000000108</v>
      </c>
      <c r="D596" s="5">
        <f t="shared" si="37"/>
        <v>6.6518847006663854E-3</v>
      </c>
      <c r="G596" s="1">
        <v>217.599999999999</v>
      </c>
      <c r="H596" s="1">
        <v>195.8</v>
      </c>
      <c r="I596" s="1">
        <f t="shared" si="38"/>
        <v>21.799999999998988</v>
      </c>
      <c r="J596" s="5">
        <f t="shared" si="39"/>
        <v>0.10018382352940758</v>
      </c>
    </row>
    <row r="597" spans="1:10" x14ac:dyDescent="0.25">
      <c r="A597" s="1">
        <v>61</v>
      </c>
      <c r="B597" s="1">
        <v>60.6</v>
      </c>
      <c r="C597" s="1">
        <f t="shared" si="36"/>
        <v>0.39999999999999858</v>
      </c>
      <c r="D597" s="5">
        <f t="shared" si="37"/>
        <v>6.5573770491803044E-3</v>
      </c>
      <c r="G597" s="1">
        <v>139.80000000000001</v>
      </c>
      <c r="H597" s="1">
        <v>125.799999999999</v>
      </c>
      <c r="I597" s="1">
        <f t="shared" si="38"/>
        <v>14.000000000001009</v>
      </c>
      <c r="J597" s="5">
        <f t="shared" si="39"/>
        <v>0.10014306151645928</v>
      </c>
    </row>
    <row r="598" spans="1:10" x14ac:dyDescent="0.25">
      <c r="A598" s="1">
        <v>61.2</v>
      </c>
      <c r="B598" s="1">
        <v>60.799999999999898</v>
      </c>
      <c r="C598" s="1">
        <f t="shared" si="36"/>
        <v>0.40000000000010516</v>
      </c>
      <c r="D598" s="5">
        <f t="shared" si="37"/>
        <v>6.5359477124200182E-3</v>
      </c>
      <c r="G598" s="1">
        <v>677.2</v>
      </c>
      <c r="H598" s="1">
        <v>609.39999999999895</v>
      </c>
      <c r="I598" s="1">
        <f t="shared" si="38"/>
        <v>67.800000000001091</v>
      </c>
      <c r="J598" s="5">
        <f t="shared" si="39"/>
        <v>0.10011813349084626</v>
      </c>
    </row>
    <row r="599" spans="1:10" x14ac:dyDescent="0.25">
      <c r="A599" s="1">
        <v>61.2</v>
      </c>
      <c r="B599" s="1">
        <v>60.799999999999898</v>
      </c>
      <c r="C599" s="1">
        <f t="shared" si="36"/>
        <v>0.40000000000010516</v>
      </c>
      <c r="D599" s="5">
        <f t="shared" si="37"/>
        <v>6.5359477124200182E-3</v>
      </c>
      <c r="G599" s="1">
        <v>203.8</v>
      </c>
      <c r="H599" s="1">
        <v>183.4</v>
      </c>
      <c r="I599" s="1">
        <f t="shared" si="38"/>
        <v>20.400000000000006</v>
      </c>
      <c r="J599" s="5">
        <f t="shared" si="39"/>
        <v>0.10009813542688913</v>
      </c>
    </row>
    <row r="600" spans="1:10" x14ac:dyDescent="0.25">
      <c r="A600" s="1">
        <v>94.799999999999898</v>
      </c>
      <c r="B600" s="1">
        <v>94.2</v>
      </c>
      <c r="C600" s="1">
        <f t="shared" si="36"/>
        <v>0.59999999999989484</v>
      </c>
      <c r="D600" s="5">
        <f t="shared" si="37"/>
        <v>6.3291139240495304E-3</v>
      </c>
      <c r="G600" s="1">
        <v>248</v>
      </c>
      <c r="H600" s="1">
        <v>223.19999999999899</v>
      </c>
      <c r="I600" s="1">
        <f t="shared" si="38"/>
        <v>24.800000000001006</v>
      </c>
      <c r="J600" s="5">
        <f t="shared" si="39"/>
        <v>0.10000000000000406</v>
      </c>
    </row>
    <row r="601" spans="1:10" x14ac:dyDescent="0.25">
      <c r="A601" s="1">
        <v>132.599999999999</v>
      </c>
      <c r="B601" s="1">
        <v>131.80000000000001</v>
      </c>
      <c r="C601" s="1">
        <f t="shared" si="36"/>
        <v>0.79999999999898819</v>
      </c>
      <c r="D601" s="5">
        <f t="shared" si="37"/>
        <v>6.0331825037631542E-3</v>
      </c>
      <c r="G601" s="1">
        <v>236</v>
      </c>
      <c r="H601" s="1">
        <v>212.4</v>
      </c>
      <c r="I601" s="1">
        <f t="shared" si="38"/>
        <v>23.599999999999994</v>
      </c>
      <c r="J601" s="5">
        <f t="shared" si="39"/>
        <v>9.9999999999999978E-2</v>
      </c>
    </row>
    <row r="602" spans="1:10" x14ac:dyDescent="0.25">
      <c r="A602" s="1">
        <v>66.799999999999898</v>
      </c>
      <c r="B602" s="1">
        <v>66.400000000000006</v>
      </c>
      <c r="C602" s="1">
        <f t="shared" si="36"/>
        <v>0.399999999999892</v>
      </c>
      <c r="D602" s="5">
        <f t="shared" si="37"/>
        <v>5.9880239520942007E-3</v>
      </c>
      <c r="G602" s="1">
        <v>372.6</v>
      </c>
      <c r="H602" s="1">
        <v>335.39999999999901</v>
      </c>
      <c r="I602" s="1">
        <f t="shared" si="38"/>
        <v>37.200000000001012</v>
      </c>
      <c r="J602" s="5">
        <f t="shared" si="39"/>
        <v>9.9838969404189501E-2</v>
      </c>
    </row>
    <row r="603" spans="1:10" x14ac:dyDescent="0.25">
      <c r="A603" s="1">
        <v>68.400000000000006</v>
      </c>
      <c r="B603" s="1">
        <v>68</v>
      </c>
      <c r="C603" s="1">
        <f t="shared" si="36"/>
        <v>0.40000000000000568</v>
      </c>
      <c r="D603" s="5">
        <f t="shared" si="37"/>
        <v>5.8479532163743519E-3</v>
      </c>
      <c r="G603" s="1">
        <v>243</v>
      </c>
      <c r="H603" s="1">
        <v>218.8</v>
      </c>
      <c r="I603" s="1">
        <f t="shared" si="38"/>
        <v>24.199999999999989</v>
      </c>
      <c r="J603" s="5">
        <f t="shared" si="39"/>
        <v>9.958847736625509E-2</v>
      </c>
    </row>
    <row r="604" spans="1:10" x14ac:dyDescent="0.25">
      <c r="A604" s="1">
        <v>68.799999999999898</v>
      </c>
      <c r="B604" s="1">
        <v>68.400000000000006</v>
      </c>
      <c r="C604" s="1">
        <f t="shared" si="36"/>
        <v>0.399999999999892</v>
      </c>
      <c r="D604" s="5">
        <f t="shared" si="37"/>
        <v>5.8139534883705317E-3</v>
      </c>
      <c r="G604" s="1">
        <v>376</v>
      </c>
      <c r="H604" s="1">
        <v>338.6</v>
      </c>
      <c r="I604" s="1">
        <f t="shared" si="38"/>
        <v>37.399999999999977</v>
      </c>
      <c r="J604" s="5">
        <f t="shared" si="39"/>
        <v>9.9468085106382914E-2</v>
      </c>
    </row>
    <row r="605" spans="1:10" x14ac:dyDescent="0.25">
      <c r="A605" s="1">
        <v>71.2</v>
      </c>
      <c r="B605" s="1">
        <v>70.799999999999898</v>
      </c>
      <c r="C605" s="1">
        <f t="shared" si="36"/>
        <v>0.40000000000010516</v>
      </c>
      <c r="D605" s="5">
        <f t="shared" si="37"/>
        <v>5.6179775280913646E-3</v>
      </c>
      <c r="G605" s="1">
        <v>136.80000000000001</v>
      </c>
      <c r="H605" s="1">
        <v>123.2</v>
      </c>
      <c r="I605" s="1">
        <f t="shared" si="38"/>
        <v>13.600000000000009</v>
      </c>
      <c r="J605" s="5">
        <f t="shared" si="39"/>
        <v>9.9415204678362623E-2</v>
      </c>
    </row>
    <row r="606" spans="1:10" x14ac:dyDescent="0.25">
      <c r="A606" s="1">
        <v>72.599999999999895</v>
      </c>
      <c r="B606" s="1">
        <v>72.2</v>
      </c>
      <c r="C606" s="1">
        <f t="shared" si="36"/>
        <v>0.399999999999892</v>
      </c>
      <c r="D606" s="5">
        <f t="shared" si="37"/>
        <v>5.5096418732767573E-3</v>
      </c>
      <c r="G606" s="1">
        <v>400.39999999999901</v>
      </c>
      <c r="H606" s="1">
        <v>360.6</v>
      </c>
      <c r="I606" s="1">
        <f t="shared" si="38"/>
        <v>39.799999999998988</v>
      </c>
      <c r="J606" s="5">
        <f t="shared" si="39"/>
        <v>9.9400599400597117E-2</v>
      </c>
    </row>
    <row r="607" spans="1:10" x14ac:dyDescent="0.25">
      <c r="A607" s="1">
        <v>37.399999999999899</v>
      </c>
      <c r="B607" s="1">
        <v>37.200000000000003</v>
      </c>
      <c r="C607" s="1">
        <f t="shared" si="36"/>
        <v>0.19999999999989626</v>
      </c>
      <c r="D607" s="5">
        <f t="shared" si="37"/>
        <v>5.3475935828849411E-3</v>
      </c>
      <c r="G607" s="1">
        <v>191.19999999999899</v>
      </c>
      <c r="H607" s="1">
        <v>172.19999999999899</v>
      </c>
      <c r="I607" s="1">
        <f t="shared" si="38"/>
        <v>19</v>
      </c>
      <c r="J607" s="5">
        <f t="shared" si="39"/>
        <v>9.9372384937239017E-2</v>
      </c>
    </row>
    <row r="608" spans="1:10" x14ac:dyDescent="0.25">
      <c r="A608" s="1">
        <v>38</v>
      </c>
      <c r="B608" s="1">
        <v>37.799999999999898</v>
      </c>
      <c r="C608" s="1">
        <f t="shared" si="36"/>
        <v>0.20000000000010232</v>
      </c>
      <c r="D608" s="5">
        <f t="shared" si="37"/>
        <v>5.2631578947395343E-3</v>
      </c>
      <c r="G608" s="1">
        <v>212.8</v>
      </c>
      <c r="H608" s="1">
        <v>191.8</v>
      </c>
      <c r="I608" s="1">
        <f t="shared" si="38"/>
        <v>21</v>
      </c>
      <c r="J608" s="5">
        <f t="shared" si="39"/>
        <v>9.8684210526315791E-2</v>
      </c>
    </row>
    <row r="609" spans="1:10" x14ac:dyDescent="0.25">
      <c r="A609" s="1">
        <v>46.399999999999899</v>
      </c>
      <c r="B609" s="1">
        <v>46.2</v>
      </c>
      <c r="C609" s="1">
        <f t="shared" si="36"/>
        <v>0.19999999999989626</v>
      </c>
      <c r="D609" s="5">
        <f t="shared" si="37"/>
        <v>4.3103448275839803E-3</v>
      </c>
      <c r="G609" s="1">
        <v>448.6</v>
      </c>
      <c r="H609" s="1">
        <v>404.39999999999901</v>
      </c>
      <c r="I609" s="1">
        <f t="shared" si="38"/>
        <v>44.200000000001012</v>
      </c>
      <c r="J609" s="5">
        <f t="shared" si="39"/>
        <v>9.8528756130185038E-2</v>
      </c>
    </row>
    <row r="610" spans="1:10" x14ac:dyDescent="0.25">
      <c r="A610" s="1">
        <v>141.4</v>
      </c>
      <c r="B610" s="1">
        <v>140.80000000000001</v>
      </c>
      <c r="C610" s="1">
        <f t="shared" si="36"/>
        <v>0.59999999999999432</v>
      </c>
      <c r="D610" s="5">
        <f t="shared" si="37"/>
        <v>4.2432814710042033E-3</v>
      </c>
      <c r="G610" s="1">
        <v>657.6</v>
      </c>
      <c r="H610" s="1">
        <v>593</v>
      </c>
      <c r="I610" s="1">
        <f t="shared" si="38"/>
        <v>64.600000000000023</v>
      </c>
      <c r="J610" s="5">
        <f t="shared" si="39"/>
        <v>9.823600973236013E-2</v>
      </c>
    </row>
    <row r="611" spans="1:10" x14ac:dyDescent="0.25">
      <c r="A611" s="1">
        <v>148.4</v>
      </c>
      <c r="B611" s="1">
        <v>147.80000000000001</v>
      </c>
      <c r="C611" s="1">
        <f t="shared" si="36"/>
        <v>0.59999999999999432</v>
      </c>
      <c r="D611" s="5">
        <f t="shared" si="37"/>
        <v>4.0431266846360798E-3</v>
      </c>
      <c r="G611" s="1">
        <v>286.19999999999902</v>
      </c>
      <c r="H611" s="1">
        <v>258.19999999999902</v>
      </c>
      <c r="I611" s="1">
        <f t="shared" si="38"/>
        <v>28</v>
      </c>
      <c r="J611" s="5">
        <f t="shared" si="39"/>
        <v>9.7833682739343453E-2</v>
      </c>
    </row>
    <row r="612" spans="1:10" x14ac:dyDescent="0.25">
      <c r="A612" s="1">
        <v>155.80000000000001</v>
      </c>
      <c r="B612" s="1">
        <v>155.19999999999899</v>
      </c>
      <c r="C612" s="1">
        <f t="shared" si="36"/>
        <v>0.6000000000010175</v>
      </c>
      <c r="D612" s="5">
        <f t="shared" si="37"/>
        <v>3.8510911424969028E-3</v>
      </c>
      <c r="G612" s="1">
        <v>294.60000000000002</v>
      </c>
      <c r="H612" s="1">
        <v>265.8</v>
      </c>
      <c r="I612" s="1">
        <f t="shared" si="38"/>
        <v>28.800000000000011</v>
      </c>
      <c r="J612" s="5">
        <f t="shared" si="39"/>
        <v>9.7759674134419577E-2</v>
      </c>
    </row>
    <row r="613" spans="1:10" x14ac:dyDescent="0.25">
      <c r="A613" s="1">
        <v>58.799999999999898</v>
      </c>
      <c r="B613" s="1">
        <v>58.6</v>
      </c>
      <c r="C613" s="1">
        <f t="shared" si="36"/>
        <v>0.19999999999989626</v>
      </c>
      <c r="D613" s="5">
        <f t="shared" si="37"/>
        <v>3.4013605442159288E-3</v>
      </c>
      <c r="G613" s="1">
        <v>239.4</v>
      </c>
      <c r="H613" s="1">
        <v>216</v>
      </c>
      <c r="I613" s="1">
        <f t="shared" si="38"/>
        <v>23.400000000000006</v>
      </c>
      <c r="J613" s="5">
        <f t="shared" si="39"/>
        <v>9.7744360902255661E-2</v>
      </c>
    </row>
    <row r="614" spans="1:10" x14ac:dyDescent="0.25">
      <c r="A614" s="1">
        <v>60.6</v>
      </c>
      <c r="B614" s="1">
        <v>60.399999999999899</v>
      </c>
      <c r="C614" s="1">
        <f t="shared" si="36"/>
        <v>0.20000000000010232</v>
      </c>
      <c r="D614" s="5">
        <f t="shared" si="37"/>
        <v>3.3003300330049887E-3</v>
      </c>
      <c r="G614" s="1">
        <v>127.2</v>
      </c>
      <c r="H614" s="1">
        <v>114.799999999999</v>
      </c>
      <c r="I614" s="1">
        <f t="shared" si="38"/>
        <v>12.400000000001</v>
      </c>
      <c r="J614" s="5">
        <f t="shared" si="39"/>
        <v>9.7484276729567609E-2</v>
      </c>
    </row>
    <row r="615" spans="1:10" x14ac:dyDescent="0.25">
      <c r="A615" s="1">
        <v>61.2</v>
      </c>
      <c r="B615" s="1">
        <v>61</v>
      </c>
      <c r="C615" s="1">
        <f t="shared" si="36"/>
        <v>0.20000000000000284</v>
      </c>
      <c r="D615" s="5">
        <f t="shared" si="37"/>
        <v>3.2679738562091968E-3</v>
      </c>
      <c r="G615" s="1">
        <v>194.4</v>
      </c>
      <c r="H615" s="1">
        <v>175.599999999999</v>
      </c>
      <c r="I615" s="1">
        <f t="shared" si="38"/>
        <v>18.800000000001006</v>
      </c>
      <c r="J615" s="5">
        <f t="shared" si="39"/>
        <v>9.6707818930046319E-2</v>
      </c>
    </row>
    <row r="616" spans="1:10" x14ac:dyDescent="0.25">
      <c r="A616" s="1">
        <v>69.400000000000006</v>
      </c>
      <c r="B616" s="1">
        <v>69.2</v>
      </c>
      <c r="C616" s="1">
        <f t="shared" si="36"/>
        <v>0.20000000000000284</v>
      </c>
      <c r="D616" s="5">
        <f t="shared" si="37"/>
        <v>2.8818443804034988E-3</v>
      </c>
      <c r="G616" s="1">
        <v>223.599999999999</v>
      </c>
      <c r="H616" s="1">
        <v>202</v>
      </c>
      <c r="I616" s="1">
        <f t="shared" si="38"/>
        <v>21.599999999999</v>
      </c>
      <c r="J616" s="5">
        <f t="shared" si="39"/>
        <v>9.6601073345255348E-2</v>
      </c>
    </row>
    <row r="617" spans="1:10" x14ac:dyDescent="0.25">
      <c r="A617" s="1">
        <v>70.599999999999895</v>
      </c>
      <c r="B617" s="1">
        <v>70.400000000000006</v>
      </c>
      <c r="C617" s="1">
        <f t="shared" si="36"/>
        <v>0.19999999999988916</v>
      </c>
      <c r="D617" s="5">
        <f t="shared" si="37"/>
        <v>2.8328611898001338E-3</v>
      </c>
      <c r="G617" s="1">
        <v>215.8</v>
      </c>
      <c r="H617" s="1">
        <v>195</v>
      </c>
      <c r="I617" s="1">
        <f t="shared" si="38"/>
        <v>20.800000000000011</v>
      </c>
      <c r="J617" s="5">
        <f t="shared" si="39"/>
        <v>9.6385542168674745E-2</v>
      </c>
    </row>
    <row r="618" spans="1:10" x14ac:dyDescent="0.25">
      <c r="A618" s="1">
        <v>144.599999999999</v>
      </c>
      <c r="B618" s="1">
        <v>144.19999999999899</v>
      </c>
      <c r="C618" s="1">
        <f t="shared" si="36"/>
        <v>0.40000000000000568</v>
      </c>
      <c r="D618" s="5">
        <f t="shared" si="37"/>
        <v>2.7662517289073888E-3</v>
      </c>
      <c r="G618" s="1">
        <v>162</v>
      </c>
      <c r="H618" s="1">
        <v>146.4</v>
      </c>
      <c r="I618" s="1">
        <f t="shared" si="38"/>
        <v>15.599999999999994</v>
      </c>
      <c r="J618" s="5">
        <f t="shared" si="39"/>
        <v>9.6296296296296255E-2</v>
      </c>
    </row>
    <row r="619" spans="1:10" x14ac:dyDescent="0.25">
      <c r="A619" s="1">
        <v>74</v>
      </c>
      <c r="B619" s="1">
        <v>73.799999999999898</v>
      </c>
      <c r="C619" s="1">
        <f t="shared" si="36"/>
        <v>0.20000000000010232</v>
      </c>
      <c r="D619" s="5">
        <f t="shared" si="37"/>
        <v>2.7027027027040854E-3</v>
      </c>
      <c r="G619" s="1">
        <v>85.2</v>
      </c>
      <c r="H619" s="1">
        <v>77</v>
      </c>
      <c r="I619" s="1">
        <f t="shared" si="38"/>
        <v>8.2000000000000028</v>
      </c>
      <c r="J619" s="5">
        <f t="shared" si="39"/>
        <v>9.624413145539909E-2</v>
      </c>
    </row>
    <row r="620" spans="1:10" x14ac:dyDescent="0.25">
      <c r="A620" s="1">
        <v>76.2</v>
      </c>
      <c r="B620" s="1">
        <v>76</v>
      </c>
      <c r="C620" s="1">
        <f t="shared" si="36"/>
        <v>0.20000000000000284</v>
      </c>
      <c r="D620" s="5">
        <f t="shared" si="37"/>
        <v>2.6246719160105359E-3</v>
      </c>
      <c r="G620" s="1">
        <v>160.19999999999899</v>
      </c>
      <c r="H620" s="1">
        <v>144.80000000000001</v>
      </c>
      <c r="I620" s="1">
        <f t="shared" si="38"/>
        <v>15.399999999998983</v>
      </c>
      <c r="J620" s="5">
        <f t="shared" si="39"/>
        <v>9.6129837702865664E-2</v>
      </c>
    </row>
    <row r="621" spans="1:10" x14ac:dyDescent="0.25">
      <c r="A621" s="1">
        <v>78.400000000000006</v>
      </c>
      <c r="B621" s="1">
        <v>78.2</v>
      </c>
      <c r="C621" s="1">
        <f t="shared" si="36"/>
        <v>0.20000000000000284</v>
      </c>
      <c r="D621" s="5">
        <f t="shared" si="37"/>
        <v>2.5510204081633015E-3</v>
      </c>
      <c r="G621" s="1">
        <v>202</v>
      </c>
      <c r="H621" s="1">
        <v>182.599999999999</v>
      </c>
      <c r="I621" s="1">
        <f t="shared" si="38"/>
        <v>19.400000000001</v>
      </c>
      <c r="J621" s="5">
        <f t="shared" si="39"/>
        <v>9.6039603960400996E-2</v>
      </c>
    </row>
    <row r="622" spans="1:10" x14ac:dyDescent="0.25">
      <c r="A622" s="1">
        <v>78.400000000000006</v>
      </c>
      <c r="B622" s="1">
        <v>78.2</v>
      </c>
      <c r="C622" s="1">
        <f t="shared" si="36"/>
        <v>0.20000000000000284</v>
      </c>
      <c r="D622" s="5">
        <f t="shared" si="37"/>
        <v>2.5510204081633015E-3</v>
      </c>
      <c r="G622" s="1">
        <v>146</v>
      </c>
      <c r="H622" s="1">
        <v>132</v>
      </c>
      <c r="I622" s="1">
        <f t="shared" si="38"/>
        <v>14</v>
      </c>
      <c r="J622" s="5">
        <f t="shared" si="39"/>
        <v>9.5890410958904104E-2</v>
      </c>
    </row>
    <row r="623" spans="1:10" x14ac:dyDescent="0.25">
      <c r="A623" s="1">
        <v>90.2</v>
      </c>
      <c r="B623" s="1">
        <v>90</v>
      </c>
      <c r="C623" s="1">
        <f t="shared" si="36"/>
        <v>0.20000000000000284</v>
      </c>
      <c r="D623" s="5">
        <f t="shared" si="37"/>
        <v>2.2172949002217607E-3</v>
      </c>
      <c r="G623" s="1">
        <v>188</v>
      </c>
      <c r="H623" s="1">
        <v>170</v>
      </c>
      <c r="I623" s="1">
        <f t="shared" si="38"/>
        <v>18</v>
      </c>
      <c r="J623" s="5">
        <f t="shared" si="39"/>
        <v>9.5744680851063829E-2</v>
      </c>
    </row>
    <row r="624" spans="1:10" x14ac:dyDescent="0.25">
      <c r="A624" s="1">
        <v>68.599999999999895</v>
      </c>
      <c r="B624" s="1">
        <v>68.599999999999895</v>
      </c>
      <c r="C624" s="1">
        <f t="shared" si="36"/>
        <v>0</v>
      </c>
      <c r="D624" s="5">
        <f t="shared" si="37"/>
        <v>0</v>
      </c>
      <c r="G624" s="1">
        <v>184</v>
      </c>
      <c r="H624" s="1">
        <v>166.4</v>
      </c>
      <c r="I624" s="1">
        <f t="shared" si="38"/>
        <v>17.599999999999994</v>
      </c>
      <c r="J624" s="5">
        <f t="shared" si="39"/>
        <v>9.5652173913043453E-2</v>
      </c>
    </row>
    <row r="625" spans="1:10" x14ac:dyDescent="0.25">
      <c r="A625" s="1">
        <v>64.2</v>
      </c>
      <c r="B625" s="1">
        <v>64.2</v>
      </c>
      <c r="C625" s="1">
        <f t="shared" si="36"/>
        <v>0</v>
      </c>
      <c r="D625" s="5">
        <f t="shared" si="37"/>
        <v>0</v>
      </c>
      <c r="G625" s="1">
        <v>356.6</v>
      </c>
      <c r="H625" s="1">
        <v>322.60000000000002</v>
      </c>
      <c r="I625" s="1">
        <f t="shared" si="38"/>
        <v>34</v>
      </c>
      <c r="J625" s="5">
        <f t="shared" si="39"/>
        <v>9.5344924284913063E-2</v>
      </c>
    </row>
    <row r="626" spans="1:10" x14ac:dyDescent="0.25">
      <c r="A626" s="1">
        <v>52.799999999999898</v>
      </c>
      <c r="B626" s="1">
        <v>52.799999999999898</v>
      </c>
      <c r="C626" s="1">
        <f t="shared" si="36"/>
        <v>0</v>
      </c>
      <c r="D626" s="5">
        <f t="shared" si="37"/>
        <v>0</v>
      </c>
      <c r="G626" s="1">
        <v>134.80000000000001</v>
      </c>
      <c r="H626" s="1">
        <v>122</v>
      </c>
      <c r="I626" s="1">
        <f t="shared" si="38"/>
        <v>12.800000000000011</v>
      </c>
      <c r="J626" s="5">
        <f t="shared" si="39"/>
        <v>9.4955489614243396E-2</v>
      </c>
    </row>
    <row r="627" spans="1:10" x14ac:dyDescent="0.25">
      <c r="A627" s="1">
        <v>174.599999999999</v>
      </c>
      <c r="B627" s="1">
        <v>174.599999999999</v>
      </c>
      <c r="C627" s="1">
        <f t="shared" si="36"/>
        <v>0</v>
      </c>
      <c r="D627" s="5">
        <f t="shared" si="37"/>
        <v>0</v>
      </c>
      <c r="G627" s="1">
        <v>347.6</v>
      </c>
      <c r="H627" s="1">
        <v>314.60000000000002</v>
      </c>
      <c r="I627" s="1">
        <f t="shared" si="38"/>
        <v>33</v>
      </c>
      <c r="J627" s="5">
        <f t="shared" si="39"/>
        <v>9.4936708860759486E-2</v>
      </c>
    </row>
    <row r="628" spans="1:10" x14ac:dyDescent="0.25">
      <c r="A628" s="1">
        <v>39.6</v>
      </c>
      <c r="B628" s="1">
        <v>39.6</v>
      </c>
      <c r="C628" s="1">
        <f t="shared" si="36"/>
        <v>0</v>
      </c>
      <c r="D628" s="5">
        <f t="shared" si="37"/>
        <v>0</v>
      </c>
      <c r="G628" s="1">
        <v>523.6</v>
      </c>
      <c r="H628" s="1">
        <v>474</v>
      </c>
      <c r="I628" s="1">
        <f t="shared" si="38"/>
        <v>49.600000000000023</v>
      </c>
      <c r="J628" s="5">
        <f t="shared" si="39"/>
        <v>9.4728800611153588E-2</v>
      </c>
    </row>
    <row r="629" spans="1:10" x14ac:dyDescent="0.25">
      <c r="A629" s="1">
        <v>107.599999999999</v>
      </c>
      <c r="B629" s="1">
        <v>107.599999999999</v>
      </c>
      <c r="C629" s="1">
        <f t="shared" si="36"/>
        <v>0</v>
      </c>
      <c r="D629" s="5">
        <f t="shared" si="37"/>
        <v>0</v>
      </c>
      <c r="G629" s="1">
        <v>146</v>
      </c>
      <c r="H629" s="1">
        <v>132.19999999999899</v>
      </c>
      <c r="I629" s="1">
        <f t="shared" si="38"/>
        <v>13.800000000001006</v>
      </c>
      <c r="J629" s="5">
        <f t="shared" si="39"/>
        <v>9.4520547945212377E-2</v>
      </c>
    </row>
    <row r="630" spans="1:10" x14ac:dyDescent="0.25">
      <c r="A630" s="1">
        <v>91.599999999999895</v>
      </c>
      <c r="B630" s="1">
        <v>91.599999999999895</v>
      </c>
      <c r="C630" s="1">
        <f t="shared" si="36"/>
        <v>0</v>
      </c>
      <c r="D630" s="5">
        <f t="shared" si="37"/>
        <v>0</v>
      </c>
      <c r="G630" s="1">
        <v>671.79999999999905</v>
      </c>
      <c r="H630" s="1">
        <v>608.39999999999895</v>
      </c>
      <c r="I630" s="1">
        <f t="shared" si="38"/>
        <v>63.400000000000091</v>
      </c>
      <c r="J630" s="5">
        <f t="shared" si="39"/>
        <v>9.4373325394462901E-2</v>
      </c>
    </row>
    <row r="631" spans="1:10" x14ac:dyDescent="0.25">
      <c r="A631" s="1">
        <v>53.6</v>
      </c>
      <c r="B631" s="1">
        <v>53.6</v>
      </c>
      <c r="C631" s="1">
        <f t="shared" si="36"/>
        <v>0</v>
      </c>
      <c r="D631" s="5">
        <f t="shared" si="37"/>
        <v>0</v>
      </c>
      <c r="G631" s="1">
        <v>163.80000000000001</v>
      </c>
      <c r="H631" s="1">
        <v>148.4</v>
      </c>
      <c r="I631" s="1">
        <f t="shared" si="38"/>
        <v>15.400000000000006</v>
      </c>
      <c r="J631" s="5">
        <f t="shared" si="39"/>
        <v>9.4017094017094044E-2</v>
      </c>
    </row>
    <row r="632" spans="1:10" x14ac:dyDescent="0.25">
      <c r="A632" s="1">
        <v>30.1999999999999</v>
      </c>
      <c r="B632" s="1">
        <v>30.1999999999999</v>
      </c>
      <c r="C632" s="1">
        <f t="shared" si="36"/>
        <v>0</v>
      </c>
      <c r="D632" s="5">
        <f t="shared" si="37"/>
        <v>0</v>
      </c>
      <c r="G632" s="1">
        <v>128.80000000000001</v>
      </c>
      <c r="H632" s="1">
        <v>116.799999999999</v>
      </c>
      <c r="I632" s="1">
        <f t="shared" si="38"/>
        <v>12.000000000001009</v>
      </c>
      <c r="J632" s="5">
        <f t="shared" si="39"/>
        <v>9.316770186336186E-2</v>
      </c>
    </row>
    <row r="633" spans="1:10" x14ac:dyDescent="0.25">
      <c r="A633" s="1">
        <v>53.799999999999898</v>
      </c>
      <c r="B633" s="1">
        <v>53.799999999999898</v>
      </c>
      <c r="C633" s="1">
        <f t="shared" si="36"/>
        <v>0</v>
      </c>
      <c r="D633" s="5">
        <f t="shared" si="37"/>
        <v>0</v>
      </c>
      <c r="G633" s="1">
        <v>114.599999999999</v>
      </c>
      <c r="H633" s="1">
        <v>104</v>
      </c>
      <c r="I633" s="1">
        <f t="shared" si="38"/>
        <v>10.599999999999</v>
      </c>
      <c r="J633" s="5">
        <f t="shared" si="39"/>
        <v>9.249563699824688E-2</v>
      </c>
    </row>
    <row r="634" spans="1:10" x14ac:dyDescent="0.25">
      <c r="A634" s="1">
        <v>103</v>
      </c>
      <c r="B634" s="1">
        <v>103</v>
      </c>
      <c r="C634" s="1">
        <f t="shared" si="36"/>
        <v>0</v>
      </c>
      <c r="D634" s="5">
        <f t="shared" si="37"/>
        <v>0</v>
      </c>
      <c r="G634" s="1">
        <v>227.4</v>
      </c>
      <c r="H634" s="1">
        <v>206.4</v>
      </c>
      <c r="I634" s="1">
        <f t="shared" si="38"/>
        <v>21</v>
      </c>
      <c r="J634" s="5">
        <f t="shared" si="39"/>
        <v>9.2348284960422161E-2</v>
      </c>
    </row>
    <row r="635" spans="1:10" x14ac:dyDescent="0.25">
      <c r="A635" s="1">
        <v>56</v>
      </c>
      <c r="B635" s="1">
        <v>56</v>
      </c>
      <c r="C635" s="1">
        <f t="shared" si="36"/>
        <v>0</v>
      </c>
      <c r="D635" s="5">
        <f t="shared" si="37"/>
        <v>0</v>
      </c>
      <c r="G635" s="1">
        <v>180</v>
      </c>
      <c r="H635" s="1">
        <v>163.4</v>
      </c>
      <c r="I635" s="1">
        <f t="shared" si="38"/>
        <v>16.599999999999994</v>
      </c>
      <c r="J635" s="5">
        <f t="shared" si="39"/>
        <v>9.2222222222222192E-2</v>
      </c>
    </row>
    <row r="636" spans="1:10" x14ac:dyDescent="0.25">
      <c r="A636" s="1">
        <v>85.2</v>
      </c>
      <c r="B636" s="1">
        <v>85.2</v>
      </c>
      <c r="C636" s="1">
        <f t="shared" si="36"/>
        <v>0</v>
      </c>
      <c r="D636" s="5">
        <f t="shared" si="37"/>
        <v>0</v>
      </c>
      <c r="G636" s="1">
        <v>152.4</v>
      </c>
      <c r="H636" s="1">
        <v>138.599999999999</v>
      </c>
      <c r="I636" s="1">
        <f t="shared" si="38"/>
        <v>13.800000000001006</v>
      </c>
      <c r="J636" s="5">
        <f t="shared" si="39"/>
        <v>9.0551181102368802E-2</v>
      </c>
    </row>
    <row r="637" spans="1:10" x14ac:dyDescent="0.25">
      <c r="A637" s="1">
        <v>77.799999999999898</v>
      </c>
      <c r="B637" s="1">
        <v>77.799999999999898</v>
      </c>
      <c r="C637" s="1">
        <f t="shared" si="36"/>
        <v>0</v>
      </c>
      <c r="D637" s="5">
        <f t="shared" si="37"/>
        <v>0</v>
      </c>
      <c r="G637" s="1">
        <v>133</v>
      </c>
      <c r="H637" s="1">
        <v>121</v>
      </c>
      <c r="I637" s="1">
        <f t="shared" si="38"/>
        <v>12</v>
      </c>
      <c r="J637" s="5">
        <f t="shared" si="39"/>
        <v>9.0225563909774431E-2</v>
      </c>
    </row>
    <row r="638" spans="1:10" x14ac:dyDescent="0.25">
      <c r="A638" s="1">
        <v>33.799999999999898</v>
      </c>
      <c r="B638" s="1">
        <v>33.799999999999898</v>
      </c>
      <c r="C638" s="1">
        <f t="shared" si="36"/>
        <v>0</v>
      </c>
      <c r="D638" s="5">
        <f t="shared" si="37"/>
        <v>0</v>
      </c>
      <c r="G638" s="1">
        <v>186.599999999999</v>
      </c>
      <c r="H638" s="1">
        <v>169.8</v>
      </c>
      <c r="I638" s="1">
        <f t="shared" si="38"/>
        <v>16.799999999998988</v>
      </c>
      <c r="J638" s="5">
        <f t="shared" si="39"/>
        <v>9.0032154340831075E-2</v>
      </c>
    </row>
    <row r="639" spans="1:10" x14ac:dyDescent="0.25">
      <c r="A639" s="1">
        <v>59.399999999999899</v>
      </c>
      <c r="B639" s="1">
        <v>59.399999999999899</v>
      </c>
      <c r="C639" s="1">
        <f t="shared" si="36"/>
        <v>0</v>
      </c>
      <c r="D639" s="5">
        <f t="shared" si="37"/>
        <v>0</v>
      </c>
      <c r="G639" s="1">
        <v>141.19999999999899</v>
      </c>
      <c r="H639" s="1">
        <v>128.599999999999</v>
      </c>
      <c r="I639" s="1">
        <f t="shared" si="38"/>
        <v>12.599999999999994</v>
      </c>
      <c r="J639" s="5">
        <f t="shared" si="39"/>
        <v>8.9235127478754131E-2</v>
      </c>
    </row>
    <row r="640" spans="1:10" x14ac:dyDescent="0.25">
      <c r="A640" s="1">
        <v>67.599999999999895</v>
      </c>
      <c r="B640" s="1">
        <v>67.599999999999895</v>
      </c>
      <c r="C640" s="1">
        <f t="shared" si="36"/>
        <v>0</v>
      </c>
      <c r="D640" s="5">
        <f t="shared" si="37"/>
        <v>0</v>
      </c>
      <c r="G640" s="1">
        <v>229.19999999999899</v>
      </c>
      <c r="H640" s="1">
        <v>208.8</v>
      </c>
      <c r="I640" s="1">
        <f t="shared" si="38"/>
        <v>20.399999999998983</v>
      </c>
      <c r="J640" s="5">
        <f t="shared" si="39"/>
        <v>8.9005235602090199E-2</v>
      </c>
    </row>
    <row r="641" spans="1:10" x14ac:dyDescent="0.25">
      <c r="A641" s="1">
        <v>72.799999999999898</v>
      </c>
      <c r="B641" s="1">
        <v>72.799999999999898</v>
      </c>
      <c r="C641" s="1">
        <f t="shared" si="36"/>
        <v>0</v>
      </c>
      <c r="D641" s="5">
        <f t="shared" si="37"/>
        <v>0</v>
      </c>
      <c r="G641" s="1">
        <v>328.39999999999901</v>
      </c>
      <c r="H641" s="1">
        <v>299.19999999999902</v>
      </c>
      <c r="I641" s="1">
        <f t="shared" si="38"/>
        <v>29.199999999999989</v>
      </c>
      <c r="J641" s="5">
        <f t="shared" si="39"/>
        <v>8.891595615103555E-2</v>
      </c>
    </row>
    <row r="642" spans="1:10" x14ac:dyDescent="0.25">
      <c r="A642" s="1">
        <v>76.2</v>
      </c>
      <c r="B642" s="1">
        <v>76.2</v>
      </c>
      <c r="C642" s="1">
        <f t="shared" si="36"/>
        <v>0</v>
      </c>
      <c r="D642" s="5">
        <f t="shared" si="37"/>
        <v>0</v>
      </c>
      <c r="G642" s="1">
        <v>97.4</v>
      </c>
      <c r="H642" s="1">
        <v>88.799999999999898</v>
      </c>
      <c r="I642" s="1">
        <f t="shared" si="38"/>
        <v>8.600000000000108</v>
      </c>
      <c r="J642" s="5">
        <f t="shared" si="39"/>
        <v>8.8295687885011367E-2</v>
      </c>
    </row>
    <row r="643" spans="1:10" x14ac:dyDescent="0.25">
      <c r="A643" s="1">
        <v>39</v>
      </c>
      <c r="B643" s="1">
        <v>39</v>
      </c>
      <c r="C643" s="1">
        <f t="shared" ref="C643:C706" si="40">A643-B643</f>
        <v>0</v>
      </c>
      <c r="D643" s="5">
        <f t="shared" ref="D643:D706" si="41">C643/A643</f>
        <v>0</v>
      </c>
      <c r="G643" s="1">
        <v>261</v>
      </c>
      <c r="H643" s="1">
        <v>238</v>
      </c>
      <c r="I643" s="1">
        <f t="shared" ref="I643:I706" si="42">G643-H643</f>
        <v>23</v>
      </c>
      <c r="J643" s="5">
        <f t="shared" ref="J643:J706" si="43">I643/G643</f>
        <v>8.8122605363984668E-2</v>
      </c>
    </row>
    <row r="644" spans="1:10" x14ac:dyDescent="0.25">
      <c r="A644" s="1">
        <v>57.799999999999898</v>
      </c>
      <c r="B644" s="1">
        <v>57.799999999999898</v>
      </c>
      <c r="C644" s="1">
        <f t="shared" si="40"/>
        <v>0</v>
      </c>
      <c r="D644" s="5">
        <f t="shared" si="41"/>
        <v>0</v>
      </c>
      <c r="G644" s="1">
        <v>174.8</v>
      </c>
      <c r="H644" s="1">
        <v>159.4</v>
      </c>
      <c r="I644" s="1">
        <f t="shared" si="42"/>
        <v>15.400000000000006</v>
      </c>
      <c r="J644" s="5">
        <f t="shared" si="43"/>
        <v>8.8100686498855857E-2</v>
      </c>
    </row>
    <row r="645" spans="1:10" x14ac:dyDescent="0.25">
      <c r="A645" s="1">
        <v>197.4</v>
      </c>
      <c r="B645" s="1">
        <v>197.4</v>
      </c>
      <c r="C645" s="1">
        <f t="shared" si="40"/>
        <v>0</v>
      </c>
      <c r="D645" s="5">
        <f t="shared" si="41"/>
        <v>0</v>
      </c>
      <c r="G645" s="1">
        <v>145.599999999999</v>
      </c>
      <c r="H645" s="1">
        <v>132.80000000000001</v>
      </c>
      <c r="I645" s="1">
        <f t="shared" si="42"/>
        <v>12.799999999998988</v>
      </c>
      <c r="J645" s="5">
        <f t="shared" si="43"/>
        <v>8.7912087912081563E-2</v>
      </c>
    </row>
    <row r="646" spans="1:10" x14ac:dyDescent="0.25">
      <c r="A646" s="1">
        <v>48.6</v>
      </c>
      <c r="B646" s="1">
        <v>48.6</v>
      </c>
      <c r="C646" s="1">
        <f t="shared" si="40"/>
        <v>0</v>
      </c>
      <c r="D646" s="5">
        <f t="shared" si="41"/>
        <v>0</v>
      </c>
      <c r="G646" s="1">
        <v>134.599999999999</v>
      </c>
      <c r="H646" s="1">
        <v>122.799999999999</v>
      </c>
      <c r="I646" s="1">
        <f t="shared" si="42"/>
        <v>11.799999999999997</v>
      </c>
      <c r="J646" s="5">
        <f t="shared" si="43"/>
        <v>8.7667161961367646E-2</v>
      </c>
    </row>
    <row r="647" spans="1:10" x14ac:dyDescent="0.25">
      <c r="A647" s="1">
        <v>40.399999999999899</v>
      </c>
      <c r="B647" s="1">
        <v>40.399999999999899</v>
      </c>
      <c r="C647" s="1">
        <f t="shared" si="40"/>
        <v>0</v>
      </c>
      <c r="D647" s="5">
        <f t="shared" si="41"/>
        <v>0</v>
      </c>
      <c r="G647" s="1">
        <v>96</v>
      </c>
      <c r="H647" s="1">
        <v>87.599999999999895</v>
      </c>
      <c r="I647" s="1">
        <f t="shared" si="42"/>
        <v>8.4000000000001052</v>
      </c>
      <c r="J647" s="5">
        <f t="shared" si="43"/>
        <v>8.7500000000001091E-2</v>
      </c>
    </row>
    <row r="648" spans="1:10" x14ac:dyDescent="0.25">
      <c r="A648" s="1">
        <v>46.399999999999899</v>
      </c>
      <c r="B648" s="1">
        <v>46.399999999999899</v>
      </c>
      <c r="C648" s="1">
        <f t="shared" si="40"/>
        <v>0</v>
      </c>
      <c r="D648" s="5">
        <f t="shared" si="41"/>
        <v>0</v>
      </c>
      <c r="G648" s="1">
        <v>235.599999999999</v>
      </c>
      <c r="H648" s="1">
        <v>215</v>
      </c>
      <c r="I648" s="1">
        <f t="shared" si="42"/>
        <v>20.599999999999</v>
      </c>
      <c r="J648" s="5">
        <f t="shared" si="43"/>
        <v>8.7436332767398497E-2</v>
      </c>
    </row>
    <row r="649" spans="1:10" x14ac:dyDescent="0.25">
      <c r="A649" s="1">
        <v>74.799999999999898</v>
      </c>
      <c r="B649" s="1">
        <v>74.799999999999898</v>
      </c>
      <c r="C649" s="1">
        <f t="shared" si="40"/>
        <v>0</v>
      </c>
      <c r="D649" s="5">
        <f t="shared" si="41"/>
        <v>0</v>
      </c>
      <c r="G649" s="1">
        <v>375.8</v>
      </c>
      <c r="H649" s="1">
        <v>343</v>
      </c>
      <c r="I649" s="1">
        <f t="shared" si="42"/>
        <v>32.800000000000011</v>
      </c>
      <c r="J649" s="5">
        <f t="shared" si="43"/>
        <v>8.728046833422036E-2</v>
      </c>
    </row>
    <row r="650" spans="1:10" x14ac:dyDescent="0.25">
      <c r="A650" s="1">
        <v>46.2</v>
      </c>
      <c r="B650" s="1">
        <v>46.2</v>
      </c>
      <c r="C650" s="1">
        <f t="shared" si="40"/>
        <v>0</v>
      </c>
      <c r="D650" s="5">
        <f t="shared" si="41"/>
        <v>0</v>
      </c>
      <c r="G650" s="1">
        <v>127.4</v>
      </c>
      <c r="H650" s="1">
        <v>116.4</v>
      </c>
      <c r="I650" s="1">
        <f t="shared" si="42"/>
        <v>11</v>
      </c>
      <c r="J650" s="5">
        <f t="shared" si="43"/>
        <v>8.6342229199372053E-2</v>
      </c>
    </row>
    <row r="651" spans="1:10" x14ac:dyDescent="0.25">
      <c r="A651" s="1">
        <v>60.2</v>
      </c>
      <c r="B651" s="1">
        <v>60.2</v>
      </c>
      <c r="C651" s="1">
        <f t="shared" si="40"/>
        <v>0</v>
      </c>
      <c r="D651" s="5">
        <f t="shared" si="41"/>
        <v>0</v>
      </c>
      <c r="G651" s="1">
        <v>134.80000000000001</v>
      </c>
      <c r="H651" s="1">
        <v>123.2</v>
      </c>
      <c r="I651" s="1">
        <f t="shared" si="42"/>
        <v>11.600000000000009</v>
      </c>
      <c r="J651" s="5">
        <f t="shared" si="43"/>
        <v>8.6053412462908069E-2</v>
      </c>
    </row>
    <row r="652" spans="1:10" x14ac:dyDescent="0.25">
      <c r="A652" s="1">
        <v>50.2</v>
      </c>
      <c r="B652" s="1">
        <v>50.2</v>
      </c>
      <c r="C652" s="1">
        <f t="shared" si="40"/>
        <v>0</v>
      </c>
      <c r="D652" s="5">
        <f t="shared" si="41"/>
        <v>0</v>
      </c>
      <c r="G652" s="1">
        <v>263.39999999999901</v>
      </c>
      <c r="H652" s="1">
        <v>240.8</v>
      </c>
      <c r="I652" s="1">
        <f t="shared" si="42"/>
        <v>22.599999999999</v>
      </c>
      <c r="J652" s="5">
        <f t="shared" si="43"/>
        <v>8.5801063022016261E-2</v>
      </c>
    </row>
    <row r="653" spans="1:10" x14ac:dyDescent="0.25">
      <c r="A653" s="1">
        <v>24.399999999999899</v>
      </c>
      <c r="B653" s="1">
        <v>24.399999999999899</v>
      </c>
      <c r="C653" s="1">
        <f t="shared" si="40"/>
        <v>0</v>
      </c>
      <c r="D653" s="5">
        <f t="shared" si="41"/>
        <v>0</v>
      </c>
      <c r="G653" s="1">
        <v>42</v>
      </c>
      <c r="H653" s="1">
        <v>38.399999999999899</v>
      </c>
      <c r="I653" s="1">
        <f t="shared" si="42"/>
        <v>3.6000000000001009</v>
      </c>
      <c r="J653" s="5">
        <f t="shared" si="43"/>
        <v>8.5714285714288116E-2</v>
      </c>
    </row>
    <row r="654" spans="1:10" x14ac:dyDescent="0.25">
      <c r="A654" s="1">
        <v>48.6</v>
      </c>
      <c r="B654" s="1">
        <v>48.6</v>
      </c>
      <c r="C654" s="1">
        <f t="shared" si="40"/>
        <v>0</v>
      </c>
      <c r="D654" s="5">
        <f t="shared" si="41"/>
        <v>0</v>
      </c>
      <c r="G654" s="1">
        <v>134</v>
      </c>
      <c r="H654" s="1">
        <v>122.599999999999</v>
      </c>
      <c r="I654" s="1">
        <f t="shared" si="42"/>
        <v>11.400000000001</v>
      </c>
      <c r="J654" s="5">
        <f t="shared" si="43"/>
        <v>8.5074626865679112E-2</v>
      </c>
    </row>
    <row r="655" spans="1:10" x14ac:dyDescent="0.25">
      <c r="A655" s="1">
        <v>37.200000000000003</v>
      </c>
      <c r="B655" s="1">
        <v>37.200000000000003</v>
      </c>
      <c r="C655" s="1">
        <f t="shared" si="40"/>
        <v>0</v>
      </c>
      <c r="D655" s="5">
        <f t="shared" si="41"/>
        <v>0</v>
      </c>
      <c r="G655" s="1">
        <v>262.8</v>
      </c>
      <c r="H655" s="1">
        <v>240.599999999999</v>
      </c>
      <c r="I655" s="1">
        <f t="shared" si="42"/>
        <v>22.200000000001012</v>
      </c>
      <c r="J655" s="5">
        <f t="shared" si="43"/>
        <v>8.4474885844752712E-2</v>
      </c>
    </row>
    <row r="656" spans="1:10" x14ac:dyDescent="0.25">
      <c r="A656" s="1">
        <v>45.799999999999898</v>
      </c>
      <c r="B656" s="1">
        <v>45.799999999999898</v>
      </c>
      <c r="C656" s="1">
        <f t="shared" si="40"/>
        <v>0</v>
      </c>
      <c r="D656" s="5">
        <f t="shared" si="41"/>
        <v>0</v>
      </c>
      <c r="G656" s="1">
        <v>145.19999999999899</v>
      </c>
      <c r="H656" s="1">
        <v>133</v>
      </c>
      <c r="I656" s="1">
        <f t="shared" si="42"/>
        <v>12.199999999998994</v>
      </c>
      <c r="J656" s="5">
        <f t="shared" si="43"/>
        <v>8.4022038567486759E-2</v>
      </c>
    </row>
    <row r="657" spans="1:10" x14ac:dyDescent="0.25">
      <c r="A657" s="1">
        <v>54.399999999999899</v>
      </c>
      <c r="B657" s="1">
        <v>54.399999999999899</v>
      </c>
      <c r="C657" s="1">
        <f t="shared" si="40"/>
        <v>0</v>
      </c>
      <c r="D657" s="5">
        <f t="shared" si="41"/>
        <v>0</v>
      </c>
      <c r="G657" s="1">
        <v>97.799999999999898</v>
      </c>
      <c r="H657" s="1">
        <v>89.599999999999895</v>
      </c>
      <c r="I657" s="1">
        <f t="shared" si="42"/>
        <v>8.2000000000000028</v>
      </c>
      <c r="J657" s="5">
        <f t="shared" si="43"/>
        <v>8.3844580777096236E-2</v>
      </c>
    </row>
    <row r="658" spans="1:10" x14ac:dyDescent="0.25">
      <c r="A658" s="1">
        <v>46.6</v>
      </c>
      <c r="B658" s="1">
        <v>46.6</v>
      </c>
      <c r="C658" s="1">
        <f t="shared" si="40"/>
        <v>0</v>
      </c>
      <c r="D658" s="5">
        <f t="shared" si="41"/>
        <v>0</v>
      </c>
      <c r="G658" s="1">
        <v>642.79999999999905</v>
      </c>
      <c r="H658" s="1">
        <v>589</v>
      </c>
      <c r="I658" s="1">
        <f t="shared" si="42"/>
        <v>53.799999999999045</v>
      </c>
      <c r="J658" s="5">
        <f t="shared" si="43"/>
        <v>8.3696328562537531E-2</v>
      </c>
    </row>
    <row r="659" spans="1:10" x14ac:dyDescent="0.25">
      <c r="A659" s="1">
        <v>71.599999999999895</v>
      </c>
      <c r="B659" s="1">
        <v>71.599999999999895</v>
      </c>
      <c r="C659" s="1">
        <f t="shared" si="40"/>
        <v>0</v>
      </c>
      <c r="D659" s="5">
        <f t="shared" si="41"/>
        <v>0</v>
      </c>
      <c r="G659" s="1">
        <v>390</v>
      </c>
      <c r="H659" s="1">
        <v>357.39999999999901</v>
      </c>
      <c r="I659" s="1">
        <f t="shared" si="42"/>
        <v>32.600000000000989</v>
      </c>
      <c r="J659" s="5">
        <f t="shared" si="43"/>
        <v>8.3589743589746121E-2</v>
      </c>
    </row>
    <row r="660" spans="1:10" x14ac:dyDescent="0.25">
      <c r="A660" s="1">
        <v>45.799999999999898</v>
      </c>
      <c r="B660" s="1">
        <v>45.799999999999898</v>
      </c>
      <c r="C660" s="1">
        <f t="shared" si="40"/>
        <v>0</v>
      </c>
      <c r="D660" s="5">
        <f t="shared" si="41"/>
        <v>0</v>
      </c>
      <c r="G660" s="1">
        <v>239</v>
      </c>
      <c r="H660" s="1">
        <v>219.19999999999899</v>
      </c>
      <c r="I660" s="1">
        <f t="shared" si="42"/>
        <v>19.800000000001006</v>
      </c>
      <c r="J660" s="5">
        <f t="shared" si="43"/>
        <v>8.2845188284523044E-2</v>
      </c>
    </row>
    <row r="661" spans="1:10" x14ac:dyDescent="0.25">
      <c r="A661" s="1">
        <v>43.2</v>
      </c>
      <c r="B661" s="1">
        <v>43.2</v>
      </c>
      <c r="C661" s="1">
        <f t="shared" si="40"/>
        <v>0</v>
      </c>
      <c r="D661" s="5">
        <f t="shared" si="41"/>
        <v>0</v>
      </c>
      <c r="G661" s="1">
        <v>212.599999999999</v>
      </c>
      <c r="H661" s="1">
        <v>195</v>
      </c>
      <c r="I661" s="1">
        <f t="shared" si="42"/>
        <v>17.599999999999</v>
      </c>
      <c r="J661" s="5">
        <f t="shared" si="43"/>
        <v>8.2784571966129261E-2</v>
      </c>
    </row>
    <row r="662" spans="1:10" x14ac:dyDescent="0.25">
      <c r="A662" s="1">
        <v>59.399999999999899</v>
      </c>
      <c r="B662" s="1">
        <v>59.399999999999899</v>
      </c>
      <c r="C662" s="1">
        <f t="shared" si="40"/>
        <v>0</v>
      </c>
      <c r="D662" s="5">
        <f t="shared" si="41"/>
        <v>0</v>
      </c>
      <c r="G662" s="1">
        <v>82.4</v>
      </c>
      <c r="H662" s="1">
        <v>75.599999999999895</v>
      </c>
      <c r="I662" s="1">
        <f t="shared" si="42"/>
        <v>6.8000000000001108</v>
      </c>
      <c r="J662" s="5">
        <f t="shared" si="43"/>
        <v>8.2524271844661531E-2</v>
      </c>
    </row>
    <row r="663" spans="1:10" x14ac:dyDescent="0.25">
      <c r="A663" s="1">
        <v>65</v>
      </c>
      <c r="B663" s="1">
        <v>65</v>
      </c>
      <c r="C663" s="1">
        <f t="shared" si="40"/>
        <v>0</v>
      </c>
      <c r="D663" s="5">
        <f t="shared" si="41"/>
        <v>0</v>
      </c>
      <c r="G663" s="1">
        <v>240</v>
      </c>
      <c r="H663" s="1">
        <v>220.19999999999899</v>
      </c>
      <c r="I663" s="1">
        <f t="shared" si="42"/>
        <v>19.800000000001006</v>
      </c>
      <c r="J663" s="5">
        <f t="shared" si="43"/>
        <v>8.2500000000004195E-2</v>
      </c>
    </row>
    <row r="664" spans="1:10" x14ac:dyDescent="0.25">
      <c r="A664" s="1">
        <v>41</v>
      </c>
      <c r="B664" s="1">
        <v>41</v>
      </c>
      <c r="C664" s="1">
        <f t="shared" si="40"/>
        <v>0</v>
      </c>
      <c r="D664" s="5">
        <f t="shared" si="41"/>
        <v>0</v>
      </c>
      <c r="G664" s="1">
        <v>240.19999999999899</v>
      </c>
      <c r="H664" s="1">
        <v>220.4</v>
      </c>
      <c r="I664" s="1">
        <f t="shared" si="42"/>
        <v>19.799999999998988</v>
      </c>
      <c r="J664" s="5">
        <f t="shared" si="43"/>
        <v>8.2431307243959501E-2</v>
      </c>
    </row>
    <row r="665" spans="1:10" x14ac:dyDescent="0.25">
      <c r="A665" s="1">
        <v>70</v>
      </c>
      <c r="B665" s="1">
        <v>70</v>
      </c>
      <c r="C665" s="1">
        <f t="shared" si="40"/>
        <v>0</v>
      </c>
      <c r="D665" s="5">
        <f t="shared" si="41"/>
        <v>0</v>
      </c>
      <c r="G665" s="1">
        <v>240.19999999999899</v>
      </c>
      <c r="H665" s="1">
        <v>220.4</v>
      </c>
      <c r="I665" s="1">
        <f t="shared" si="42"/>
        <v>19.799999999998988</v>
      </c>
      <c r="J665" s="5">
        <f t="shared" si="43"/>
        <v>8.2431307243959501E-2</v>
      </c>
    </row>
    <row r="666" spans="1:10" x14ac:dyDescent="0.25">
      <c r="A666" s="1">
        <v>74.400000000000006</v>
      </c>
      <c r="B666" s="1">
        <v>74.400000000000006</v>
      </c>
      <c r="C666" s="1">
        <f t="shared" si="40"/>
        <v>0</v>
      </c>
      <c r="D666" s="5">
        <f t="shared" si="41"/>
        <v>0</v>
      </c>
      <c r="G666" s="1">
        <v>114.2</v>
      </c>
      <c r="H666" s="1">
        <v>104.799999999999</v>
      </c>
      <c r="I666" s="1">
        <f t="shared" si="42"/>
        <v>9.4000000000010004</v>
      </c>
      <c r="J666" s="5">
        <f t="shared" si="43"/>
        <v>8.2311733800359027E-2</v>
      </c>
    </row>
    <row r="667" spans="1:10" x14ac:dyDescent="0.25">
      <c r="A667" s="1">
        <v>66</v>
      </c>
      <c r="B667" s="1">
        <v>66</v>
      </c>
      <c r="C667" s="1">
        <f t="shared" si="40"/>
        <v>0</v>
      </c>
      <c r="D667" s="5">
        <f t="shared" si="41"/>
        <v>0</v>
      </c>
      <c r="G667" s="1">
        <v>145.80000000000001</v>
      </c>
      <c r="H667" s="1">
        <v>134</v>
      </c>
      <c r="I667" s="1">
        <f t="shared" si="42"/>
        <v>11.800000000000011</v>
      </c>
      <c r="J667" s="5">
        <f t="shared" si="43"/>
        <v>8.0932784636488411E-2</v>
      </c>
    </row>
    <row r="668" spans="1:10" x14ac:dyDescent="0.25">
      <c r="A668" s="1">
        <v>138.80000000000001</v>
      </c>
      <c r="B668" s="1">
        <v>138.80000000000001</v>
      </c>
      <c r="C668" s="1">
        <f t="shared" si="40"/>
        <v>0</v>
      </c>
      <c r="D668" s="5">
        <f t="shared" si="41"/>
        <v>0</v>
      </c>
      <c r="G668" s="1">
        <v>89.4</v>
      </c>
      <c r="H668" s="1">
        <v>82.2</v>
      </c>
      <c r="I668" s="1">
        <f t="shared" si="42"/>
        <v>7.2000000000000028</v>
      </c>
      <c r="J668" s="5">
        <f t="shared" si="43"/>
        <v>8.0536912751677875E-2</v>
      </c>
    </row>
    <row r="669" spans="1:10" x14ac:dyDescent="0.25">
      <c r="A669" s="1">
        <v>18.600000000000001</v>
      </c>
      <c r="B669" s="1">
        <v>18.600000000000001</v>
      </c>
      <c r="C669" s="1">
        <f t="shared" si="40"/>
        <v>0</v>
      </c>
      <c r="D669" s="5">
        <f t="shared" si="41"/>
        <v>0</v>
      </c>
      <c r="G669" s="1">
        <v>126.799999999999</v>
      </c>
      <c r="H669" s="1">
        <v>116.599999999999</v>
      </c>
      <c r="I669" s="1">
        <f t="shared" si="42"/>
        <v>10.200000000000003</v>
      </c>
      <c r="J669" s="5">
        <f t="shared" si="43"/>
        <v>8.0441640378549548E-2</v>
      </c>
    </row>
    <row r="670" spans="1:10" x14ac:dyDescent="0.25">
      <c r="A670" s="1">
        <v>44</v>
      </c>
      <c r="B670" s="1">
        <v>44</v>
      </c>
      <c r="C670" s="1">
        <f t="shared" si="40"/>
        <v>0</v>
      </c>
      <c r="D670" s="5">
        <f t="shared" si="41"/>
        <v>0</v>
      </c>
      <c r="G670" s="1">
        <v>171.8</v>
      </c>
      <c r="H670" s="1">
        <v>158</v>
      </c>
      <c r="I670" s="1">
        <f t="shared" si="42"/>
        <v>13.800000000000011</v>
      </c>
      <c r="J670" s="5">
        <f t="shared" si="43"/>
        <v>8.0325960419092027E-2</v>
      </c>
    </row>
    <row r="671" spans="1:10" x14ac:dyDescent="0.25">
      <c r="A671" s="1">
        <v>45.399999999999899</v>
      </c>
      <c r="B671" s="1">
        <v>45.399999999999899</v>
      </c>
      <c r="C671" s="1">
        <f t="shared" si="40"/>
        <v>0</v>
      </c>
      <c r="D671" s="5">
        <f t="shared" si="41"/>
        <v>0</v>
      </c>
      <c r="G671" s="1">
        <v>696.79999999999905</v>
      </c>
      <c r="H671" s="1">
        <v>641.20000000000005</v>
      </c>
      <c r="I671" s="1">
        <f t="shared" si="42"/>
        <v>55.599999999999</v>
      </c>
      <c r="J671" s="5">
        <f t="shared" si="43"/>
        <v>7.979334098736951E-2</v>
      </c>
    </row>
    <row r="672" spans="1:10" x14ac:dyDescent="0.25">
      <c r="A672" s="1">
        <v>52</v>
      </c>
      <c r="B672" s="1">
        <v>52</v>
      </c>
      <c r="C672" s="1">
        <f t="shared" si="40"/>
        <v>0</v>
      </c>
      <c r="D672" s="5">
        <f t="shared" si="41"/>
        <v>0</v>
      </c>
      <c r="G672" s="1">
        <v>113.599999999999</v>
      </c>
      <c r="H672" s="1">
        <v>104.599999999999</v>
      </c>
      <c r="I672" s="1">
        <f t="shared" si="42"/>
        <v>9</v>
      </c>
      <c r="J672" s="5">
        <f t="shared" si="43"/>
        <v>7.9225352112676756E-2</v>
      </c>
    </row>
    <row r="673" spans="1:10" x14ac:dyDescent="0.25">
      <c r="A673" s="1">
        <v>56.2</v>
      </c>
      <c r="B673" s="1">
        <v>56.2</v>
      </c>
      <c r="C673" s="1">
        <f t="shared" si="40"/>
        <v>0</v>
      </c>
      <c r="D673" s="5">
        <f t="shared" si="41"/>
        <v>0</v>
      </c>
      <c r="G673" s="1">
        <v>63.2</v>
      </c>
      <c r="H673" s="1">
        <v>58.2</v>
      </c>
      <c r="I673" s="1">
        <f t="shared" si="42"/>
        <v>5</v>
      </c>
      <c r="J673" s="5">
        <f t="shared" si="43"/>
        <v>7.9113924050632903E-2</v>
      </c>
    </row>
    <row r="674" spans="1:10" x14ac:dyDescent="0.25">
      <c r="A674" s="1">
        <v>144.19999999999899</v>
      </c>
      <c r="B674" s="1">
        <v>144.19999999999899</v>
      </c>
      <c r="C674" s="1">
        <f t="shared" si="40"/>
        <v>0</v>
      </c>
      <c r="D674" s="5">
        <f t="shared" si="41"/>
        <v>0</v>
      </c>
      <c r="G674" s="1">
        <v>126.799999999999</v>
      </c>
      <c r="H674" s="1">
        <v>116.799999999999</v>
      </c>
      <c r="I674" s="1">
        <f t="shared" si="42"/>
        <v>10</v>
      </c>
      <c r="J674" s="5">
        <f t="shared" si="43"/>
        <v>7.8864353312303459E-2</v>
      </c>
    </row>
    <row r="675" spans="1:10" x14ac:dyDescent="0.25">
      <c r="A675" s="1">
        <v>61.2</v>
      </c>
      <c r="B675" s="1">
        <v>61.2</v>
      </c>
      <c r="C675" s="1">
        <f t="shared" si="40"/>
        <v>0</v>
      </c>
      <c r="D675" s="5">
        <f t="shared" si="41"/>
        <v>0</v>
      </c>
      <c r="G675" s="1">
        <v>264</v>
      </c>
      <c r="H675" s="1">
        <v>243.19999999999899</v>
      </c>
      <c r="I675" s="1">
        <f t="shared" si="42"/>
        <v>20.800000000001006</v>
      </c>
      <c r="J675" s="5">
        <f t="shared" si="43"/>
        <v>7.8787878787882598E-2</v>
      </c>
    </row>
    <row r="676" spans="1:10" x14ac:dyDescent="0.25">
      <c r="A676" s="1">
        <v>86</v>
      </c>
      <c r="B676" s="1">
        <v>86</v>
      </c>
      <c r="C676" s="1">
        <f t="shared" si="40"/>
        <v>0</v>
      </c>
      <c r="D676" s="5">
        <f t="shared" si="41"/>
        <v>0</v>
      </c>
      <c r="G676" s="1">
        <v>235</v>
      </c>
      <c r="H676" s="1">
        <v>216.599999999999</v>
      </c>
      <c r="I676" s="1">
        <f t="shared" si="42"/>
        <v>18.400000000001</v>
      </c>
      <c r="J676" s="5">
        <f t="shared" si="43"/>
        <v>7.8297872340429786E-2</v>
      </c>
    </row>
    <row r="677" spans="1:10" x14ac:dyDescent="0.25">
      <c r="A677" s="1">
        <v>67</v>
      </c>
      <c r="B677" s="1">
        <v>67</v>
      </c>
      <c r="C677" s="1">
        <f t="shared" si="40"/>
        <v>0</v>
      </c>
      <c r="D677" s="5">
        <f t="shared" si="41"/>
        <v>0</v>
      </c>
      <c r="G677" s="1">
        <v>125.4</v>
      </c>
      <c r="H677" s="1">
        <v>115.599999999999</v>
      </c>
      <c r="I677" s="1">
        <f t="shared" si="42"/>
        <v>9.8000000000010061</v>
      </c>
      <c r="J677" s="5">
        <f t="shared" si="43"/>
        <v>7.8149920255191435E-2</v>
      </c>
    </row>
    <row r="678" spans="1:10" x14ac:dyDescent="0.25">
      <c r="A678" s="1">
        <v>81</v>
      </c>
      <c r="B678" s="1">
        <v>81</v>
      </c>
      <c r="C678" s="1">
        <f t="shared" si="40"/>
        <v>0</v>
      </c>
      <c r="D678" s="5">
        <f t="shared" si="41"/>
        <v>0</v>
      </c>
      <c r="G678" s="1">
        <v>162.4</v>
      </c>
      <c r="H678" s="1">
        <v>149.80000000000001</v>
      </c>
      <c r="I678" s="1">
        <f t="shared" si="42"/>
        <v>12.599999999999994</v>
      </c>
      <c r="J678" s="5">
        <f t="shared" si="43"/>
        <v>7.7586206896551685E-2</v>
      </c>
    </row>
    <row r="679" spans="1:10" x14ac:dyDescent="0.25">
      <c r="A679" s="1">
        <v>71.2</v>
      </c>
      <c r="B679" s="1">
        <v>71.2</v>
      </c>
      <c r="C679" s="1">
        <f t="shared" si="40"/>
        <v>0</v>
      </c>
      <c r="D679" s="5">
        <f t="shared" si="41"/>
        <v>0</v>
      </c>
      <c r="G679" s="1">
        <v>162.4</v>
      </c>
      <c r="H679" s="1">
        <v>149.80000000000001</v>
      </c>
      <c r="I679" s="1">
        <f t="shared" si="42"/>
        <v>12.599999999999994</v>
      </c>
      <c r="J679" s="5">
        <f t="shared" si="43"/>
        <v>7.7586206896551685E-2</v>
      </c>
    </row>
    <row r="680" spans="1:10" x14ac:dyDescent="0.25">
      <c r="A680" s="1">
        <v>77.799999999999898</v>
      </c>
      <c r="B680" s="1">
        <v>77.799999999999898</v>
      </c>
      <c r="C680" s="1">
        <f t="shared" si="40"/>
        <v>0</v>
      </c>
      <c r="D680" s="5">
        <f t="shared" si="41"/>
        <v>0</v>
      </c>
      <c r="G680" s="1">
        <v>639.79999999999905</v>
      </c>
      <c r="H680" s="1">
        <v>590.20000000000005</v>
      </c>
      <c r="I680" s="1">
        <f t="shared" si="42"/>
        <v>49.599999999999</v>
      </c>
      <c r="J680" s="5">
        <f t="shared" si="43"/>
        <v>7.7524226320723783E-2</v>
      </c>
    </row>
    <row r="681" spans="1:10" x14ac:dyDescent="0.25">
      <c r="A681" s="1">
        <v>55</v>
      </c>
      <c r="B681" s="1">
        <v>55</v>
      </c>
      <c r="C681" s="1">
        <f t="shared" si="40"/>
        <v>0</v>
      </c>
      <c r="D681" s="5">
        <f t="shared" si="41"/>
        <v>0</v>
      </c>
      <c r="G681" s="1">
        <v>90.4</v>
      </c>
      <c r="H681" s="1">
        <v>83.4</v>
      </c>
      <c r="I681" s="1">
        <f t="shared" si="42"/>
        <v>7</v>
      </c>
      <c r="J681" s="5">
        <f t="shared" si="43"/>
        <v>7.7433628318584066E-2</v>
      </c>
    </row>
    <row r="682" spans="1:10" x14ac:dyDescent="0.25">
      <c r="A682" s="1">
        <v>47</v>
      </c>
      <c r="B682" s="1">
        <v>47</v>
      </c>
      <c r="C682" s="1">
        <f t="shared" si="40"/>
        <v>0</v>
      </c>
      <c r="D682" s="5">
        <f t="shared" si="41"/>
        <v>0</v>
      </c>
      <c r="G682" s="1">
        <v>252.4</v>
      </c>
      <c r="H682" s="1">
        <v>233</v>
      </c>
      <c r="I682" s="1">
        <f t="shared" si="42"/>
        <v>19.400000000000006</v>
      </c>
      <c r="J682" s="5">
        <f t="shared" si="43"/>
        <v>7.6862123613312225E-2</v>
      </c>
    </row>
    <row r="683" spans="1:10" x14ac:dyDescent="0.25">
      <c r="A683" s="1">
        <v>82</v>
      </c>
      <c r="B683" s="1">
        <v>82</v>
      </c>
      <c r="C683" s="1">
        <f t="shared" si="40"/>
        <v>0</v>
      </c>
      <c r="D683" s="5">
        <f t="shared" si="41"/>
        <v>0</v>
      </c>
      <c r="G683" s="1">
        <v>580.39999999999895</v>
      </c>
      <c r="H683" s="1">
        <v>536.20000000000005</v>
      </c>
      <c r="I683" s="1">
        <f t="shared" si="42"/>
        <v>44.199999999998909</v>
      </c>
      <c r="J683" s="5">
        <f t="shared" si="43"/>
        <v>7.6154376292210529E-2</v>
      </c>
    </row>
    <row r="684" spans="1:10" x14ac:dyDescent="0.25">
      <c r="A684" s="1">
        <v>55.2</v>
      </c>
      <c r="B684" s="1">
        <v>55.2</v>
      </c>
      <c r="C684" s="1">
        <f t="shared" si="40"/>
        <v>0</v>
      </c>
      <c r="D684" s="5">
        <f t="shared" si="41"/>
        <v>0</v>
      </c>
      <c r="G684" s="1">
        <v>100.4</v>
      </c>
      <c r="H684" s="1">
        <v>92.799999999999898</v>
      </c>
      <c r="I684" s="1">
        <f t="shared" si="42"/>
        <v>7.600000000000108</v>
      </c>
      <c r="J684" s="5">
        <f t="shared" si="43"/>
        <v>7.5697211155379557E-2</v>
      </c>
    </row>
    <row r="685" spans="1:10" x14ac:dyDescent="0.25">
      <c r="A685" s="1">
        <v>168</v>
      </c>
      <c r="B685" s="1">
        <v>168</v>
      </c>
      <c r="C685" s="1">
        <f t="shared" si="40"/>
        <v>0</v>
      </c>
      <c r="D685" s="5">
        <f t="shared" si="41"/>
        <v>0</v>
      </c>
      <c r="G685" s="1">
        <v>533.39999999999895</v>
      </c>
      <c r="H685" s="1">
        <v>493.6</v>
      </c>
      <c r="I685" s="1">
        <f t="shared" si="42"/>
        <v>39.799999999998931</v>
      </c>
      <c r="J685" s="5">
        <f t="shared" si="43"/>
        <v>7.4615673040868039E-2</v>
      </c>
    </row>
    <row r="686" spans="1:10" x14ac:dyDescent="0.25">
      <c r="A686" s="1">
        <v>35.6</v>
      </c>
      <c r="B686" s="1">
        <v>35.6</v>
      </c>
      <c r="C686" s="1">
        <f t="shared" si="40"/>
        <v>0</v>
      </c>
      <c r="D686" s="5">
        <f t="shared" si="41"/>
        <v>0</v>
      </c>
      <c r="G686" s="1">
        <v>137.19999999999899</v>
      </c>
      <c r="H686" s="1">
        <v>127</v>
      </c>
      <c r="I686" s="1">
        <f t="shared" si="42"/>
        <v>10.199999999998994</v>
      </c>
      <c r="J686" s="5">
        <f t="shared" si="43"/>
        <v>7.4344023323608371E-2</v>
      </c>
    </row>
    <row r="687" spans="1:10" x14ac:dyDescent="0.25">
      <c r="A687" s="1">
        <v>65.400000000000006</v>
      </c>
      <c r="B687" s="1">
        <v>65.400000000000006</v>
      </c>
      <c r="C687" s="1">
        <f t="shared" si="40"/>
        <v>0</v>
      </c>
      <c r="D687" s="5">
        <f t="shared" si="41"/>
        <v>0</v>
      </c>
      <c r="G687" s="1">
        <v>91.799999999999898</v>
      </c>
      <c r="H687" s="1">
        <v>85</v>
      </c>
      <c r="I687" s="1">
        <f t="shared" si="42"/>
        <v>6.7999999999998977</v>
      </c>
      <c r="J687" s="5">
        <f t="shared" si="43"/>
        <v>7.4074074074073043E-2</v>
      </c>
    </row>
    <row r="688" spans="1:10" x14ac:dyDescent="0.25">
      <c r="A688" s="1">
        <v>48</v>
      </c>
      <c r="B688" s="1">
        <v>48</v>
      </c>
      <c r="C688" s="1">
        <f t="shared" si="40"/>
        <v>0</v>
      </c>
      <c r="D688" s="5">
        <f t="shared" si="41"/>
        <v>0</v>
      </c>
      <c r="G688" s="1">
        <v>156.599999999999</v>
      </c>
      <c r="H688" s="1">
        <v>145</v>
      </c>
      <c r="I688" s="1">
        <f t="shared" si="42"/>
        <v>11.599999999999</v>
      </c>
      <c r="J688" s="5">
        <f t="shared" si="43"/>
        <v>7.4074074074068158E-2</v>
      </c>
    </row>
    <row r="689" spans="1:10" x14ac:dyDescent="0.25">
      <c r="A689" s="1">
        <v>36.6</v>
      </c>
      <c r="B689" s="1">
        <v>36.6</v>
      </c>
      <c r="C689" s="1">
        <f t="shared" si="40"/>
        <v>0</v>
      </c>
      <c r="D689" s="5">
        <f t="shared" si="41"/>
        <v>0</v>
      </c>
      <c r="G689" s="1">
        <v>135.19999999999899</v>
      </c>
      <c r="H689" s="1">
        <v>125.2</v>
      </c>
      <c r="I689" s="1">
        <f t="shared" si="42"/>
        <v>9.999999999998991</v>
      </c>
      <c r="J689" s="5">
        <f t="shared" si="43"/>
        <v>7.396449704141321E-2</v>
      </c>
    </row>
    <row r="690" spans="1:10" x14ac:dyDescent="0.25">
      <c r="A690" s="1">
        <v>93.2</v>
      </c>
      <c r="B690" s="1">
        <v>93.2</v>
      </c>
      <c r="C690" s="1">
        <f t="shared" si="40"/>
        <v>0</v>
      </c>
      <c r="D690" s="5">
        <f t="shared" si="41"/>
        <v>0</v>
      </c>
      <c r="G690" s="1">
        <v>487.39999999999901</v>
      </c>
      <c r="H690" s="1">
        <v>451.39999999999901</v>
      </c>
      <c r="I690" s="1">
        <f t="shared" si="42"/>
        <v>36</v>
      </c>
      <c r="J690" s="5">
        <f t="shared" si="43"/>
        <v>7.3861304883053078E-2</v>
      </c>
    </row>
    <row r="691" spans="1:10" x14ac:dyDescent="0.25">
      <c r="A691" s="1">
        <v>53.399999999999899</v>
      </c>
      <c r="B691" s="1">
        <v>53.399999999999899</v>
      </c>
      <c r="C691" s="1">
        <f t="shared" si="40"/>
        <v>0</v>
      </c>
      <c r="D691" s="5">
        <f t="shared" si="41"/>
        <v>0</v>
      </c>
      <c r="G691" s="1">
        <v>100.2</v>
      </c>
      <c r="H691" s="1">
        <v>92.799999999999898</v>
      </c>
      <c r="I691" s="1">
        <f t="shared" si="42"/>
        <v>7.4000000000001052</v>
      </c>
      <c r="J691" s="5">
        <f t="shared" si="43"/>
        <v>7.3852295409182686E-2</v>
      </c>
    </row>
    <row r="692" spans="1:10" x14ac:dyDescent="0.25">
      <c r="A692" s="1">
        <v>54.6</v>
      </c>
      <c r="B692" s="1">
        <v>54.6</v>
      </c>
      <c r="C692" s="1">
        <f t="shared" si="40"/>
        <v>0</v>
      </c>
      <c r="D692" s="5">
        <f t="shared" si="41"/>
        <v>0</v>
      </c>
      <c r="G692" s="1">
        <v>154.4</v>
      </c>
      <c r="H692" s="1">
        <v>143</v>
      </c>
      <c r="I692" s="1">
        <f t="shared" si="42"/>
        <v>11.400000000000006</v>
      </c>
      <c r="J692" s="5">
        <f t="shared" si="43"/>
        <v>7.383419689119175E-2</v>
      </c>
    </row>
    <row r="693" spans="1:10" x14ac:dyDescent="0.25">
      <c r="A693" s="1">
        <v>64</v>
      </c>
      <c r="B693" s="1">
        <v>64</v>
      </c>
      <c r="C693" s="1">
        <f t="shared" si="40"/>
        <v>0</v>
      </c>
      <c r="D693" s="5">
        <f t="shared" si="41"/>
        <v>0</v>
      </c>
      <c r="G693" s="1">
        <v>73.2</v>
      </c>
      <c r="H693" s="1">
        <v>67.799999999999898</v>
      </c>
      <c r="I693" s="1">
        <f t="shared" si="42"/>
        <v>5.4000000000001052</v>
      </c>
      <c r="J693" s="5">
        <f t="shared" si="43"/>
        <v>7.3770491803280117E-2</v>
      </c>
    </row>
    <row r="694" spans="1:10" x14ac:dyDescent="0.25">
      <c r="A694" s="1">
        <v>30.8</v>
      </c>
      <c r="B694" s="1">
        <v>30.8</v>
      </c>
      <c r="C694" s="1">
        <f t="shared" si="40"/>
        <v>0</v>
      </c>
      <c r="D694" s="5">
        <f t="shared" si="41"/>
        <v>0</v>
      </c>
      <c r="G694" s="1">
        <v>187.599999999999</v>
      </c>
      <c r="H694" s="1">
        <v>173.8</v>
      </c>
      <c r="I694" s="1">
        <f t="shared" si="42"/>
        <v>13.799999999998988</v>
      </c>
      <c r="J694" s="5">
        <f t="shared" si="43"/>
        <v>7.3560767590613335E-2</v>
      </c>
    </row>
    <row r="695" spans="1:10" x14ac:dyDescent="0.25">
      <c r="A695" s="1">
        <v>97.4</v>
      </c>
      <c r="B695" s="1">
        <v>97.4</v>
      </c>
      <c r="C695" s="1">
        <f t="shared" si="40"/>
        <v>0</v>
      </c>
      <c r="D695" s="5">
        <f t="shared" si="41"/>
        <v>0</v>
      </c>
      <c r="G695" s="1">
        <v>266.60000000000002</v>
      </c>
      <c r="H695" s="1">
        <v>247</v>
      </c>
      <c r="I695" s="1">
        <f t="shared" si="42"/>
        <v>19.600000000000023</v>
      </c>
      <c r="J695" s="5">
        <f t="shared" si="43"/>
        <v>7.3518379594898806E-2</v>
      </c>
    </row>
    <row r="696" spans="1:10" x14ac:dyDescent="0.25">
      <c r="A696" s="1">
        <v>62.399999999999899</v>
      </c>
      <c r="B696" s="1">
        <v>62.399999999999899</v>
      </c>
      <c r="C696" s="1">
        <f t="shared" si="40"/>
        <v>0</v>
      </c>
      <c r="D696" s="5">
        <f t="shared" si="41"/>
        <v>0</v>
      </c>
      <c r="G696" s="1">
        <v>225.8</v>
      </c>
      <c r="H696" s="1">
        <v>209.19999999999899</v>
      </c>
      <c r="I696" s="1">
        <f t="shared" si="42"/>
        <v>16.600000000001017</v>
      </c>
      <c r="J696" s="5">
        <f t="shared" si="43"/>
        <v>7.3516386182466864E-2</v>
      </c>
    </row>
    <row r="697" spans="1:10" x14ac:dyDescent="0.25">
      <c r="A697" s="1">
        <v>50.2</v>
      </c>
      <c r="B697" s="1">
        <v>50.2</v>
      </c>
      <c r="C697" s="1">
        <f t="shared" si="40"/>
        <v>0</v>
      </c>
      <c r="D697" s="5">
        <f t="shared" si="41"/>
        <v>0</v>
      </c>
      <c r="G697" s="1">
        <v>84.599999999999895</v>
      </c>
      <c r="H697" s="1">
        <v>78.400000000000006</v>
      </c>
      <c r="I697" s="1">
        <f t="shared" si="42"/>
        <v>6.1999999999998892</v>
      </c>
      <c r="J697" s="5">
        <f t="shared" si="43"/>
        <v>7.3286052009455052E-2</v>
      </c>
    </row>
    <row r="698" spans="1:10" x14ac:dyDescent="0.25">
      <c r="A698" s="1">
        <v>77</v>
      </c>
      <c r="B698" s="1">
        <v>77</v>
      </c>
      <c r="C698" s="1">
        <f t="shared" si="40"/>
        <v>0</v>
      </c>
      <c r="D698" s="5">
        <f t="shared" si="41"/>
        <v>0</v>
      </c>
      <c r="G698" s="1">
        <v>218.599999999999</v>
      </c>
      <c r="H698" s="1">
        <v>202.599999999999</v>
      </c>
      <c r="I698" s="1">
        <f t="shared" si="42"/>
        <v>16</v>
      </c>
      <c r="J698" s="5">
        <f t="shared" si="43"/>
        <v>7.3193046660567584E-2</v>
      </c>
    </row>
    <row r="699" spans="1:10" x14ac:dyDescent="0.25">
      <c r="A699" s="1">
        <v>46.399999999999899</v>
      </c>
      <c r="B699" s="1">
        <v>46.399999999999899</v>
      </c>
      <c r="C699" s="1">
        <f t="shared" si="40"/>
        <v>0</v>
      </c>
      <c r="D699" s="5">
        <f t="shared" si="41"/>
        <v>0</v>
      </c>
      <c r="G699" s="1">
        <v>112.599999999999</v>
      </c>
      <c r="H699" s="1">
        <v>104.4</v>
      </c>
      <c r="I699" s="1">
        <f t="shared" si="42"/>
        <v>8.1999999999989939</v>
      </c>
      <c r="J699" s="5">
        <f t="shared" si="43"/>
        <v>7.2824156305497934E-2</v>
      </c>
    </row>
    <row r="700" spans="1:10" x14ac:dyDescent="0.25">
      <c r="A700" s="1">
        <v>55.2</v>
      </c>
      <c r="B700" s="1">
        <v>55.2</v>
      </c>
      <c r="C700" s="1">
        <f t="shared" si="40"/>
        <v>0</v>
      </c>
      <c r="D700" s="5">
        <f t="shared" si="41"/>
        <v>0</v>
      </c>
      <c r="G700" s="1">
        <v>99</v>
      </c>
      <c r="H700" s="1">
        <v>91.799999999999898</v>
      </c>
      <c r="I700" s="1">
        <f t="shared" si="42"/>
        <v>7.2000000000001023</v>
      </c>
      <c r="J700" s="5">
        <f t="shared" si="43"/>
        <v>7.2727272727273765E-2</v>
      </c>
    </row>
    <row r="701" spans="1:10" x14ac:dyDescent="0.25">
      <c r="A701" s="1">
        <v>37.200000000000003</v>
      </c>
      <c r="B701" s="1">
        <v>37.200000000000003</v>
      </c>
      <c r="C701" s="1">
        <f t="shared" si="40"/>
        <v>0</v>
      </c>
      <c r="D701" s="5">
        <f t="shared" si="41"/>
        <v>0</v>
      </c>
      <c r="G701" s="1">
        <v>102</v>
      </c>
      <c r="H701" s="1">
        <v>94.599999999999895</v>
      </c>
      <c r="I701" s="1">
        <f t="shared" si="42"/>
        <v>7.4000000000001052</v>
      </c>
      <c r="J701" s="5">
        <f t="shared" si="43"/>
        <v>7.254901960784417E-2</v>
      </c>
    </row>
    <row r="702" spans="1:10" x14ac:dyDescent="0.25">
      <c r="A702" s="1">
        <v>31.399999999999899</v>
      </c>
      <c r="B702" s="1">
        <v>31.399999999999899</v>
      </c>
      <c r="C702" s="1">
        <f t="shared" si="40"/>
        <v>0</v>
      </c>
      <c r="D702" s="5">
        <f t="shared" si="41"/>
        <v>0</v>
      </c>
      <c r="G702" s="1">
        <v>218.4</v>
      </c>
      <c r="H702" s="1">
        <v>202.599999999999</v>
      </c>
      <c r="I702" s="1">
        <f t="shared" si="42"/>
        <v>15.800000000001006</v>
      </c>
      <c r="J702" s="5">
        <f t="shared" si="43"/>
        <v>7.2344322344326945E-2</v>
      </c>
    </row>
    <row r="703" spans="1:10" x14ac:dyDescent="0.25">
      <c r="A703" s="1">
        <v>97.599999999999895</v>
      </c>
      <c r="B703" s="1">
        <v>97.599999999999895</v>
      </c>
      <c r="C703" s="1">
        <f t="shared" si="40"/>
        <v>0</v>
      </c>
      <c r="D703" s="5">
        <f t="shared" si="41"/>
        <v>0</v>
      </c>
      <c r="G703" s="1">
        <v>638.6</v>
      </c>
      <c r="H703" s="1">
        <v>592.6</v>
      </c>
      <c r="I703" s="1">
        <f t="shared" si="42"/>
        <v>46</v>
      </c>
      <c r="J703" s="5">
        <f t="shared" si="43"/>
        <v>7.2032571249608518E-2</v>
      </c>
    </row>
    <row r="704" spans="1:10" x14ac:dyDescent="0.25">
      <c r="A704" s="1">
        <v>93</v>
      </c>
      <c r="B704" s="1">
        <v>93</v>
      </c>
      <c r="C704" s="1">
        <f t="shared" si="40"/>
        <v>0</v>
      </c>
      <c r="D704" s="5">
        <f t="shared" si="41"/>
        <v>0</v>
      </c>
      <c r="G704" s="1">
        <v>255.8</v>
      </c>
      <c r="H704" s="1">
        <v>237.4</v>
      </c>
      <c r="I704" s="1">
        <f t="shared" si="42"/>
        <v>18.400000000000006</v>
      </c>
      <c r="J704" s="5">
        <f t="shared" si="43"/>
        <v>7.1931196247068035E-2</v>
      </c>
    </row>
    <row r="705" spans="1:10" x14ac:dyDescent="0.25">
      <c r="A705" s="1">
        <v>47</v>
      </c>
      <c r="B705" s="1">
        <v>47</v>
      </c>
      <c r="C705" s="1">
        <f t="shared" si="40"/>
        <v>0</v>
      </c>
      <c r="D705" s="5">
        <f t="shared" si="41"/>
        <v>0</v>
      </c>
      <c r="G705" s="1">
        <v>164.599999999999</v>
      </c>
      <c r="H705" s="1">
        <v>152.80000000000001</v>
      </c>
      <c r="I705" s="1">
        <f t="shared" si="42"/>
        <v>11.799999999998988</v>
      </c>
      <c r="J705" s="5">
        <f t="shared" si="43"/>
        <v>7.1688942891853347E-2</v>
      </c>
    </row>
    <row r="706" spans="1:10" x14ac:dyDescent="0.25">
      <c r="A706" s="1">
        <v>60.399999999999899</v>
      </c>
      <c r="B706" s="1">
        <v>60.399999999999899</v>
      </c>
      <c r="C706" s="1">
        <f t="shared" si="40"/>
        <v>0</v>
      </c>
      <c r="D706" s="5">
        <f t="shared" si="41"/>
        <v>0</v>
      </c>
      <c r="G706" s="1">
        <v>69.799999999999898</v>
      </c>
      <c r="H706" s="1">
        <v>64.799999999999898</v>
      </c>
      <c r="I706" s="1">
        <f t="shared" si="42"/>
        <v>5</v>
      </c>
      <c r="J706" s="5">
        <f t="shared" si="43"/>
        <v>7.1633237822349677E-2</v>
      </c>
    </row>
    <row r="707" spans="1:10" x14ac:dyDescent="0.25">
      <c r="A707" s="1">
        <v>54.6</v>
      </c>
      <c r="B707" s="1">
        <v>54.6</v>
      </c>
      <c r="C707" s="1">
        <f t="shared" ref="C707:C770" si="44">A707-B707</f>
        <v>0</v>
      </c>
      <c r="D707" s="5">
        <f t="shared" ref="D707:D770" si="45">C707/A707</f>
        <v>0</v>
      </c>
      <c r="G707" s="1">
        <v>148.4</v>
      </c>
      <c r="H707" s="1">
        <v>137.80000000000001</v>
      </c>
      <c r="I707" s="1">
        <f t="shared" ref="I707:I770" si="46">G707-H707</f>
        <v>10.599999999999994</v>
      </c>
      <c r="J707" s="5">
        <f t="shared" ref="J707:J770" si="47">I707/G707</f>
        <v>7.1428571428571383E-2</v>
      </c>
    </row>
    <row r="708" spans="1:10" x14ac:dyDescent="0.25">
      <c r="A708" s="1">
        <v>31.6</v>
      </c>
      <c r="B708" s="1">
        <v>31.6</v>
      </c>
      <c r="C708" s="1">
        <f t="shared" si="44"/>
        <v>0</v>
      </c>
      <c r="D708" s="5">
        <f t="shared" si="45"/>
        <v>0</v>
      </c>
      <c r="G708" s="1">
        <v>275.19999999999902</v>
      </c>
      <c r="H708" s="1">
        <v>255.599999999999</v>
      </c>
      <c r="I708" s="1">
        <f t="shared" si="46"/>
        <v>19.600000000000023</v>
      </c>
      <c r="J708" s="5">
        <f t="shared" si="47"/>
        <v>7.1220930232558474E-2</v>
      </c>
    </row>
    <row r="709" spans="1:10" x14ac:dyDescent="0.25">
      <c r="A709" s="1">
        <v>55.799999999999898</v>
      </c>
      <c r="B709" s="1">
        <v>55.799999999999898</v>
      </c>
      <c r="C709" s="1">
        <f t="shared" si="44"/>
        <v>0</v>
      </c>
      <c r="D709" s="5">
        <f t="shared" si="45"/>
        <v>0</v>
      </c>
      <c r="G709" s="1">
        <v>236</v>
      </c>
      <c r="H709" s="1">
        <v>219.19999999999899</v>
      </c>
      <c r="I709" s="1">
        <f t="shared" si="46"/>
        <v>16.800000000001006</v>
      </c>
      <c r="J709" s="5">
        <f t="shared" si="47"/>
        <v>7.1186440677970364E-2</v>
      </c>
    </row>
    <row r="710" spans="1:10" x14ac:dyDescent="0.25">
      <c r="A710" s="1">
        <v>46.799999999999898</v>
      </c>
      <c r="B710" s="1">
        <v>46.799999999999898</v>
      </c>
      <c r="C710" s="1">
        <f t="shared" si="44"/>
        <v>0</v>
      </c>
      <c r="D710" s="5">
        <f t="shared" si="45"/>
        <v>0</v>
      </c>
      <c r="G710" s="1">
        <v>171.4</v>
      </c>
      <c r="H710" s="1">
        <v>159.19999999999899</v>
      </c>
      <c r="I710" s="1">
        <f t="shared" si="46"/>
        <v>12.200000000001012</v>
      </c>
      <c r="J710" s="5">
        <f t="shared" si="47"/>
        <v>7.1178529754965067E-2</v>
      </c>
    </row>
    <row r="711" spans="1:10" x14ac:dyDescent="0.25">
      <c r="A711" s="1">
        <v>93</v>
      </c>
      <c r="B711" s="1">
        <v>93</v>
      </c>
      <c r="C711" s="1">
        <f t="shared" si="44"/>
        <v>0</v>
      </c>
      <c r="D711" s="5">
        <f t="shared" si="45"/>
        <v>0</v>
      </c>
      <c r="G711" s="1">
        <v>257.8</v>
      </c>
      <c r="H711" s="1">
        <v>239.599999999999</v>
      </c>
      <c r="I711" s="1">
        <f t="shared" si="46"/>
        <v>18.200000000001012</v>
      </c>
      <c r="J711" s="5">
        <f t="shared" si="47"/>
        <v>7.0597362296357685E-2</v>
      </c>
    </row>
    <row r="712" spans="1:10" x14ac:dyDescent="0.25">
      <c r="A712" s="1">
        <v>35.399999999999899</v>
      </c>
      <c r="B712" s="1">
        <v>35.399999999999899</v>
      </c>
      <c r="C712" s="1">
        <f t="shared" si="44"/>
        <v>0</v>
      </c>
      <c r="D712" s="5">
        <f t="shared" si="45"/>
        <v>0</v>
      </c>
      <c r="G712" s="1">
        <v>139</v>
      </c>
      <c r="H712" s="1">
        <v>129.19999999999899</v>
      </c>
      <c r="I712" s="1">
        <f t="shared" si="46"/>
        <v>9.8000000000010061</v>
      </c>
      <c r="J712" s="5">
        <f t="shared" si="47"/>
        <v>7.05035971223094E-2</v>
      </c>
    </row>
    <row r="713" spans="1:10" x14ac:dyDescent="0.25">
      <c r="A713" s="1">
        <v>39</v>
      </c>
      <c r="B713" s="1">
        <v>39</v>
      </c>
      <c r="C713" s="1">
        <f t="shared" si="44"/>
        <v>0</v>
      </c>
      <c r="D713" s="5">
        <f t="shared" si="45"/>
        <v>0</v>
      </c>
      <c r="G713" s="1">
        <v>250</v>
      </c>
      <c r="H713" s="1">
        <v>232.4</v>
      </c>
      <c r="I713" s="1">
        <f t="shared" si="46"/>
        <v>17.599999999999994</v>
      </c>
      <c r="J713" s="5">
        <f t="shared" si="47"/>
        <v>7.0399999999999976E-2</v>
      </c>
    </row>
    <row r="714" spans="1:10" x14ac:dyDescent="0.25">
      <c r="A714" s="1">
        <v>27.6</v>
      </c>
      <c r="B714" s="1">
        <v>27.6</v>
      </c>
      <c r="C714" s="1">
        <f t="shared" si="44"/>
        <v>0</v>
      </c>
      <c r="D714" s="5">
        <f t="shared" si="45"/>
        <v>0</v>
      </c>
      <c r="G714" s="1">
        <v>151.4</v>
      </c>
      <c r="H714" s="1">
        <v>140.80000000000001</v>
      </c>
      <c r="I714" s="1">
        <f t="shared" si="46"/>
        <v>10.599999999999994</v>
      </c>
      <c r="J714" s="5">
        <f t="shared" si="47"/>
        <v>7.0013210039630083E-2</v>
      </c>
    </row>
    <row r="715" spans="1:10" x14ac:dyDescent="0.25">
      <c r="A715" s="1">
        <v>55.399999999999899</v>
      </c>
      <c r="B715" s="1">
        <v>55.399999999999899</v>
      </c>
      <c r="C715" s="1">
        <f t="shared" si="44"/>
        <v>0</v>
      </c>
      <c r="D715" s="5">
        <f t="shared" si="45"/>
        <v>0</v>
      </c>
      <c r="G715" s="1">
        <v>152.80000000000001</v>
      </c>
      <c r="H715" s="1">
        <v>142.19999999999899</v>
      </c>
      <c r="I715" s="1">
        <f t="shared" si="46"/>
        <v>10.600000000001017</v>
      </c>
      <c r="J715" s="5">
        <f t="shared" si="47"/>
        <v>6.9371727748697751E-2</v>
      </c>
    </row>
    <row r="716" spans="1:10" x14ac:dyDescent="0.25">
      <c r="A716" s="1">
        <v>97.599999999999895</v>
      </c>
      <c r="B716" s="1">
        <v>97.599999999999895</v>
      </c>
      <c r="C716" s="1">
        <f t="shared" si="44"/>
        <v>0</v>
      </c>
      <c r="D716" s="5">
        <f t="shared" si="45"/>
        <v>0</v>
      </c>
      <c r="G716" s="1">
        <v>110</v>
      </c>
      <c r="H716" s="1">
        <v>102.4</v>
      </c>
      <c r="I716" s="1">
        <f t="shared" si="46"/>
        <v>7.5999999999999943</v>
      </c>
      <c r="J716" s="5">
        <f t="shared" si="47"/>
        <v>6.9090909090909036E-2</v>
      </c>
    </row>
    <row r="717" spans="1:10" x14ac:dyDescent="0.25">
      <c r="A717" s="1">
        <v>111.2</v>
      </c>
      <c r="B717" s="1">
        <v>111.2</v>
      </c>
      <c r="C717" s="1">
        <f t="shared" si="44"/>
        <v>0</v>
      </c>
      <c r="D717" s="5">
        <f t="shared" si="45"/>
        <v>0</v>
      </c>
      <c r="G717" s="1">
        <v>240.8</v>
      </c>
      <c r="H717" s="1">
        <v>224.19999999999899</v>
      </c>
      <c r="I717" s="1">
        <f t="shared" si="46"/>
        <v>16.600000000001017</v>
      </c>
      <c r="J717" s="5">
        <f t="shared" si="47"/>
        <v>6.8936877076416186E-2</v>
      </c>
    </row>
    <row r="718" spans="1:10" x14ac:dyDescent="0.25">
      <c r="A718" s="1">
        <v>51.399999999999899</v>
      </c>
      <c r="B718" s="1">
        <v>51.399999999999899</v>
      </c>
      <c r="C718" s="1">
        <f t="shared" si="44"/>
        <v>0</v>
      </c>
      <c r="D718" s="5">
        <f t="shared" si="45"/>
        <v>0</v>
      </c>
      <c r="G718" s="1">
        <v>229.8</v>
      </c>
      <c r="H718" s="1">
        <v>214</v>
      </c>
      <c r="I718" s="1">
        <f t="shared" si="46"/>
        <v>15.800000000000011</v>
      </c>
      <c r="J718" s="5">
        <f t="shared" si="47"/>
        <v>6.8755439512619712E-2</v>
      </c>
    </row>
    <row r="719" spans="1:10" x14ac:dyDescent="0.25">
      <c r="A719" s="1">
        <v>45.6</v>
      </c>
      <c r="B719" s="1">
        <v>45.6</v>
      </c>
      <c r="C719" s="1">
        <f t="shared" si="44"/>
        <v>0</v>
      </c>
      <c r="D719" s="5">
        <f t="shared" si="45"/>
        <v>0</v>
      </c>
      <c r="G719" s="1">
        <v>104.799999999999</v>
      </c>
      <c r="H719" s="1">
        <v>97.599999999999895</v>
      </c>
      <c r="I719" s="1">
        <f t="shared" si="46"/>
        <v>7.1999999999991076</v>
      </c>
      <c r="J719" s="5">
        <f t="shared" si="47"/>
        <v>6.8702290076328013E-2</v>
      </c>
    </row>
    <row r="720" spans="1:10" x14ac:dyDescent="0.25">
      <c r="A720" s="1">
        <v>60.399999999999899</v>
      </c>
      <c r="B720" s="1">
        <v>60.399999999999899</v>
      </c>
      <c r="C720" s="1">
        <f t="shared" si="44"/>
        <v>0</v>
      </c>
      <c r="D720" s="5">
        <f t="shared" si="45"/>
        <v>0</v>
      </c>
      <c r="G720" s="1">
        <v>242.599999999999</v>
      </c>
      <c r="H720" s="1">
        <v>226</v>
      </c>
      <c r="I720" s="1">
        <f t="shared" si="46"/>
        <v>16.599999999999</v>
      </c>
      <c r="J720" s="5">
        <f t="shared" si="47"/>
        <v>6.8425391591092607E-2</v>
      </c>
    </row>
    <row r="721" spans="1:10" x14ac:dyDescent="0.25">
      <c r="A721" s="1">
        <v>61.6</v>
      </c>
      <c r="B721" s="1">
        <v>61.6</v>
      </c>
      <c r="C721" s="1">
        <f t="shared" si="44"/>
        <v>0</v>
      </c>
      <c r="D721" s="5">
        <f t="shared" si="45"/>
        <v>0</v>
      </c>
      <c r="G721" s="1">
        <v>231.4</v>
      </c>
      <c r="H721" s="1">
        <v>215.599999999999</v>
      </c>
      <c r="I721" s="1">
        <f t="shared" si="46"/>
        <v>15.800000000001006</v>
      </c>
      <c r="J721" s="5">
        <f t="shared" si="47"/>
        <v>6.8280034572173756E-2</v>
      </c>
    </row>
    <row r="722" spans="1:10" x14ac:dyDescent="0.25">
      <c r="A722" s="1">
        <v>43.799999999999898</v>
      </c>
      <c r="B722" s="1">
        <v>43.799999999999898</v>
      </c>
      <c r="C722" s="1">
        <f t="shared" si="44"/>
        <v>0</v>
      </c>
      <c r="D722" s="5">
        <f t="shared" si="45"/>
        <v>0</v>
      </c>
      <c r="G722" s="1">
        <v>296</v>
      </c>
      <c r="H722" s="1">
        <v>275.8</v>
      </c>
      <c r="I722" s="1">
        <f t="shared" si="46"/>
        <v>20.199999999999989</v>
      </c>
      <c r="J722" s="5">
        <f t="shared" si="47"/>
        <v>6.8243243243243198E-2</v>
      </c>
    </row>
    <row r="723" spans="1:10" x14ac:dyDescent="0.25">
      <c r="A723" s="1">
        <v>45.399999999999899</v>
      </c>
      <c r="B723" s="1">
        <v>45.399999999999899</v>
      </c>
      <c r="C723" s="1">
        <f t="shared" si="44"/>
        <v>0</v>
      </c>
      <c r="D723" s="5">
        <f t="shared" si="45"/>
        <v>0</v>
      </c>
      <c r="G723" s="1">
        <v>291.39999999999901</v>
      </c>
      <c r="H723" s="1">
        <v>271.8</v>
      </c>
      <c r="I723" s="1">
        <f t="shared" si="46"/>
        <v>19.599999999999</v>
      </c>
      <c r="J723" s="5">
        <f t="shared" si="47"/>
        <v>6.7261496225116901E-2</v>
      </c>
    </row>
    <row r="724" spans="1:10" x14ac:dyDescent="0.25">
      <c r="A724" s="1">
        <v>77</v>
      </c>
      <c r="B724" s="1">
        <v>77</v>
      </c>
      <c r="C724" s="1">
        <f t="shared" si="44"/>
        <v>0</v>
      </c>
      <c r="D724" s="5">
        <f t="shared" si="45"/>
        <v>0</v>
      </c>
      <c r="G724" s="1">
        <v>143</v>
      </c>
      <c r="H724" s="1">
        <v>133.4</v>
      </c>
      <c r="I724" s="1">
        <f t="shared" si="46"/>
        <v>9.5999999999999943</v>
      </c>
      <c r="J724" s="5">
        <f t="shared" si="47"/>
        <v>6.7132867132867091E-2</v>
      </c>
    </row>
    <row r="725" spans="1:10" x14ac:dyDescent="0.25">
      <c r="A725" s="1">
        <v>127.599999999999</v>
      </c>
      <c r="B725" s="1">
        <v>127.599999999999</v>
      </c>
      <c r="C725" s="1">
        <f t="shared" si="44"/>
        <v>0</v>
      </c>
      <c r="D725" s="5">
        <f t="shared" si="45"/>
        <v>0</v>
      </c>
      <c r="G725" s="1">
        <v>236.599999999999</v>
      </c>
      <c r="H725" s="1">
        <v>220.8</v>
      </c>
      <c r="I725" s="1">
        <f t="shared" si="46"/>
        <v>15.799999999998988</v>
      </c>
      <c r="J725" s="5">
        <f t="shared" si="47"/>
        <v>6.6779374471678171E-2</v>
      </c>
    </row>
    <row r="726" spans="1:10" x14ac:dyDescent="0.25">
      <c r="A726" s="1">
        <v>44.799999999999898</v>
      </c>
      <c r="B726" s="1">
        <v>44.799999999999898</v>
      </c>
      <c r="C726" s="1">
        <f t="shared" si="44"/>
        <v>0</v>
      </c>
      <c r="D726" s="5">
        <f t="shared" si="45"/>
        <v>0</v>
      </c>
      <c r="G726" s="1">
        <v>93.4</v>
      </c>
      <c r="H726" s="1">
        <v>87.2</v>
      </c>
      <c r="I726" s="1">
        <f t="shared" si="46"/>
        <v>6.2000000000000028</v>
      </c>
      <c r="J726" s="5">
        <f t="shared" si="47"/>
        <v>6.6381156316916518E-2</v>
      </c>
    </row>
    <row r="727" spans="1:10" x14ac:dyDescent="0.25">
      <c r="A727" s="1">
        <v>117</v>
      </c>
      <c r="B727" s="1">
        <v>117</v>
      </c>
      <c r="C727" s="1">
        <f t="shared" si="44"/>
        <v>0</v>
      </c>
      <c r="D727" s="5">
        <f t="shared" si="45"/>
        <v>0</v>
      </c>
      <c r="G727" s="1">
        <v>226.19999999999899</v>
      </c>
      <c r="H727" s="1">
        <v>211.19999999999899</v>
      </c>
      <c r="I727" s="1">
        <f t="shared" si="46"/>
        <v>15</v>
      </c>
      <c r="J727" s="5">
        <f t="shared" si="47"/>
        <v>6.6312997347480404E-2</v>
      </c>
    </row>
    <row r="728" spans="1:10" x14ac:dyDescent="0.25">
      <c r="A728" s="1">
        <v>76</v>
      </c>
      <c r="B728" s="1">
        <v>76</v>
      </c>
      <c r="C728" s="1">
        <f t="shared" si="44"/>
        <v>0</v>
      </c>
      <c r="D728" s="5">
        <f t="shared" si="45"/>
        <v>0</v>
      </c>
      <c r="G728" s="1">
        <v>99.799999999999898</v>
      </c>
      <c r="H728" s="1">
        <v>93.2</v>
      </c>
      <c r="I728" s="1">
        <f t="shared" si="46"/>
        <v>6.5999999999998948</v>
      </c>
      <c r="J728" s="5">
        <f t="shared" si="47"/>
        <v>6.6132264529057128E-2</v>
      </c>
    </row>
    <row r="729" spans="1:10" x14ac:dyDescent="0.25">
      <c r="A729" s="1">
        <v>74.2</v>
      </c>
      <c r="B729" s="1">
        <v>74.2</v>
      </c>
      <c r="C729" s="1">
        <f t="shared" si="44"/>
        <v>0</v>
      </c>
      <c r="D729" s="5">
        <f t="shared" si="45"/>
        <v>0</v>
      </c>
      <c r="G729" s="1">
        <v>127.4</v>
      </c>
      <c r="H729" s="1">
        <v>119</v>
      </c>
      <c r="I729" s="1">
        <f t="shared" si="46"/>
        <v>8.4000000000000057</v>
      </c>
      <c r="J729" s="5">
        <f t="shared" si="47"/>
        <v>6.5934065934065977E-2</v>
      </c>
    </row>
    <row r="730" spans="1:10" x14ac:dyDescent="0.25">
      <c r="A730" s="1">
        <v>92</v>
      </c>
      <c r="B730" s="1">
        <v>92</v>
      </c>
      <c r="C730" s="1">
        <f t="shared" si="44"/>
        <v>0</v>
      </c>
      <c r="D730" s="5">
        <f t="shared" si="45"/>
        <v>0</v>
      </c>
      <c r="G730" s="1">
        <v>106.799999999999</v>
      </c>
      <c r="H730" s="1">
        <v>99.799999999999898</v>
      </c>
      <c r="I730" s="1">
        <f t="shared" si="46"/>
        <v>6.9999999999991047</v>
      </c>
      <c r="J730" s="5">
        <f t="shared" si="47"/>
        <v>6.5543071161040925E-2</v>
      </c>
    </row>
    <row r="731" spans="1:10" x14ac:dyDescent="0.25">
      <c r="A731" s="1">
        <v>62.399999999999899</v>
      </c>
      <c r="B731" s="1">
        <v>62.399999999999899</v>
      </c>
      <c r="C731" s="1">
        <f t="shared" si="44"/>
        <v>0</v>
      </c>
      <c r="D731" s="5">
        <f t="shared" si="45"/>
        <v>0</v>
      </c>
      <c r="G731" s="1">
        <v>262.8</v>
      </c>
      <c r="H731" s="1">
        <v>245.599999999999</v>
      </c>
      <c r="I731" s="1">
        <f t="shared" si="46"/>
        <v>17.200000000001012</v>
      </c>
      <c r="J731" s="5">
        <f t="shared" si="47"/>
        <v>6.5449010654493947E-2</v>
      </c>
    </row>
    <row r="732" spans="1:10" x14ac:dyDescent="0.25">
      <c r="A732" s="1">
        <v>94.4</v>
      </c>
      <c r="B732" s="1">
        <v>94.4</v>
      </c>
      <c r="C732" s="1">
        <f t="shared" si="44"/>
        <v>0</v>
      </c>
      <c r="D732" s="5">
        <f t="shared" si="45"/>
        <v>0</v>
      </c>
      <c r="G732" s="1">
        <v>262.8</v>
      </c>
      <c r="H732" s="1">
        <v>245.599999999999</v>
      </c>
      <c r="I732" s="1">
        <f t="shared" si="46"/>
        <v>17.200000000001012</v>
      </c>
      <c r="J732" s="5">
        <f t="shared" si="47"/>
        <v>6.5449010654493947E-2</v>
      </c>
    </row>
    <row r="733" spans="1:10" x14ac:dyDescent="0.25">
      <c r="A733" s="1">
        <v>128.599999999999</v>
      </c>
      <c r="B733" s="1">
        <v>128.599999999999</v>
      </c>
      <c r="C733" s="1">
        <f t="shared" si="44"/>
        <v>0</v>
      </c>
      <c r="D733" s="5">
        <f t="shared" si="45"/>
        <v>0</v>
      </c>
      <c r="G733" s="1">
        <v>85.599999999999895</v>
      </c>
      <c r="H733" s="1">
        <v>80</v>
      </c>
      <c r="I733" s="1">
        <f t="shared" si="46"/>
        <v>5.5999999999998948</v>
      </c>
      <c r="J733" s="5">
        <f t="shared" si="47"/>
        <v>6.5420560747662407E-2</v>
      </c>
    </row>
    <row r="734" spans="1:10" x14ac:dyDescent="0.25">
      <c r="A734" s="1">
        <v>72.400000000000006</v>
      </c>
      <c r="B734" s="1">
        <v>72.400000000000006</v>
      </c>
      <c r="C734" s="1">
        <f t="shared" si="44"/>
        <v>0</v>
      </c>
      <c r="D734" s="5">
        <f t="shared" si="45"/>
        <v>0</v>
      </c>
      <c r="G734" s="1">
        <v>193.599999999999</v>
      </c>
      <c r="H734" s="1">
        <v>181</v>
      </c>
      <c r="I734" s="1">
        <f t="shared" si="46"/>
        <v>12.599999999999</v>
      </c>
      <c r="J734" s="5">
        <f t="shared" si="47"/>
        <v>6.5082644628094335E-2</v>
      </c>
    </row>
    <row r="735" spans="1:10" x14ac:dyDescent="0.25">
      <c r="A735" s="1">
        <v>87.599999999999895</v>
      </c>
      <c r="B735" s="1">
        <v>87.599999999999895</v>
      </c>
      <c r="C735" s="1">
        <f t="shared" si="44"/>
        <v>0</v>
      </c>
      <c r="D735" s="5">
        <f t="shared" si="45"/>
        <v>0</v>
      </c>
      <c r="G735" s="1">
        <v>637.79999999999905</v>
      </c>
      <c r="H735" s="1">
        <v>596.6</v>
      </c>
      <c r="I735" s="1">
        <f t="shared" si="46"/>
        <v>41.199999999999022</v>
      </c>
      <c r="J735" s="5">
        <f t="shared" si="47"/>
        <v>6.4597052367511884E-2</v>
      </c>
    </row>
    <row r="736" spans="1:10" x14ac:dyDescent="0.25">
      <c r="A736" s="1">
        <v>134.19999999999899</v>
      </c>
      <c r="B736" s="1">
        <v>134.19999999999899</v>
      </c>
      <c r="C736" s="1">
        <f t="shared" si="44"/>
        <v>0</v>
      </c>
      <c r="D736" s="5">
        <f t="shared" si="45"/>
        <v>0</v>
      </c>
      <c r="G736" s="1">
        <v>236.599999999999</v>
      </c>
      <c r="H736" s="1">
        <v>221.4</v>
      </c>
      <c r="I736" s="1">
        <f t="shared" si="46"/>
        <v>15.199999999998994</v>
      </c>
      <c r="J736" s="5">
        <f t="shared" si="47"/>
        <v>6.4243448858829488E-2</v>
      </c>
    </row>
    <row r="737" spans="1:10" x14ac:dyDescent="0.25">
      <c r="A737" s="1">
        <v>48.2</v>
      </c>
      <c r="B737" s="1">
        <v>48.2</v>
      </c>
      <c r="C737" s="1">
        <f t="shared" si="44"/>
        <v>0</v>
      </c>
      <c r="D737" s="5">
        <f t="shared" si="45"/>
        <v>0</v>
      </c>
      <c r="G737" s="1">
        <v>196.4</v>
      </c>
      <c r="H737" s="1">
        <v>183.8</v>
      </c>
      <c r="I737" s="1">
        <f t="shared" si="46"/>
        <v>12.599999999999994</v>
      </c>
      <c r="J737" s="5">
        <f t="shared" si="47"/>
        <v>6.4154786150712795E-2</v>
      </c>
    </row>
    <row r="738" spans="1:10" x14ac:dyDescent="0.25">
      <c r="A738" s="1">
        <v>32.799999999999898</v>
      </c>
      <c r="B738" s="1">
        <v>32.799999999999898</v>
      </c>
      <c r="C738" s="1">
        <f t="shared" si="44"/>
        <v>0</v>
      </c>
      <c r="D738" s="5">
        <f t="shared" si="45"/>
        <v>0</v>
      </c>
      <c r="G738" s="1">
        <v>121.799999999999</v>
      </c>
      <c r="H738" s="1">
        <v>114</v>
      </c>
      <c r="I738" s="1">
        <f t="shared" si="46"/>
        <v>7.7999999999990024</v>
      </c>
      <c r="J738" s="5">
        <f t="shared" si="47"/>
        <v>6.4039408866987405E-2</v>
      </c>
    </row>
    <row r="739" spans="1:10" x14ac:dyDescent="0.25">
      <c r="A739" s="1">
        <v>61.799999999999898</v>
      </c>
      <c r="B739" s="1">
        <v>61.799999999999898</v>
      </c>
      <c r="C739" s="1">
        <f t="shared" si="44"/>
        <v>0</v>
      </c>
      <c r="D739" s="5">
        <f t="shared" si="45"/>
        <v>0</v>
      </c>
      <c r="G739" s="1">
        <v>733.39999999999895</v>
      </c>
      <c r="H739" s="1">
        <v>686.6</v>
      </c>
      <c r="I739" s="1">
        <f t="shared" si="46"/>
        <v>46.799999999998931</v>
      </c>
      <c r="J739" s="5">
        <f t="shared" si="47"/>
        <v>6.3812380692662943E-2</v>
      </c>
    </row>
    <row r="740" spans="1:10" x14ac:dyDescent="0.25">
      <c r="A740" s="1">
        <v>50.6</v>
      </c>
      <c r="B740" s="1">
        <v>50.6</v>
      </c>
      <c r="C740" s="1">
        <f t="shared" si="44"/>
        <v>0</v>
      </c>
      <c r="D740" s="5">
        <f t="shared" si="45"/>
        <v>0</v>
      </c>
      <c r="G740" s="1">
        <v>87.799999999999898</v>
      </c>
      <c r="H740" s="1">
        <v>82.2</v>
      </c>
      <c r="I740" s="1">
        <f t="shared" si="46"/>
        <v>5.5999999999998948</v>
      </c>
      <c r="J740" s="5">
        <f t="shared" si="47"/>
        <v>6.3781321184509132E-2</v>
      </c>
    </row>
    <row r="741" spans="1:10" x14ac:dyDescent="0.25">
      <c r="A741" s="1">
        <v>71.599999999999895</v>
      </c>
      <c r="B741" s="1">
        <v>71.599999999999895</v>
      </c>
      <c r="C741" s="1">
        <f t="shared" si="44"/>
        <v>0</v>
      </c>
      <c r="D741" s="5">
        <f t="shared" si="45"/>
        <v>0</v>
      </c>
      <c r="G741" s="1">
        <v>481.8</v>
      </c>
      <c r="H741" s="1">
        <v>451.19999999999902</v>
      </c>
      <c r="I741" s="1">
        <f t="shared" si="46"/>
        <v>30.600000000000989</v>
      </c>
      <c r="J741" s="5">
        <f t="shared" si="47"/>
        <v>6.3511830635120364E-2</v>
      </c>
    </row>
    <row r="742" spans="1:10" x14ac:dyDescent="0.25">
      <c r="A742" s="1">
        <v>22.399999999999899</v>
      </c>
      <c r="B742" s="1">
        <v>22.399999999999899</v>
      </c>
      <c r="C742" s="1">
        <f t="shared" si="44"/>
        <v>0</v>
      </c>
      <c r="D742" s="5">
        <f t="shared" si="45"/>
        <v>0</v>
      </c>
      <c r="G742" s="1">
        <v>148.19999999999899</v>
      </c>
      <c r="H742" s="1">
        <v>138.80000000000001</v>
      </c>
      <c r="I742" s="1">
        <f t="shared" si="46"/>
        <v>9.3999999999989825</v>
      </c>
      <c r="J742" s="5">
        <f t="shared" si="47"/>
        <v>6.3427800269899096E-2</v>
      </c>
    </row>
    <row r="743" spans="1:10" x14ac:dyDescent="0.25">
      <c r="A743" s="1">
        <v>41.399999999999899</v>
      </c>
      <c r="B743" s="1">
        <v>41.399999999999899</v>
      </c>
      <c r="C743" s="1">
        <f t="shared" si="44"/>
        <v>0</v>
      </c>
      <c r="D743" s="5">
        <f t="shared" si="45"/>
        <v>0</v>
      </c>
      <c r="G743" s="1">
        <v>98</v>
      </c>
      <c r="H743" s="1">
        <v>91.799999999999898</v>
      </c>
      <c r="I743" s="1">
        <f t="shared" si="46"/>
        <v>6.2000000000001023</v>
      </c>
      <c r="J743" s="5">
        <f t="shared" si="47"/>
        <v>6.326530612245003E-2</v>
      </c>
    </row>
    <row r="744" spans="1:10" x14ac:dyDescent="0.25">
      <c r="A744" s="1">
        <v>42</v>
      </c>
      <c r="B744" s="1">
        <v>42</v>
      </c>
      <c r="C744" s="1">
        <f t="shared" si="44"/>
        <v>0</v>
      </c>
      <c r="D744" s="5">
        <f t="shared" si="45"/>
        <v>0</v>
      </c>
      <c r="G744" s="1">
        <v>536.20000000000005</v>
      </c>
      <c r="H744" s="1">
        <v>502.6</v>
      </c>
      <c r="I744" s="1">
        <f t="shared" si="46"/>
        <v>33.600000000000023</v>
      </c>
      <c r="J744" s="5">
        <f t="shared" si="47"/>
        <v>6.2663185378590114E-2</v>
      </c>
    </row>
    <row r="745" spans="1:10" x14ac:dyDescent="0.25">
      <c r="A745" s="1">
        <v>47.799999999999898</v>
      </c>
      <c r="B745" s="1">
        <v>47.799999999999898</v>
      </c>
      <c r="C745" s="1">
        <f t="shared" si="44"/>
        <v>0</v>
      </c>
      <c r="D745" s="5">
        <f t="shared" si="45"/>
        <v>0</v>
      </c>
      <c r="G745" s="1">
        <v>143.80000000000001</v>
      </c>
      <c r="H745" s="1">
        <v>134.80000000000001</v>
      </c>
      <c r="I745" s="1">
        <f t="shared" si="46"/>
        <v>9</v>
      </c>
      <c r="J745" s="5">
        <f t="shared" si="47"/>
        <v>6.258692628650904E-2</v>
      </c>
    </row>
    <row r="746" spans="1:10" x14ac:dyDescent="0.25">
      <c r="A746" s="1">
        <v>79.400000000000006</v>
      </c>
      <c r="B746" s="1">
        <v>79.400000000000006</v>
      </c>
      <c r="C746" s="1">
        <f t="shared" si="44"/>
        <v>0</v>
      </c>
      <c r="D746" s="5">
        <f t="shared" si="45"/>
        <v>0</v>
      </c>
      <c r="G746" s="1">
        <v>205.4</v>
      </c>
      <c r="H746" s="1">
        <v>192.599999999999</v>
      </c>
      <c r="I746" s="1">
        <f t="shared" si="46"/>
        <v>12.800000000001006</v>
      </c>
      <c r="J746" s="5">
        <f t="shared" si="47"/>
        <v>6.2317429406041895E-2</v>
      </c>
    </row>
    <row r="747" spans="1:10" x14ac:dyDescent="0.25">
      <c r="A747" s="1">
        <v>86.4</v>
      </c>
      <c r="B747" s="1">
        <v>86.4</v>
      </c>
      <c r="C747" s="1">
        <f t="shared" si="44"/>
        <v>0</v>
      </c>
      <c r="D747" s="5">
        <f t="shared" si="45"/>
        <v>0</v>
      </c>
      <c r="G747" s="1">
        <v>106</v>
      </c>
      <c r="H747" s="1">
        <v>99.4</v>
      </c>
      <c r="I747" s="1">
        <f t="shared" si="46"/>
        <v>6.5999999999999943</v>
      </c>
      <c r="J747" s="5">
        <f t="shared" si="47"/>
        <v>6.2264150943396171E-2</v>
      </c>
    </row>
    <row r="748" spans="1:10" x14ac:dyDescent="0.25">
      <c r="A748" s="1">
        <v>46.2</v>
      </c>
      <c r="B748" s="1">
        <v>46.2</v>
      </c>
      <c r="C748" s="1">
        <f t="shared" si="44"/>
        <v>0</v>
      </c>
      <c r="D748" s="5">
        <f t="shared" si="45"/>
        <v>0</v>
      </c>
      <c r="G748" s="1">
        <v>193.19999999999899</v>
      </c>
      <c r="H748" s="1">
        <v>181.19999999999899</v>
      </c>
      <c r="I748" s="1">
        <f t="shared" si="46"/>
        <v>12</v>
      </c>
      <c r="J748" s="5">
        <f t="shared" si="47"/>
        <v>6.211180124223635E-2</v>
      </c>
    </row>
    <row r="749" spans="1:10" x14ac:dyDescent="0.25">
      <c r="A749" s="1">
        <v>78.599999999999895</v>
      </c>
      <c r="B749" s="1">
        <v>78.599999999999895</v>
      </c>
      <c r="C749" s="1">
        <f t="shared" si="44"/>
        <v>0</v>
      </c>
      <c r="D749" s="5">
        <f t="shared" si="45"/>
        <v>0</v>
      </c>
      <c r="G749" s="1">
        <v>265</v>
      </c>
      <c r="H749" s="1">
        <v>248.599999999999</v>
      </c>
      <c r="I749" s="1">
        <f t="shared" si="46"/>
        <v>16.400000000001</v>
      </c>
      <c r="J749" s="5">
        <f t="shared" si="47"/>
        <v>6.1886792452833961E-2</v>
      </c>
    </row>
    <row r="750" spans="1:10" x14ac:dyDescent="0.25">
      <c r="A750" s="1">
        <v>70.400000000000006</v>
      </c>
      <c r="B750" s="1">
        <v>70.400000000000006</v>
      </c>
      <c r="C750" s="1">
        <f t="shared" si="44"/>
        <v>0</v>
      </c>
      <c r="D750" s="5">
        <f t="shared" si="45"/>
        <v>0</v>
      </c>
      <c r="G750" s="1">
        <v>168.19999999999899</v>
      </c>
      <c r="H750" s="1">
        <v>157.80000000000001</v>
      </c>
      <c r="I750" s="1">
        <f t="shared" si="46"/>
        <v>10.399999999998983</v>
      </c>
      <c r="J750" s="5">
        <f t="shared" si="47"/>
        <v>6.1831153388817152E-2</v>
      </c>
    </row>
    <row r="751" spans="1:10" x14ac:dyDescent="0.25">
      <c r="A751" s="1">
        <v>70.2</v>
      </c>
      <c r="B751" s="1">
        <v>70.2</v>
      </c>
      <c r="C751" s="1">
        <f t="shared" si="44"/>
        <v>0</v>
      </c>
      <c r="D751" s="5">
        <f t="shared" si="45"/>
        <v>0</v>
      </c>
      <c r="G751" s="1">
        <v>78.2</v>
      </c>
      <c r="H751" s="1">
        <v>73.400000000000006</v>
      </c>
      <c r="I751" s="1">
        <f t="shared" si="46"/>
        <v>4.7999999999999972</v>
      </c>
      <c r="J751" s="5">
        <f t="shared" si="47"/>
        <v>6.1381074168797914E-2</v>
      </c>
    </row>
    <row r="752" spans="1:10" x14ac:dyDescent="0.25">
      <c r="A752" s="1">
        <v>55.6</v>
      </c>
      <c r="B752" s="1">
        <v>55.6</v>
      </c>
      <c r="C752" s="1">
        <f t="shared" si="44"/>
        <v>0</v>
      </c>
      <c r="D752" s="5">
        <f t="shared" si="45"/>
        <v>0</v>
      </c>
      <c r="G752" s="1">
        <v>174</v>
      </c>
      <c r="H752" s="1">
        <v>163.4</v>
      </c>
      <c r="I752" s="1">
        <f t="shared" si="46"/>
        <v>10.599999999999994</v>
      </c>
      <c r="J752" s="5">
        <f t="shared" si="47"/>
        <v>6.0919540229885022E-2</v>
      </c>
    </row>
    <row r="753" spans="1:10" x14ac:dyDescent="0.25">
      <c r="A753" s="1">
        <v>156.599999999999</v>
      </c>
      <c r="B753" s="1">
        <v>156.599999999999</v>
      </c>
      <c r="C753" s="1">
        <f t="shared" si="44"/>
        <v>0</v>
      </c>
      <c r="D753" s="5">
        <f t="shared" si="45"/>
        <v>0</v>
      </c>
      <c r="G753" s="1">
        <v>326.60000000000002</v>
      </c>
      <c r="H753" s="1">
        <v>306.8</v>
      </c>
      <c r="I753" s="1">
        <f t="shared" si="46"/>
        <v>19.800000000000011</v>
      </c>
      <c r="J753" s="5">
        <f t="shared" si="47"/>
        <v>6.0624617268830401E-2</v>
      </c>
    </row>
    <row r="754" spans="1:10" x14ac:dyDescent="0.25">
      <c r="A754" s="1">
        <v>65.2</v>
      </c>
      <c r="B754" s="1">
        <v>65.2</v>
      </c>
      <c r="C754" s="1">
        <f t="shared" si="44"/>
        <v>0</v>
      </c>
      <c r="D754" s="5">
        <f t="shared" si="45"/>
        <v>0</v>
      </c>
      <c r="G754" s="1">
        <v>221.19999999999899</v>
      </c>
      <c r="H754" s="1">
        <v>207.8</v>
      </c>
      <c r="I754" s="1">
        <f t="shared" si="46"/>
        <v>13.399999999998983</v>
      </c>
      <c r="J754" s="5">
        <f t="shared" si="47"/>
        <v>6.0578661844480304E-2</v>
      </c>
    </row>
    <row r="755" spans="1:10" x14ac:dyDescent="0.25">
      <c r="A755" s="1">
        <v>61.6</v>
      </c>
      <c r="B755" s="1">
        <v>61.6</v>
      </c>
      <c r="C755" s="1">
        <f t="shared" si="44"/>
        <v>0</v>
      </c>
      <c r="D755" s="5">
        <f t="shared" si="45"/>
        <v>0</v>
      </c>
      <c r="G755" s="1">
        <v>122.2</v>
      </c>
      <c r="H755" s="1">
        <v>114.799999999999</v>
      </c>
      <c r="I755" s="1">
        <f t="shared" si="46"/>
        <v>7.4000000000010004</v>
      </c>
      <c r="J755" s="5">
        <f t="shared" si="47"/>
        <v>6.0556464811792145E-2</v>
      </c>
    </row>
    <row r="756" spans="1:10" x14ac:dyDescent="0.25">
      <c r="A756" s="1">
        <v>42.799999999999898</v>
      </c>
      <c r="B756" s="1">
        <v>42.799999999999898</v>
      </c>
      <c r="C756" s="1">
        <f t="shared" si="44"/>
        <v>0</v>
      </c>
      <c r="D756" s="5">
        <f t="shared" si="45"/>
        <v>0</v>
      </c>
      <c r="G756" s="1">
        <v>479.8</v>
      </c>
      <c r="H756" s="1">
        <v>450.8</v>
      </c>
      <c r="I756" s="1">
        <f t="shared" si="46"/>
        <v>29</v>
      </c>
      <c r="J756" s="5">
        <f t="shared" si="47"/>
        <v>6.0441850771154645E-2</v>
      </c>
    </row>
    <row r="757" spans="1:10" x14ac:dyDescent="0.25">
      <c r="A757" s="1">
        <v>22.399999999999899</v>
      </c>
      <c r="B757" s="1">
        <v>22.399999999999899</v>
      </c>
      <c r="C757" s="1">
        <f t="shared" si="44"/>
        <v>0</v>
      </c>
      <c r="D757" s="5">
        <f t="shared" si="45"/>
        <v>0</v>
      </c>
      <c r="G757" s="1">
        <v>169</v>
      </c>
      <c r="H757" s="1">
        <v>158.80000000000001</v>
      </c>
      <c r="I757" s="1">
        <f t="shared" si="46"/>
        <v>10.199999999999989</v>
      </c>
      <c r="J757" s="5">
        <f t="shared" si="47"/>
        <v>6.0355029585798747E-2</v>
      </c>
    </row>
    <row r="758" spans="1:10" x14ac:dyDescent="0.25">
      <c r="A758" s="1">
        <v>45.399999999999899</v>
      </c>
      <c r="B758" s="1">
        <v>45.399999999999899</v>
      </c>
      <c r="C758" s="1">
        <f t="shared" si="44"/>
        <v>0</v>
      </c>
      <c r="D758" s="5">
        <f t="shared" si="45"/>
        <v>0</v>
      </c>
      <c r="G758" s="1">
        <v>180.8</v>
      </c>
      <c r="H758" s="1">
        <v>170</v>
      </c>
      <c r="I758" s="1">
        <f t="shared" si="46"/>
        <v>10.800000000000011</v>
      </c>
      <c r="J758" s="5">
        <f t="shared" si="47"/>
        <v>5.9734513274336341E-2</v>
      </c>
    </row>
    <row r="759" spans="1:10" x14ac:dyDescent="0.25">
      <c r="A759" s="1">
        <v>56.799999999999898</v>
      </c>
      <c r="B759" s="1">
        <v>56.799999999999898</v>
      </c>
      <c r="C759" s="1">
        <f t="shared" si="44"/>
        <v>0</v>
      </c>
      <c r="D759" s="5">
        <f t="shared" si="45"/>
        <v>0</v>
      </c>
      <c r="G759" s="1">
        <v>375.19999999999902</v>
      </c>
      <c r="H759" s="1">
        <v>352.8</v>
      </c>
      <c r="I759" s="1">
        <f t="shared" si="46"/>
        <v>22.399999999999011</v>
      </c>
      <c r="J759" s="5">
        <f t="shared" si="47"/>
        <v>5.9701492537310955E-2</v>
      </c>
    </row>
    <row r="760" spans="1:10" x14ac:dyDescent="0.25">
      <c r="A760" s="1">
        <v>81.799999999999898</v>
      </c>
      <c r="B760" s="1">
        <v>81.799999999999898</v>
      </c>
      <c r="C760" s="1">
        <f t="shared" si="44"/>
        <v>0</v>
      </c>
      <c r="D760" s="5">
        <f t="shared" si="45"/>
        <v>0</v>
      </c>
      <c r="G760" s="1">
        <v>195.4</v>
      </c>
      <c r="H760" s="1">
        <v>183.8</v>
      </c>
      <c r="I760" s="1">
        <f t="shared" si="46"/>
        <v>11.599999999999994</v>
      </c>
      <c r="J760" s="5">
        <f t="shared" si="47"/>
        <v>5.9365404298874075E-2</v>
      </c>
    </row>
    <row r="761" spans="1:10" x14ac:dyDescent="0.25">
      <c r="A761" s="1">
        <v>85.4</v>
      </c>
      <c r="B761" s="1">
        <v>85.4</v>
      </c>
      <c r="C761" s="1">
        <f t="shared" si="44"/>
        <v>0</v>
      </c>
      <c r="D761" s="5">
        <f t="shared" si="45"/>
        <v>0</v>
      </c>
      <c r="G761" s="1">
        <v>128.19999999999899</v>
      </c>
      <c r="H761" s="1">
        <v>120.599999999999</v>
      </c>
      <c r="I761" s="1">
        <f t="shared" si="46"/>
        <v>7.5999999999999943</v>
      </c>
      <c r="J761" s="5">
        <f t="shared" si="47"/>
        <v>5.9282371294852212E-2</v>
      </c>
    </row>
    <row r="762" spans="1:10" x14ac:dyDescent="0.25">
      <c r="A762" s="1">
        <v>89.599999999999895</v>
      </c>
      <c r="B762" s="1">
        <v>89.599999999999895</v>
      </c>
      <c r="C762" s="1">
        <f t="shared" si="44"/>
        <v>0</v>
      </c>
      <c r="D762" s="5">
        <f t="shared" si="45"/>
        <v>0</v>
      </c>
      <c r="G762" s="1">
        <v>193</v>
      </c>
      <c r="H762" s="1">
        <v>181.599999999999</v>
      </c>
      <c r="I762" s="1">
        <f t="shared" si="46"/>
        <v>11.400000000001</v>
      </c>
      <c r="J762" s="5">
        <f t="shared" si="47"/>
        <v>5.9067357512958552E-2</v>
      </c>
    </row>
    <row r="763" spans="1:10" x14ac:dyDescent="0.25">
      <c r="A763" s="1">
        <v>91.799999999999898</v>
      </c>
      <c r="B763" s="1">
        <v>91.799999999999898</v>
      </c>
      <c r="C763" s="1">
        <f t="shared" si="44"/>
        <v>0</v>
      </c>
      <c r="D763" s="5">
        <f t="shared" si="45"/>
        <v>0</v>
      </c>
      <c r="G763" s="1">
        <v>179</v>
      </c>
      <c r="H763" s="1">
        <v>168.599999999999</v>
      </c>
      <c r="I763" s="1">
        <f t="shared" si="46"/>
        <v>10.400000000001</v>
      </c>
      <c r="J763" s="5">
        <f t="shared" si="47"/>
        <v>5.8100558659223464E-2</v>
      </c>
    </row>
    <row r="764" spans="1:10" x14ac:dyDescent="0.25">
      <c r="A764" s="1">
        <v>94.4</v>
      </c>
      <c r="B764" s="1">
        <v>94.4</v>
      </c>
      <c r="C764" s="1">
        <f t="shared" si="44"/>
        <v>0</v>
      </c>
      <c r="D764" s="5">
        <f t="shared" si="45"/>
        <v>0</v>
      </c>
      <c r="G764" s="1">
        <v>289.19999999999902</v>
      </c>
      <c r="H764" s="1">
        <v>272.39999999999901</v>
      </c>
      <c r="I764" s="1">
        <f t="shared" si="46"/>
        <v>16.800000000000011</v>
      </c>
      <c r="J764" s="5">
        <f t="shared" si="47"/>
        <v>5.809128630705418E-2</v>
      </c>
    </row>
    <row r="765" spans="1:10" x14ac:dyDescent="0.25">
      <c r="A765" s="1">
        <v>98.2</v>
      </c>
      <c r="B765" s="1">
        <v>98.2</v>
      </c>
      <c r="C765" s="1">
        <f t="shared" si="44"/>
        <v>0</v>
      </c>
      <c r="D765" s="5">
        <f t="shared" si="45"/>
        <v>0</v>
      </c>
      <c r="G765" s="1">
        <v>148.599999999999</v>
      </c>
      <c r="H765" s="1">
        <v>140</v>
      </c>
      <c r="I765" s="1">
        <f t="shared" si="46"/>
        <v>8.5999999999989996</v>
      </c>
      <c r="J765" s="5">
        <f t="shared" si="47"/>
        <v>5.7873485868095945E-2</v>
      </c>
    </row>
    <row r="766" spans="1:10" x14ac:dyDescent="0.25">
      <c r="A766" s="1">
        <v>80.400000000000006</v>
      </c>
      <c r="B766" s="1">
        <v>80.400000000000006</v>
      </c>
      <c r="C766" s="1">
        <f t="shared" si="44"/>
        <v>0</v>
      </c>
      <c r="D766" s="5">
        <f t="shared" si="45"/>
        <v>0</v>
      </c>
      <c r="G766" s="1">
        <v>145.80000000000001</v>
      </c>
      <c r="H766" s="1">
        <v>137.4</v>
      </c>
      <c r="I766" s="1">
        <f t="shared" si="46"/>
        <v>8.4000000000000057</v>
      </c>
      <c r="J766" s="5">
        <f t="shared" si="47"/>
        <v>5.7613168724279872E-2</v>
      </c>
    </row>
    <row r="767" spans="1:10" x14ac:dyDescent="0.25">
      <c r="A767" s="1">
        <v>75.799999999999898</v>
      </c>
      <c r="B767" s="1">
        <v>75.799999999999898</v>
      </c>
      <c r="C767" s="1">
        <f t="shared" si="44"/>
        <v>0</v>
      </c>
      <c r="D767" s="5">
        <f t="shared" si="45"/>
        <v>0</v>
      </c>
      <c r="G767" s="1">
        <v>237.19999999999899</v>
      </c>
      <c r="H767" s="1">
        <v>223.599999999999</v>
      </c>
      <c r="I767" s="1">
        <f t="shared" si="46"/>
        <v>13.599999999999994</v>
      </c>
      <c r="J767" s="5">
        <f t="shared" si="47"/>
        <v>5.7335581787521302E-2</v>
      </c>
    </row>
    <row r="768" spans="1:10" x14ac:dyDescent="0.25">
      <c r="A768" s="1">
        <v>46</v>
      </c>
      <c r="B768" s="1">
        <v>46</v>
      </c>
      <c r="C768" s="1">
        <f t="shared" si="44"/>
        <v>0</v>
      </c>
      <c r="D768" s="5">
        <f t="shared" si="45"/>
        <v>0</v>
      </c>
      <c r="G768" s="1">
        <v>140.4</v>
      </c>
      <c r="H768" s="1">
        <v>132.4</v>
      </c>
      <c r="I768" s="1">
        <f t="shared" si="46"/>
        <v>8</v>
      </c>
      <c r="J768" s="5">
        <f t="shared" si="47"/>
        <v>5.6980056980056981E-2</v>
      </c>
    </row>
    <row r="769" spans="1:10" x14ac:dyDescent="0.25">
      <c r="A769" s="1">
        <v>68.2</v>
      </c>
      <c r="B769" s="1">
        <v>68.2</v>
      </c>
      <c r="C769" s="1">
        <f t="shared" si="44"/>
        <v>0</v>
      </c>
      <c r="D769" s="5">
        <f t="shared" si="45"/>
        <v>0</v>
      </c>
      <c r="G769" s="1">
        <v>109.2</v>
      </c>
      <c r="H769" s="1">
        <v>103</v>
      </c>
      <c r="I769" s="1">
        <f t="shared" si="46"/>
        <v>6.2000000000000028</v>
      </c>
      <c r="J769" s="5">
        <f t="shared" si="47"/>
        <v>5.6776556776556804E-2</v>
      </c>
    </row>
    <row r="770" spans="1:10" x14ac:dyDescent="0.25">
      <c r="A770" s="1">
        <v>75.400000000000006</v>
      </c>
      <c r="B770" s="1">
        <v>75.400000000000006</v>
      </c>
      <c r="C770" s="1">
        <f t="shared" si="44"/>
        <v>0</v>
      </c>
      <c r="D770" s="5">
        <f t="shared" si="45"/>
        <v>0</v>
      </c>
      <c r="G770" s="1">
        <v>211.4</v>
      </c>
      <c r="H770" s="1">
        <v>199.4</v>
      </c>
      <c r="I770" s="1">
        <f t="shared" si="46"/>
        <v>12</v>
      </c>
      <c r="J770" s="5">
        <f t="shared" si="47"/>
        <v>5.6764427625354774E-2</v>
      </c>
    </row>
    <row r="771" spans="1:10" x14ac:dyDescent="0.25">
      <c r="A771" s="1">
        <v>64.400000000000006</v>
      </c>
      <c r="B771" s="1">
        <v>64.400000000000006</v>
      </c>
      <c r="C771" s="1">
        <f t="shared" ref="C771:C834" si="48">A771-B771</f>
        <v>0</v>
      </c>
      <c r="D771" s="5">
        <f t="shared" ref="D771:D834" si="49">C771/A771</f>
        <v>0</v>
      </c>
      <c r="G771" s="1">
        <v>194.8</v>
      </c>
      <c r="H771" s="1">
        <v>183.8</v>
      </c>
      <c r="I771" s="1">
        <f t="shared" ref="I771:I834" si="50">G771-H771</f>
        <v>11</v>
      </c>
      <c r="J771" s="5">
        <f t="shared" ref="J771:J834" si="51">I771/G771</f>
        <v>5.6468172484599587E-2</v>
      </c>
    </row>
    <row r="772" spans="1:10" x14ac:dyDescent="0.25">
      <c r="A772" s="1">
        <v>74.599999999999895</v>
      </c>
      <c r="B772" s="1">
        <v>74.599999999999895</v>
      </c>
      <c r="C772" s="1">
        <f t="shared" si="48"/>
        <v>0</v>
      </c>
      <c r="D772" s="5">
        <f t="shared" si="49"/>
        <v>0</v>
      </c>
      <c r="G772" s="1">
        <v>537.79999999999905</v>
      </c>
      <c r="H772" s="1">
        <v>507.6</v>
      </c>
      <c r="I772" s="1">
        <f t="shared" si="50"/>
        <v>30.199999999999022</v>
      </c>
      <c r="J772" s="5">
        <f t="shared" si="51"/>
        <v>5.6154704351058154E-2</v>
      </c>
    </row>
    <row r="773" spans="1:10" x14ac:dyDescent="0.25">
      <c r="A773" s="1">
        <v>55.399999999999899</v>
      </c>
      <c r="B773" s="1">
        <v>55.399999999999899</v>
      </c>
      <c r="C773" s="1">
        <f t="shared" si="48"/>
        <v>0</v>
      </c>
      <c r="D773" s="5">
        <f t="shared" si="49"/>
        <v>0</v>
      </c>
      <c r="G773" s="1">
        <v>389.19999999999902</v>
      </c>
      <c r="H773" s="1">
        <v>367.39999999999901</v>
      </c>
      <c r="I773" s="1">
        <f t="shared" si="50"/>
        <v>21.800000000000011</v>
      </c>
      <c r="J773" s="5">
        <f t="shared" si="51"/>
        <v>5.6012332990750424E-2</v>
      </c>
    </row>
    <row r="774" spans="1:10" x14ac:dyDescent="0.25">
      <c r="A774" s="1">
        <v>80.400000000000006</v>
      </c>
      <c r="B774" s="1">
        <v>80.400000000000006</v>
      </c>
      <c r="C774" s="1">
        <f t="shared" si="48"/>
        <v>0</v>
      </c>
      <c r="D774" s="5">
        <f t="shared" si="49"/>
        <v>0</v>
      </c>
      <c r="G774" s="1">
        <v>82.2</v>
      </c>
      <c r="H774" s="1">
        <v>77.599999999999895</v>
      </c>
      <c r="I774" s="1">
        <f t="shared" si="50"/>
        <v>4.600000000000108</v>
      </c>
      <c r="J774" s="5">
        <f t="shared" si="51"/>
        <v>5.5961070559612018E-2</v>
      </c>
    </row>
    <row r="775" spans="1:10" x14ac:dyDescent="0.25">
      <c r="A775" s="1">
        <v>19</v>
      </c>
      <c r="B775" s="1">
        <v>19</v>
      </c>
      <c r="C775" s="1">
        <f t="shared" si="48"/>
        <v>0</v>
      </c>
      <c r="D775" s="5">
        <f t="shared" si="49"/>
        <v>0</v>
      </c>
      <c r="G775" s="1">
        <v>129</v>
      </c>
      <c r="H775" s="1">
        <v>121.799999999999</v>
      </c>
      <c r="I775" s="1">
        <f t="shared" si="50"/>
        <v>7.2000000000009976</v>
      </c>
      <c r="J775" s="5">
        <f t="shared" si="51"/>
        <v>5.5813953488379829E-2</v>
      </c>
    </row>
    <row r="776" spans="1:10" x14ac:dyDescent="0.25">
      <c r="A776" s="1">
        <v>70.400000000000006</v>
      </c>
      <c r="B776" s="1">
        <v>70.400000000000006</v>
      </c>
      <c r="C776" s="1">
        <f t="shared" si="48"/>
        <v>0</v>
      </c>
      <c r="D776" s="5">
        <f t="shared" si="49"/>
        <v>0</v>
      </c>
      <c r="G776" s="1">
        <v>284.60000000000002</v>
      </c>
      <c r="H776" s="1">
        <v>268.8</v>
      </c>
      <c r="I776" s="1">
        <f t="shared" si="50"/>
        <v>15.800000000000011</v>
      </c>
      <c r="J776" s="5">
        <f t="shared" si="51"/>
        <v>5.5516514406184152E-2</v>
      </c>
    </row>
    <row r="777" spans="1:10" x14ac:dyDescent="0.25">
      <c r="A777" s="1">
        <v>39.799999999999898</v>
      </c>
      <c r="B777" s="1">
        <v>39.799999999999898</v>
      </c>
      <c r="C777" s="1">
        <f t="shared" si="48"/>
        <v>0</v>
      </c>
      <c r="D777" s="5">
        <f t="shared" si="49"/>
        <v>0</v>
      </c>
      <c r="G777" s="1">
        <v>137</v>
      </c>
      <c r="H777" s="1">
        <v>129.4</v>
      </c>
      <c r="I777" s="1">
        <f t="shared" si="50"/>
        <v>7.5999999999999943</v>
      </c>
      <c r="J777" s="5">
        <f t="shared" si="51"/>
        <v>5.5474452554744487E-2</v>
      </c>
    </row>
    <row r="778" spans="1:10" x14ac:dyDescent="0.25">
      <c r="A778" s="1">
        <v>203.599999999999</v>
      </c>
      <c r="B778" s="1">
        <v>203.599999999999</v>
      </c>
      <c r="C778" s="1">
        <f t="shared" si="48"/>
        <v>0</v>
      </c>
      <c r="D778" s="5">
        <f t="shared" si="49"/>
        <v>0</v>
      </c>
      <c r="G778" s="1">
        <v>94</v>
      </c>
      <c r="H778" s="1">
        <v>88.799999999999898</v>
      </c>
      <c r="I778" s="1">
        <f t="shared" si="50"/>
        <v>5.2000000000001023</v>
      </c>
      <c r="J778" s="5">
        <f t="shared" si="51"/>
        <v>5.5319148936171299E-2</v>
      </c>
    </row>
    <row r="779" spans="1:10" x14ac:dyDescent="0.25">
      <c r="A779" s="1">
        <v>35</v>
      </c>
      <c r="B779" s="1">
        <v>35</v>
      </c>
      <c r="C779" s="1">
        <f t="shared" si="48"/>
        <v>0</v>
      </c>
      <c r="D779" s="5">
        <f t="shared" si="49"/>
        <v>0</v>
      </c>
      <c r="G779" s="1">
        <v>286.19999999999902</v>
      </c>
      <c r="H779" s="1">
        <v>270.39999999999901</v>
      </c>
      <c r="I779" s="1">
        <f t="shared" si="50"/>
        <v>15.800000000000011</v>
      </c>
      <c r="J779" s="5">
        <f t="shared" si="51"/>
        <v>5.5206149545772416E-2</v>
      </c>
    </row>
    <row r="780" spans="1:10" x14ac:dyDescent="0.25">
      <c r="A780" s="1">
        <v>61.799999999999898</v>
      </c>
      <c r="B780" s="1">
        <v>61.799999999999898</v>
      </c>
      <c r="C780" s="1">
        <f t="shared" si="48"/>
        <v>0</v>
      </c>
      <c r="D780" s="5">
        <f t="shared" si="49"/>
        <v>0</v>
      </c>
      <c r="G780" s="1">
        <v>337.39999999999901</v>
      </c>
      <c r="H780" s="1">
        <v>318.8</v>
      </c>
      <c r="I780" s="1">
        <f t="shared" si="50"/>
        <v>18.599999999999</v>
      </c>
      <c r="J780" s="5">
        <f t="shared" si="51"/>
        <v>5.512744516893614E-2</v>
      </c>
    </row>
    <row r="781" spans="1:10" x14ac:dyDescent="0.25">
      <c r="A781" s="1">
        <v>40.6</v>
      </c>
      <c r="B781" s="1">
        <v>40.6</v>
      </c>
      <c r="C781" s="1">
        <f t="shared" si="48"/>
        <v>0</v>
      </c>
      <c r="D781" s="5">
        <f t="shared" si="49"/>
        <v>0</v>
      </c>
      <c r="G781" s="1">
        <v>345.19999999999902</v>
      </c>
      <c r="H781" s="1">
        <v>326.19999999999902</v>
      </c>
      <c r="I781" s="1">
        <f t="shared" si="50"/>
        <v>19</v>
      </c>
      <c r="J781" s="5">
        <f t="shared" si="51"/>
        <v>5.5040556199304903E-2</v>
      </c>
    </row>
    <row r="782" spans="1:10" x14ac:dyDescent="0.25">
      <c r="A782" s="1">
        <v>144.599999999999</v>
      </c>
      <c r="B782" s="1">
        <v>144.599999999999</v>
      </c>
      <c r="C782" s="1">
        <f t="shared" si="48"/>
        <v>0</v>
      </c>
      <c r="D782" s="5">
        <f t="shared" si="49"/>
        <v>0</v>
      </c>
      <c r="G782" s="1">
        <v>116.4</v>
      </c>
      <c r="H782" s="1">
        <v>110</v>
      </c>
      <c r="I782" s="1">
        <f t="shared" si="50"/>
        <v>6.4000000000000057</v>
      </c>
      <c r="J782" s="5">
        <f t="shared" si="51"/>
        <v>5.4982817869415855E-2</v>
      </c>
    </row>
    <row r="783" spans="1:10" x14ac:dyDescent="0.25">
      <c r="A783" s="1">
        <v>69.2</v>
      </c>
      <c r="B783" s="1">
        <v>69.2</v>
      </c>
      <c r="C783" s="1">
        <f t="shared" si="48"/>
        <v>0</v>
      </c>
      <c r="D783" s="5">
        <f t="shared" si="49"/>
        <v>0</v>
      </c>
      <c r="G783" s="1">
        <v>393.19999999999902</v>
      </c>
      <c r="H783" s="1">
        <v>371.6</v>
      </c>
      <c r="I783" s="1">
        <f t="shared" si="50"/>
        <v>21.599999999999</v>
      </c>
      <c r="J783" s="5">
        <f t="shared" si="51"/>
        <v>5.4933875890129838E-2</v>
      </c>
    </row>
    <row r="784" spans="1:10" x14ac:dyDescent="0.25">
      <c r="A784" s="1">
        <v>35.399999999999899</v>
      </c>
      <c r="B784" s="1">
        <v>35.399999999999899</v>
      </c>
      <c r="C784" s="1">
        <f t="shared" si="48"/>
        <v>0</v>
      </c>
      <c r="D784" s="5">
        <f t="shared" si="49"/>
        <v>0</v>
      </c>
      <c r="G784" s="1">
        <v>237.4</v>
      </c>
      <c r="H784" s="1">
        <v>224.4</v>
      </c>
      <c r="I784" s="1">
        <f t="shared" si="50"/>
        <v>13</v>
      </c>
      <c r="J784" s="5">
        <f t="shared" si="51"/>
        <v>5.4759898904802019E-2</v>
      </c>
    </row>
    <row r="785" spans="1:10" x14ac:dyDescent="0.25">
      <c r="A785" s="1">
        <v>65</v>
      </c>
      <c r="B785" s="1">
        <v>65</v>
      </c>
      <c r="C785" s="1">
        <f t="shared" si="48"/>
        <v>0</v>
      </c>
      <c r="D785" s="5">
        <f t="shared" si="49"/>
        <v>0</v>
      </c>
      <c r="G785" s="1">
        <v>300</v>
      </c>
      <c r="H785" s="1">
        <v>283.60000000000002</v>
      </c>
      <c r="I785" s="1">
        <f t="shared" si="50"/>
        <v>16.399999999999977</v>
      </c>
      <c r="J785" s="5">
        <f t="shared" si="51"/>
        <v>5.4666666666666593E-2</v>
      </c>
    </row>
    <row r="786" spans="1:10" x14ac:dyDescent="0.25">
      <c r="A786" s="1">
        <v>62.2</v>
      </c>
      <c r="B786" s="1">
        <v>62.2</v>
      </c>
      <c r="C786" s="1">
        <f t="shared" si="48"/>
        <v>0</v>
      </c>
      <c r="D786" s="5">
        <f t="shared" si="49"/>
        <v>0</v>
      </c>
      <c r="G786" s="1">
        <v>352.19999999999902</v>
      </c>
      <c r="H786" s="1">
        <v>333</v>
      </c>
      <c r="I786" s="1">
        <f t="shared" si="50"/>
        <v>19.199999999999022</v>
      </c>
      <c r="J786" s="5">
        <f t="shared" si="51"/>
        <v>5.4514480408855981E-2</v>
      </c>
    </row>
    <row r="787" spans="1:10" x14ac:dyDescent="0.25">
      <c r="A787" s="1">
        <v>30.399999999999899</v>
      </c>
      <c r="B787" s="1">
        <v>30.399999999999899</v>
      </c>
      <c r="C787" s="1">
        <f t="shared" si="48"/>
        <v>0</v>
      </c>
      <c r="D787" s="5">
        <f t="shared" si="49"/>
        <v>0</v>
      </c>
      <c r="G787" s="1">
        <v>166.19999999999899</v>
      </c>
      <c r="H787" s="1">
        <v>157.19999999999899</v>
      </c>
      <c r="I787" s="1">
        <f t="shared" si="50"/>
        <v>9</v>
      </c>
      <c r="J787" s="5">
        <f t="shared" si="51"/>
        <v>5.4151624548736788E-2</v>
      </c>
    </row>
    <row r="788" spans="1:10" x14ac:dyDescent="0.25">
      <c r="A788" s="1">
        <v>53.6</v>
      </c>
      <c r="B788" s="1">
        <v>53.6</v>
      </c>
      <c r="C788" s="1">
        <f t="shared" si="48"/>
        <v>0</v>
      </c>
      <c r="D788" s="5">
        <f t="shared" si="49"/>
        <v>0</v>
      </c>
      <c r="G788" s="1">
        <v>100.799999999999</v>
      </c>
      <c r="H788" s="1">
        <v>95.4</v>
      </c>
      <c r="I788" s="1">
        <f t="shared" si="50"/>
        <v>5.3999999999989967</v>
      </c>
      <c r="J788" s="5">
        <f t="shared" si="51"/>
        <v>5.3571428571419145E-2</v>
      </c>
    </row>
    <row r="789" spans="1:10" x14ac:dyDescent="0.25">
      <c r="A789" s="1">
        <v>56.6</v>
      </c>
      <c r="B789" s="1">
        <v>56.6</v>
      </c>
      <c r="C789" s="1">
        <f t="shared" si="48"/>
        <v>0</v>
      </c>
      <c r="D789" s="5">
        <f t="shared" si="49"/>
        <v>0</v>
      </c>
      <c r="G789" s="1">
        <v>481.39999999999901</v>
      </c>
      <c r="H789" s="1">
        <v>456</v>
      </c>
      <c r="I789" s="1">
        <f t="shared" si="50"/>
        <v>25.399999999999011</v>
      </c>
      <c r="J789" s="5">
        <f t="shared" si="51"/>
        <v>5.2762775238884632E-2</v>
      </c>
    </row>
    <row r="790" spans="1:10" x14ac:dyDescent="0.25">
      <c r="A790" s="1">
        <v>85</v>
      </c>
      <c r="B790" s="1">
        <v>85</v>
      </c>
      <c r="C790" s="1">
        <f t="shared" si="48"/>
        <v>0</v>
      </c>
      <c r="D790" s="5">
        <f t="shared" si="49"/>
        <v>0</v>
      </c>
      <c r="G790" s="1">
        <v>287</v>
      </c>
      <c r="H790" s="1">
        <v>272</v>
      </c>
      <c r="I790" s="1">
        <f t="shared" si="50"/>
        <v>15</v>
      </c>
      <c r="J790" s="5">
        <f t="shared" si="51"/>
        <v>5.2264808362369339E-2</v>
      </c>
    </row>
    <row r="791" spans="1:10" x14ac:dyDescent="0.25">
      <c r="A791" s="1">
        <v>106.599999999999</v>
      </c>
      <c r="B791" s="1">
        <v>106.599999999999</v>
      </c>
      <c r="C791" s="1">
        <f t="shared" si="48"/>
        <v>0</v>
      </c>
      <c r="D791" s="5">
        <f t="shared" si="49"/>
        <v>0</v>
      </c>
      <c r="G791" s="1">
        <v>176.19999999999899</v>
      </c>
      <c r="H791" s="1">
        <v>167</v>
      </c>
      <c r="I791" s="1">
        <f t="shared" si="50"/>
        <v>9.1999999999989939</v>
      </c>
      <c r="J791" s="5">
        <f t="shared" si="51"/>
        <v>5.2213393870596175E-2</v>
      </c>
    </row>
    <row r="792" spans="1:10" x14ac:dyDescent="0.25">
      <c r="A792" s="1">
        <v>50.399999999999899</v>
      </c>
      <c r="B792" s="1">
        <v>50.399999999999899</v>
      </c>
      <c r="C792" s="1">
        <f t="shared" si="48"/>
        <v>0</v>
      </c>
      <c r="D792" s="5">
        <f t="shared" si="49"/>
        <v>0</v>
      </c>
      <c r="G792" s="1">
        <v>95.799999999999898</v>
      </c>
      <c r="H792" s="1">
        <v>90.799999999999898</v>
      </c>
      <c r="I792" s="1">
        <f t="shared" si="50"/>
        <v>5</v>
      </c>
      <c r="J792" s="5">
        <f t="shared" si="51"/>
        <v>5.2192066805845566E-2</v>
      </c>
    </row>
    <row r="793" spans="1:10" x14ac:dyDescent="0.25">
      <c r="A793" s="1">
        <v>70</v>
      </c>
      <c r="B793" s="1">
        <v>70</v>
      </c>
      <c r="C793" s="1">
        <f t="shared" si="48"/>
        <v>0</v>
      </c>
      <c r="D793" s="5">
        <f t="shared" si="49"/>
        <v>0</v>
      </c>
      <c r="G793" s="1">
        <v>134.599999999999</v>
      </c>
      <c r="H793" s="1">
        <v>127.599999999999</v>
      </c>
      <c r="I793" s="1">
        <f t="shared" si="50"/>
        <v>7</v>
      </c>
      <c r="J793" s="5">
        <f t="shared" si="51"/>
        <v>5.2005943536404545E-2</v>
      </c>
    </row>
    <row r="794" spans="1:10" x14ac:dyDescent="0.25">
      <c r="A794" s="1">
        <v>40.799999999999898</v>
      </c>
      <c r="B794" s="1">
        <v>40.799999999999898</v>
      </c>
      <c r="C794" s="1">
        <f t="shared" si="48"/>
        <v>0</v>
      </c>
      <c r="D794" s="5">
        <f t="shared" si="49"/>
        <v>0</v>
      </c>
      <c r="G794" s="1">
        <v>266.39999999999901</v>
      </c>
      <c r="H794" s="1">
        <v>252.599999999999</v>
      </c>
      <c r="I794" s="1">
        <f t="shared" si="50"/>
        <v>13.800000000000011</v>
      </c>
      <c r="J794" s="5">
        <f t="shared" si="51"/>
        <v>5.1801801801802036E-2</v>
      </c>
    </row>
    <row r="795" spans="1:10" x14ac:dyDescent="0.25">
      <c r="A795" s="1">
        <v>43.399999999999899</v>
      </c>
      <c r="B795" s="1">
        <v>43.399999999999899</v>
      </c>
      <c r="C795" s="1">
        <f t="shared" si="48"/>
        <v>0</v>
      </c>
      <c r="D795" s="5">
        <f t="shared" si="49"/>
        <v>0</v>
      </c>
      <c r="G795" s="1">
        <v>232.599999999999</v>
      </c>
      <c r="H795" s="1">
        <v>220.599999999999</v>
      </c>
      <c r="I795" s="1">
        <f t="shared" si="50"/>
        <v>12</v>
      </c>
      <c r="J795" s="5">
        <f t="shared" si="51"/>
        <v>5.1590713671539348E-2</v>
      </c>
    </row>
    <row r="796" spans="1:10" x14ac:dyDescent="0.25">
      <c r="A796" s="1">
        <v>27.399999999999899</v>
      </c>
      <c r="B796" s="1">
        <v>27.399999999999899</v>
      </c>
      <c r="C796" s="1">
        <f t="shared" si="48"/>
        <v>0</v>
      </c>
      <c r="D796" s="5">
        <f t="shared" si="49"/>
        <v>0</v>
      </c>
      <c r="G796" s="1">
        <v>186.19999999999899</v>
      </c>
      <c r="H796" s="1">
        <v>176.599999999999</v>
      </c>
      <c r="I796" s="1">
        <f t="shared" si="50"/>
        <v>9.5999999999999943</v>
      </c>
      <c r="J796" s="5">
        <f t="shared" si="51"/>
        <v>5.1557465091299923E-2</v>
      </c>
    </row>
    <row r="797" spans="1:10" x14ac:dyDescent="0.25">
      <c r="A797" s="1">
        <v>77</v>
      </c>
      <c r="B797" s="1">
        <v>77</v>
      </c>
      <c r="C797" s="1">
        <f t="shared" si="48"/>
        <v>0</v>
      </c>
      <c r="D797" s="5">
        <f t="shared" si="49"/>
        <v>0</v>
      </c>
      <c r="G797" s="1">
        <v>120.799999999999</v>
      </c>
      <c r="H797" s="1">
        <v>114.599999999999</v>
      </c>
      <c r="I797" s="1">
        <f t="shared" si="50"/>
        <v>6.2000000000000028</v>
      </c>
      <c r="J797" s="5">
        <f t="shared" si="51"/>
        <v>5.1324503311258728E-2</v>
      </c>
    </row>
    <row r="798" spans="1:10" x14ac:dyDescent="0.25">
      <c r="A798" s="1">
        <v>53.6</v>
      </c>
      <c r="B798" s="1">
        <v>53.6</v>
      </c>
      <c r="C798" s="1">
        <f t="shared" si="48"/>
        <v>0</v>
      </c>
      <c r="D798" s="5">
        <f t="shared" si="49"/>
        <v>0</v>
      </c>
      <c r="G798" s="1">
        <v>318.60000000000002</v>
      </c>
      <c r="H798" s="1">
        <v>302.39999999999901</v>
      </c>
      <c r="I798" s="1">
        <f t="shared" si="50"/>
        <v>16.200000000001012</v>
      </c>
      <c r="J798" s="5">
        <f t="shared" si="51"/>
        <v>5.0847457627121818E-2</v>
      </c>
    </row>
    <row r="799" spans="1:10" x14ac:dyDescent="0.25">
      <c r="A799" s="1">
        <v>158.80000000000001</v>
      </c>
      <c r="B799" s="1">
        <v>158.80000000000001</v>
      </c>
      <c r="C799" s="1">
        <f t="shared" si="48"/>
        <v>0</v>
      </c>
      <c r="D799" s="5">
        <f t="shared" si="49"/>
        <v>0</v>
      </c>
      <c r="G799" s="1">
        <v>94.4</v>
      </c>
      <c r="H799" s="1">
        <v>89.599999999999895</v>
      </c>
      <c r="I799" s="1">
        <f t="shared" si="50"/>
        <v>4.8000000000001108</v>
      </c>
      <c r="J799" s="5">
        <f t="shared" si="51"/>
        <v>5.0847457627119813E-2</v>
      </c>
    </row>
    <row r="800" spans="1:10" x14ac:dyDescent="0.25">
      <c r="A800" s="1">
        <v>39.399999999999899</v>
      </c>
      <c r="B800" s="1">
        <v>39.399999999999899</v>
      </c>
      <c r="C800" s="1">
        <f t="shared" si="48"/>
        <v>0</v>
      </c>
      <c r="D800" s="5">
        <f t="shared" si="49"/>
        <v>0</v>
      </c>
      <c r="G800" s="1">
        <v>299</v>
      </c>
      <c r="H800" s="1">
        <v>283.8</v>
      </c>
      <c r="I800" s="1">
        <f t="shared" si="50"/>
        <v>15.199999999999989</v>
      </c>
      <c r="J800" s="5">
        <f t="shared" si="51"/>
        <v>5.0836120401337753E-2</v>
      </c>
    </row>
    <row r="801" spans="1:10" x14ac:dyDescent="0.25">
      <c r="A801" s="1">
        <v>42.2</v>
      </c>
      <c r="B801" s="1">
        <v>42.2</v>
      </c>
      <c r="C801" s="1">
        <f t="shared" si="48"/>
        <v>0</v>
      </c>
      <c r="D801" s="5">
        <f t="shared" si="49"/>
        <v>0</v>
      </c>
      <c r="G801" s="1">
        <v>327.8</v>
      </c>
      <c r="H801" s="1">
        <v>311.19999999999902</v>
      </c>
      <c r="I801" s="1">
        <f t="shared" si="50"/>
        <v>16.600000000000989</v>
      </c>
      <c r="J801" s="5">
        <f t="shared" si="51"/>
        <v>5.0640634533255E-2</v>
      </c>
    </row>
    <row r="802" spans="1:10" x14ac:dyDescent="0.25">
      <c r="A802" s="1">
        <v>70.2</v>
      </c>
      <c r="B802" s="1">
        <v>70.2</v>
      </c>
      <c r="C802" s="1">
        <f t="shared" si="48"/>
        <v>0</v>
      </c>
      <c r="D802" s="5">
        <f t="shared" si="49"/>
        <v>0</v>
      </c>
      <c r="G802" s="1">
        <v>95</v>
      </c>
      <c r="H802" s="1">
        <v>90.2</v>
      </c>
      <c r="I802" s="1">
        <f t="shared" si="50"/>
        <v>4.7999999999999972</v>
      </c>
      <c r="J802" s="5">
        <f t="shared" si="51"/>
        <v>5.0526315789473655E-2</v>
      </c>
    </row>
    <row r="803" spans="1:10" x14ac:dyDescent="0.25">
      <c r="A803" s="1">
        <v>69.799999999999898</v>
      </c>
      <c r="B803" s="1">
        <v>69.799999999999898</v>
      </c>
      <c r="C803" s="1">
        <f t="shared" si="48"/>
        <v>0</v>
      </c>
      <c r="D803" s="5">
        <f t="shared" si="49"/>
        <v>0</v>
      </c>
      <c r="G803" s="1">
        <v>114.799999999999</v>
      </c>
      <c r="H803" s="1">
        <v>109</v>
      </c>
      <c r="I803" s="1">
        <f t="shared" si="50"/>
        <v>5.7999999999990024</v>
      </c>
      <c r="J803" s="5">
        <f t="shared" si="51"/>
        <v>5.0522648083615444E-2</v>
      </c>
    </row>
    <row r="804" spans="1:10" x14ac:dyDescent="0.25">
      <c r="A804" s="1">
        <v>61.399999999999899</v>
      </c>
      <c r="B804" s="1">
        <v>61.399999999999899</v>
      </c>
      <c r="C804" s="1">
        <f t="shared" si="48"/>
        <v>0</v>
      </c>
      <c r="D804" s="5">
        <f t="shared" si="49"/>
        <v>0</v>
      </c>
      <c r="G804" s="1">
        <v>143</v>
      </c>
      <c r="H804" s="1">
        <v>135.80000000000001</v>
      </c>
      <c r="I804" s="1">
        <f t="shared" si="50"/>
        <v>7.1999999999999886</v>
      </c>
      <c r="J804" s="5">
        <f t="shared" si="51"/>
        <v>5.034965034965027E-2</v>
      </c>
    </row>
    <row r="805" spans="1:10" x14ac:dyDescent="0.25">
      <c r="A805" s="1">
        <v>249.19999999999899</v>
      </c>
      <c r="B805" s="1">
        <v>249.19999999999899</v>
      </c>
      <c r="C805" s="1">
        <f t="shared" si="48"/>
        <v>0</v>
      </c>
      <c r="D805" s="5">
        <f t="shared" si="49"/>
        <v>0</v>
      </c>
      <c r="G805" s="1">
        <v>103.799999999999</v>
      </c>
      <c r="H805" s="1">
        <v>98.599999999999895</v>
      </c>
      <c r="I805" s="1">
        <f t="shared" si="50"/>
        <v>5.1999999999991076</v>
      </c>
      <c r="J805" s="5">
        <f t="shared" si="51"/>
        <v>5.0096339113672041E-2</v>
      </c>
    </row>
    <row r="806" spans="1:10" x14ac:dyDescent="0.25">
      <c r="A806" s="1">
        <v>36</v>
      </c>
      <c r="B806" s="1">
        <v>36</v>
      </c>
      <c r="C806" s="1">
        <f t="shared" si="48"/>
        <v>0</v>
      </c>
      <c r="D806" s="5">
        <f t="shared" si="49"/>
        <v>0</v>
      </c>
      <c r="G806" s="1">
        <v>199.599999999999</v>
      </c>
      <c r="H806" s="1">
        <v>189.8</v>
      </c>
      <c r="I806" s="1">
        <f t="shared" si="50"/>
        <v>9.7999999999989882</v>
      </c>
      <c r="J806" s="5">
        <f t="shared" si="51"/>
        <v>4.9098196392780749E-2</v>
      </c>
    </row>
    <row r="807" spans="1:10" x14ac:dyDescent="0.25">
      <c r="A807" s="1">
        <v>29.8</v>
      </c>
      <c r="B807" s="1">
        <v>29.8</v>
      </c>
      <c r="C807" s="1">
        <f t="shared" si="48"/>
        <v>0</v>
      </c>
      <c r="D807" s="5">
        <f t="shared" si="49"/>
        <v>0</v>
      </c>
      <c r="G807" s="1">
        <v>110.799999999999</v>
      </c>
      <c r="H807" s="1">
        <v>105.4</v>
      </c>
      <c r="I807" s="1">
        <f t="shared" si="50"/>
        <v>5.3999999999989967</v>
      </c>
      <c r="J807" s="5">
        <f t="shared" si="51"/>
        <v>4.8736462093854196E-2</v>
      </c>
    </row>
    <row r="808" spans="1:10" x14ac:dyDescent="0.25">
      <c r="A808" s="1">
        <v>44</v>
      </c>
      <c r="B808" s="1">
        <v>44</v>
      </c>
      <c r="C808" s="1">
        <f t="shared" si="48"/>
        <v>0</v>
      </c>
      <c r="D808" s="5">
        <f t="shared" si="49"/>
        <v>0</v>
      </c>
      <c r="G808" s="1">
        <v>87.2</v>
      </c>
      <c r="H808" s="1">
        <v>83</v>
      </c>
      <c r="I808" s="1">
        <f t="shared" si="50"/>
        <v>4.2000000000000028</v>
      </c>
      <c r="J808" s="5">
        <f t="shared" si="51"/>
        <v>4.816513761467893E-2</v>
      </c>
    </row>
    <row r="809" spans="1:10" x14ac:dyDescent="0.25">
      <c r="A809" s="1">
        <v>68.2</v>
      </c>
      <c r="B809" s="1">
        <v>68.2</v>
      </c>
      <c r="C809" s="1">
        <f t="shared" si="48"/>
        <v>0</v>
      </c>
      <c r="D809" s="5">
        <f t="shared" si="49"/>
        <v>0</v>
      </c>
      <c r="G809" s="1">
        <v>125.4</v>
      </c>
      <c r="H809" s="1">
        <v>119.4</v>
      </c>
      <c r="I809" s="1">
        <f t="shared" si="50"/>
        <v>6</v>
      </c>
      <c r="J809" s="5">
        <f t="shared" si="51"/>
        <v>4.784688995215311E-2</v>
      </c>
    </row>
    <row r="810" spans="1:10" x14ac:dyDescent="0.25">
      <c r="A810" s="1">
        <v>69.400000000000006</v>
      </c>
      <c r="B810" s="1">
        <v>69.400000000000006</v>
      </c>
      <c r="C810" s="1">
        <f t="shared" si="48"/>
        <v>0</v>
      </c>
      <c r="D810" s="5">
        <f t="shared" si="49"/>
        <v>0</v>
      </c>
      <c r="G810" s="1">
        <v>96.4</v>
      </c>
      <c r="H810" s="1">
        <v>91.799999999999898</v>
      </c>
      <c r="I810" s="1">
        <f t="shared" si="50"/>
        <v>4.600000000000108</v>
      </c>
      <c r="J810" s="5">
        <f t="shared" si="51"/>
        <v>4.7717842323652566E-2</v>
      </c>
    </row>
    <row r="811" spans="1:10" x14ac:dyDescent="0.25">
      <c r="A811" s="1">
        <v>38.6</v>
      </c>
      <c r="B811" s="1">
        <v>38.6</v>
      </c>
      <c r="C811" s="1">
        <f t="shared" si="48"/>
        <v>0</v>
      </c>
      <c r="D811" s="5">
        <f t="shared" si="49"/>
        <v>0</v>
      </c>
      <c r="G811" s="1">
        <v>153</v>
      </c>
      <c r="H811" s="1">
        <v>145.80000000000001</v>
      </c>
      <c r="I811" s="1">
        <f t="shared" si="50"/>
        <v>7.1999999999999886</v>
      </c>
      <c r="J811" s="5">
        <f t="shared" si="51"/>
        <v>4.7058823529411688E-2</v>
      </c>
    </row>
    <row r="812" spans="1:10" x14ac:dyDescent="0.25">
      <c r="A812" s="1">
        <v>37</v>
      </c>
      <c r="B812" s="1">
        <v>37</v>
      </c>
      <c r="C812" s="1">
        <f t="shared" si="48"/>
        <v>0</v>
      </c>
      <c r="D812" s="5">
        <f t="shared" si="49"/>
        <v>0</v>
      </c>
      <c r="G812" s="1">
        <v>204.19999999999899</v>
      </c>
      <c r="H812" s="1">
        <v>194.599999999999</v>
      </c>
      <c r="I812" s="1">
        <f t="shared" si="50"/>
        <v>9.5999999999999943</v>
      </c>
      <c r="J812" s="5">
        <f t="shared" si="51"/>
        <v>4.7012732615083458E-2</v>
      </c>
    </row>
    <row r="813" spans="1:10" x14ac:dyDescent="0.25">
      <c r="A813" s="1">
        <v>76.799999999999898</v>
      </c>
      <c r="B813" s="1">
        <v>76.799999999999898</v>
      </c>
      <c r="C813" s="1">
        <f t="shared" si="48"/>
        <v>0</v>
      </c>
      <c r="D813" s="5">
        <f t="shared" si="49"/>
        <v>0</v>
      </c>
      <c r="G813" s="1">
        <v>260.39999999999901</v>
      </c>
      <c r="H813" s="1">
        <v>248.19999999999899</v>
      </c>
      <c r="I813" s="1">
        <f t="shared" si="50"/>
        <v>12.200000000000017</v>
      </c>
      <c r="J813" s="5">
        <f t="shared" si="51"/>
        <v>4.6850998463901936E-2</v>
      </c>
    </row>
    <row r="814" spans="1:10" x14ac:dyDescent="0.25">
      <c r="A814" s="1">
        <v>40.399999999999899</v>
      </c>
      <c r="B814" s="1">
        <v>40.399999999999899</v>
      </c>
      <c r="C814" s="1">
        <f t="shared" si="48"/>
        <v>0</v>
      </c>
      <c r="D814" s="5">
        <f t="shared" si="49"/>
        <v>0</v>
      </c>
      <c r="G814" s="1">
        <v>348.19999999999902</v>
      </c>
      <c r="H814" s="1">
        <v>332</v>
      </c>
      <c r="I814" s="1">
        <f t="shared" si="50"/>
        <v>16.199999999999022</v>
      </c>
      <c r="J814" s="5">
        <f t="shared" si="51"/>
        <v>4.6524985640433857E-2</v>
      </c>
    </row>
    <row r="815" spans="1:10" x14ac:dyDescent="0.25">
      <c r="A815" s="1">
        <v>50.6</v>
      </c>
      <c r="B815" s="1">
        <v>50.6</v>
      </c>
      <c r="C815" s="1">
        <f t="shared" si="48"/>
        <v>0</v>
      </c>
      <c r="D815" s="5">
        <f t="shared" si="49"/>
        <v>0</v>
      </c>
      <c r="G815" s="1">
        <v>203.19999999999899</v>
      </c>
      <c r="H815" s="1">
        <v>193.8</v>
      </c>
      <c r="I815" s="1">
        <f t="shared" si="50"/>
        <v>9.3999999999989825</v>
      </c>
      <c r="J815" s="5">
        <f t="shared" si="51"/>
        <v>4.625984251968026E-2</v>
      </c>
    </row>
    <row r="816" spans="1:10" x14ac:dyDescent="0.25">
      <c r="A816" s="1">
        <v>70.400000000000006</v>
      </c>
      <c r="B816" s="1">
        <v>70.400000000000006</v>
      </c>
      <c r="C816" s="1">
        <f t="shared" si="48"/>
        <v>0</v>
      </c>
      <c r="D816" s="5">
        <f t="shared" si="49"/>
        <v>0</v>
      </c>
      <c r="G816" s="1">
        <v>170.8</v>
      </c>
      <c r="H816" s="1">
        <v>163</v>
      </c>
      <c r="I816" s="1">
        <f t="shared" si="50"/>
        <v>7.8000000000000114</v>
      </c>
      <c r="J816" s="5">
        <f t="shared" si="51"/>
        <v>4.5667447306791634E-2</v>
      </c>
    </row>
    <row r="817" spans="1:10" x14ac:dyDescent="0.25">
      <c r="A817" s="1">
        <v>112.599999999999</v>
      </c>
      <c r="B817" s="1">
        <v>112.599999999999</v>
      </c>
      <c r="C817" s="1">
        <f t="shared" si="48"/>
        <v>0</v>
      </c>
      <c r="D817" s="5">
        <f t="shared" si="49"/>
        <v>0</v>
      </c>
      <c r="G817" s="1">
        <v>135.80000000000001</v>
      </c>
      <c r="H817" s="1">
        <v>129.599999999999</v>
      </c>
      <c r="I817" s="1">
        <f t="shared" si="50"/>
        <v>6.2000000000010118</v>
      </c>
      <c r="J817" s="5">
        <f t="shared" si="51"/>
        <v>4.5655375552290219E-2</v>
      </c>
    </row>
    <row r="818" spans="1:10" x14ac:dyDescent="0.25">
      <c r="A818" s="1">
        <v>52.799999999999898</v>
      </c>
      <c r="B818" s="1">
        <v>52.799999999999898</v>
      </c>
      <c r="C818" s="1">
        <f t="shared" si="48"/>
        <v>0</v>
      </c>
      <c r="D818" s="5">
        <f t="shared" si="49"/>
        <v>0</v>
      </c>
      <c r="G818" s="1">
        <v>136.19999999999899</v>
      </c>
      <c r="H818" s="1">
        <v>130</v>
      </c>
      <c r="I818" s="1">
        <f t="shared" si="50"/>
        <v>6.1999999999989939</v>
      </c>
      <c r="J818" s="5">
        <f t="shared" si="51"/>
        <v>4.552129221732041E-2</v>
      </c>
    </row>
    <row r="819" spans="1:10" x14ac:dyDescent="0.25">
      <c r="A819" s="1">
        <v>42.799999999999898</v>
      </c>
      <c r="B819" s="1">
        <v>42.799999999999898</v>
      </c>
      <c r="C819" s="1">
        <f t="shared" si="48"/>
        <v>0</v>
      </c>
      <c r="D819" s="5">
        <f t="shared" si="49"/>
        <v>0</v>
      </c>
      <c r="G819" s="1">
        <v>127.599999999999</v>
      </c>
      <c r="H819" s="1">
        <v>121.799999999999</v>
      </c>
      <c r="I819" s="1">
        <f t="shared" si="50"/>
        <v>5.7999999999999972</v>
      </c>
      <c r="J819" s="5">
        <f t="shared" si="51"/>
        <v>4.5454545454545789E-2</v>
      </c>
    </row>
    <row r="820" spans="1:10" x14ac:dyDescent="0.25">
      <c r="A820" s="1">
        <v>47</v>
      </c>
      <c r="B820" s="1">
        <v>47</v>
      </c>
      <c r="C820" s="1">
        <f t="shared" si="48"/>
        <v>0</v>
      </c>
      <c r="D820" s="5">
        <f t="shared" si="49"/>
        <v>0</v>
      </c>
      <c r="G820" s="1">
        <v>165.8</v>
      </c>
      <c r="H820" s="1">
        <v>158.4</v>
      </c>
      <c r="I820" s="1">
        <f t="shared" si="50"/>
        <v>7.4000000000000057</v>
      </c>
      <c r="J820" s="5">
        <f t="shared" si="51"/>
        <v>4.4632086851628498E-2</v>
      </c>
    </row>
    <row r="821" spans="1:10" x14ac:dyDescent="0.25">
      <c r="A821" s="1">
        <v>46.399999999999899</v>
      </c>
      <c r="B821" s="1">
        <v>46.399999999999899</v>
      </c>
      <c r="C821" s="1">
        <f t="shared" si="48"/>
        <v>0</v>
      </c>
      <c r="D821" s="5">
        <f t="shared" si="49"/>
        <v>0</v>
      </c>
      <c r="G821" s="1">
        <v>139.19999999999899</v>
      </c>
      <c r="H821" s="1">
        <v>133</v>
      </c>
      <c r="I821" s="1">
        <f t="shared" si="50"/>
        <v>6.1999999999989939</v>
      </c>
      <c r="J821" s="5">
        <f t="shared" si="51"/>
        <v>4.4540229885050568E-2</v>
      </c>
    </row>
    <row r="822" spans="1:10" x14ac:dyDescent="0.25">
      <c r="A822" s="1">
        <v>60</v>
      </c>
      <c r="B822" s="1">
        <v>60</v>
      </c>
      <c r="C822" s="1">
        <f t="shared" si="48"/>
        <v>0</v>
      </c>
      <c r="D822" s="5">
        <f t="shared" si="49"/>
        <v>0</v>
      </c>
      <c r="G822" s="1">
        <v>76.400000000000006</v>
      </c>
      <c r="H822" s="1">
        <v>73</v>
      </c>
      <c r="I822" s="1">
        <f t="shared" si="50"/>
        <v>3.4000000000000057</v>
      </c>
      <c r="J822" s="5">
        <f t="shared" si="51"/>
        <v>4.4502617801047188E-2</v>
      </c>
    </row>
    <row r="823" spans="1:10" x14ac:dyDescent="0.25">
      <c r="A823" s="1">
        <v>106.2</v>
      </c>
      <c r="B823" s="1">
        <v>106.2</v>
      </c>
      <c r="C823" s="1">
        <f t="shared" si="48"/>
        <v>0</v>
      </c>
      <c r="D823" s="5">
        <f t="shared" si="49"/>
        <v>0</v>
      </c>
      <c r="G823" s="1">
        <v>229.8</v>
      </c>
      <c r="H823" s="1">
        <v>219.599999999999</v>
      </c>
      <c r="I823" s="1">
        <f t="shared" si="50"/>
        <v>10.200000000001012</v>
      </c>
      <c r="J823" s="5">
        <f t="shared" si="51"/>
        <v>4.4386422976505704E-2</v>
      </c>
    </row>
    <row r="824" spans="1:10" x14ac:dyDescent="0.25">
      <c r="A824" s="1">
        <v>52.399999999999899</v>
      </c>
      <c r="B824" s="1">
        <v>52.399999999999899</v>
      </c>
      <c r="C824" s="1">
        <f t="shared" si="48"/>
        <v>0</v>
      </c>
      <c r="D824" s="5">
        <f t="shared" si="49"/>
        <v>0</v>
      </c>
      <c r="G824" s="1">
        <v>198.4</v>
      </c>
      <c r="H824" s="1">
        <v>189.599999999999</v>
      </c>
      <c r="I824" s="1">
        <f t="shared" si="50"/>
        <v>8.8000000000010061</v>
      </c>
      <c r="J824" s="5">
        <f t="shared" si="51"/>
        <v>4.4354838709682487E-2</v>
      </c>
    </row>
    <row r="825" spans="1:10" x14ac:dyDescent="0.25">
      <c r="A825" s="1">
        <v>46.399999999999899</v>
      </c>
      <c r="B825" s="1">
        <v>46.399999999999899</v>
      </c>
      <c r="C825" s="1">
        <f t="shared" si="48"/>
        <v>0</v>
      </c>
      <c r="D825" s="5">
        <f t="shared" si="49"/>
        <v>0</v>
      </c>
      <c r="G825" s="1">
        <v>159</v>
      </c>
      <c r="H825" s="1">
        <v>152</v>
      </c>
      <c r="I825" s="1">
        <f t="shared" si="50"/>
        <v>7</v>
      </c>
      <c r="J825" s="5">
        <f t="shared" si="51"/>
        <v>4.40251572327044E-2</v>
      </c>
    </row>
    <row r="826" spans="1:10" x14ac:dyDescent="0.25">
      <c r="A826" s="1">
        <v>57.6</v>
      </c>
      <c r="B826" s="1">
        <v>57.6</v>
      </c>
      <c r="C826" s="1">
        <f t="shared" si="48"/>
        <v>0</v>
      </c>
      <c r="D826" s="5">
        <f t="shared" si="49"/>
        <v>0</v>
      </c>
      <c r="G826" s="1">
        <v>274.19999999999902</v>
      </c>
      <c r="H826" s="1">
        <v>262.19999999999902</v>
      </c>
      <c r="I826" s="1">
        <f t="shared" si="50"/>
        <v>12</v>
      </c>
      <c r="J826" s="5">
        <f t="shared" si="51"/>
        <v>4.3763676148796657E-2</v>
      </c>
    </row>
    <row r="827" spans="1:10" x14ac:dyDescent="0.25">
      <c r="A827" s="1">
        <v>93.599999999999895</v>
      </c>
      <c r="B827" s="1">
        <v>93.599999999999895</v>
      </c>
      <c r="C827" s="1">
        <f t="shared" si="48"/>
        <v>0</v>
      </c>
      <c r="D827" s="5">
        <f t="shared" si="49"/>
        <v>0</v>
      </c>
      <c r="G827" s="1">
        <v>56.2</v>
      </c>
      <c r="H827" s="1">
        <v>53.799999999999898</v>
      </c>
      <c r="I827" s="1">
        <f t="shared" si="50"/>
        <v>2.4000000000001052</v>
      </c>
      <c r="J827" s="5">
        <f t="shared" si="51"/>
        <v>4.2704626334521441E-2</v>
      </c>
    </row>
    <row r="828" spans="1:10" x14ac:dyDescent="0.25">
      <c r="A828" s="1">
        <v>46.399999999999899</v>
      </c>
      <c r="B828" s="1">
        <v>46.399999999999899</v>
      </c>
      <c r="C828" s="1">
        <f t="shared" si="48"/>
        <v>0</v>
      </c>
      <c r="D828" s="5">
        <f t="shared" si="49"/>
        <v>0</v>
      </c>
      <c r="G828" s="1">
        <v>75.599999999999895</v>
      </c>
      <c r="H828" s="1">
        <v>72.400000000000006</v>
      </c>
      <c r="I828" s="1">
        <f t="shared" si="50"/>
        <v>3.1999999999998892</v>
      </c>
      <c r="J828" s="5">
        <f t="shared" si="51"/>
        <v>4.2328042328040924E-2</v>
      </c>
    </row>
    <row r="829" spans="1:10" x14ac:dyDescent="0.25">
      <c r="A829" s="1">
        <v>110.2</v>
      </c>
      <c r="B829" s="1">
        <v>110.2</v>
      </c>
      <c r="C829" s="1">
        <f t="shared" si="48"/>
        <v>0</v>
      </c>
      <c r="D829" s="5">
        <f t="shared" si="49"/>
        <v>0</v>
      </c>
      <c r="G829" s="1">
        <v>108.799999999999</v>
      </c>
      <c r="H829" s="1">
        <v>104.2</v>
      </c>
      <c r="I829" s="1">
        <f t="shared" si="50"/>
        <v>4.5999999999989996</v>
      </c>
      <c r="J829" s="5">
        <f t="shared" si="51"/>
        <v>4.2279411764697072E-2</v>
      </c>
    </row>
    <row r="830" spans="1:10" x14ac:dyDescent="0.25">
      <c r="A830" s="1">
        <v>64</v>
      </c>
      <c r="B830" s="1">
        <v>64</v>
      </c>
      <c r="C830" s="1">
        <f t="shared" si="48"/>
        <v>0</v>
      </c>
      <c r="D830" s="5">
        <f t="shared" si="49"/>
        <v>0</v>
      </c>
      <c r="G830" s="1">
        <v>253</v>
      </c>
      <c r="H830" s="1">
        <v>242.4</v>
      </c>
      <c r="I830" s="1">
        <f t="shared" si="50"/>
        <v>10.599999999999994</v>
      </c>
      <c r="J830" s="5">
        <f t="shared" si="51"/>
        <v>4.1897233201581008E-2</v>
      </c>
    </row>
    <row r="831" spans="1:10" x14ac:dyDescent="0.25">
      <c r="A831" s="1">
        <v>57.399999999999899</v>
      </c>
      <c r="B831" s="1">
        <v>57.399999999999899</v>
      </c>
      <c r="C831" s="1">
        <f t="shared" si="48"/>
        <v>0</v>
      </c>
      <c r="D831" s="5">
        <f t="shared" si="49"/>
        <v>0</v>
      </c>
      <c r="G831" s="1">
        <v>248.4</v>
      </c>
      <c r="H831" s="1">
        <v>238.19999999999899</v>
      </c>
      <c r="I831" s="1">
        <f t="shared" si="50"/>
        <v>10.200000000001012</v>
      </c>
      <c r="J831" s="5">
        <f t="shared" si="51"/>
        <v>4.1062801932371225E-2</v>
      </c>
    </row>
    <row r="832" spans="1:10" x14ac:dyDescent="0.25">
      <c r="A832" s="1">
        <v>100.599999999999</v>
      </c>
      <c r="B832" s="1">
        <v>100.599999999999</v>
      </c>
      <c r="C832" s="1">
        <f t="shared" si="48"/>
        <v>0</v>
      </c>
      <c r="D832" s="5">
        <f t="shared" si="49"/>
        <v>0</v>
      </c>
      <c r="G832" s="1">
        <v>152.80000000000001</v>
      </c>
      <c r="H832" s="1">
        <v>146.599999999999</v>
      </c>
      <c r="I832" s="1">
        <f t="shared" si="50"/>
        <v>6.2000000000010118</v>
      </c>
      <c r="J832" s="5">
        <f t="shared" si="51"/>
        <v>4.0575916230373113E-2</v>
      </c>
    </row>
    <row r="833" spans="1:10" x14ac:dyDescent="0.25">
      <c r="A833" s="1">
        <v>70.2</v>
      </c>
      <c r="B833" s="1">
        <v>70.2</v>
      </c>
      <c r="C833" s="1">
        <f t="shared" si="48"/>
        <v>0</v>
      </c>
      <c r="D833" s="5">
        <f t="shared" si="49"/>
        <v>0</v>
      </c>
      <c r="G833" s="1">
        <v>59.399999999999899</v>
      </c>
      <c r="H833" s="1">
        <v>57</v>
      </c>
      <c r="I833" s="1">
        <f t="shared" si="50"/>
        <v>2.3999999999998991</v>
      </c>
      <c r="J833" s="5">
        <f t="shared" si="51"/>
        <v>4.0404040404038777E-2</v>
      </c>
    </row>
    <row r="834" spans="1:10" x14ac:dyDescent="0.25">
      <c r="A834" s="1">
        <v>231.599999999999</v>
      </c>
      <c r="B834" s="1">
        <v>231.599999999999</v>
      </c>
      <c r="C834" s="1">
        <f t="shared" si="48"/>
        <v>0</v>
      </c>
      <c r="D834" s="5">
        <f t="shared" si="49"/>
        <v>0</v>
      </c>
      <c r="G834" s="1">
        <v>153.80000000000001</v>
      </c>
      <c r="H834" s="1">
        <v>147.599999999999</v>
      </c>
      <c r="I834" s="1">
        <f t="shared" si="50"/>
        <v>6.2000000000010118</v>
      </c>
      <c r="J834" s="5">
        <f t="shared" si="51"/>
        <v>4.0312093628095E-2</v>
      </c>
    </row>
    <row r="835" spans="1:10" x14ac:dyDescent="0.25">
      <c r="A835" s="1">
        <v>55</v>
      </c>
      <c r="B835" s="1">
        <v>55</v>
      </c>
      <c r="C835" s="1">
        <f t="shared" ref="C835:C898" si="52">A835-B835</f>
        <v>0</v>
      </c>
      <c r="D835" s="5">
        <f t="shared" ref="D835:D898" si="53">C835/A835</f>
        <v>0</v>
      </c>
      <c r="G835" s="1">
        <v>134.19999999999899</v>
      </c>
      <c r="H835" s="1">
        <v>128.80000000000001</v>
      </c>
      <c r="I835" s="1">
        <f t="shared" ref="I835:I898" si="54">G835-H835</f>
        <v>5.3999999999989825</v>
      </c>
      <c r="J835" s="5">
        <f t="shared" ref="J835:J898" si="55">I835/G835</f>
        <v>4.0238450074508367E-2</v>
      </c>
    </row>
    <row r="836" spans="1:10" x14ac:dyDescent="0.25">
      <c r="A836" s="1">
        <v>132.19999999999899</v>
      </c>
      <c r="B836" s="1">
        <v>132.19999999999899</v>
      </c>
      <c r="C836" s="1">
        <f t="shared" si="52"/>
        <v>0</v>
      </c>
      <c r="D836" s="5">
        <f t="shared" si="53"/>
        <v>0</v>
      </c>
      <c r="G836" s="1">
        <v>564.39999999999895</v>
      </c>
      <c r="H836" s="1">
        <v>541.79999999999905</v>
      </c>
      <c r="I836" s="1">
        <f t="shared" si="54"/>
        <v>22.599999999999909</v>
      </c>
      <c r="J836" s="5">
        <f t="shared" si="55"/>
        <v>4.0042523033309622E-2</v>
      </c>
    </row>
    <row r="837" spans="1:10" x14ac:dyDescent="0.25">
      <c r="A837" s="1">
        <v>80.2</v>
      </c>
      <c r="B837" s="1">
        <v>80.2</v>
      </c>
      <c r="C837" s="1">
        <f t="shared" si="52"/>
        <v>0</v>
      </c>
      <c r="D837" s="5">
        <f t="shared" si="53"/>
        <v>0</v>
      </c>
      <c r="G837" s="1">
        <v>125</v>
      </c>
      <c r="H837" s="1">
        <v>120.2</v>
      </c>
      <c r="I837" s="1">
        <f t="shared" si="54"/>
        <v>4.7999999999999972</v>
      </c>
      <c r="J837" s="5">
        <f t="shared" si="55"/>
        <v>3.8399999999999976E-2</v>
      </c>
    </row>
    <row r="838" spans="1:10" x14ac:dyDescent="0.25">
      <c r="A838" s="1">
        <v>65.599999999999895</v>
      </c>
      <c r="B838" s="1">
        <v>65.599999999999895</v>
      </c>
      <c r="C838" s="1">
        <f t="shared" si="52"/>
        <v>0</v>
      </c>
      <c r="D838" s="5">
        <f t="shared" si="53"/>
        <v>0</v>
      </c>
      <c r="G838" s="1">
        <v>110.4</v>
      </c>
      <c r="H838" s="1">
        <v>106.2</v>
      </c>
      <c r="I838" s="1">
        <f t="shared" si="54"/>
        <v>4.2000000000000028</v>
      </c>
      <c r="J838" s="5">
        <f t="shared" si="55"/>
        <v>3.8043478260869588E-2</v>
      </c>
    </row>
    <row r="839" spans="1:10" x14ac:dyDescent="0.25">
      <c r="A839" s="1">
        <v>78.400000000000006</v>
      </c>
      <c r="B839" s="1">
        <v>78.400000000000006</v>
      </c>
      <c r="C839" s="1">
        <f t="shared" si="52"/>
        <v>0</v>
      </c>
      <c r="D839" s="5">
        <f t="shared" si="53"/>
        <v>0</v>
      </c>
      <c r="G839" s="1">
        <v>348.8</v>
      </c>
      <c r="H839" s="1">
        <v>335.6</v>
      </c>
      <c r="I839" s="1">
        <f t="shared" si="54"/>
        <v>13.199999999999989</v>
      </c>
      <c r="J839" s="5">
        <f t="shared" si="55"/>
        <v>3.7844036697247674E-2</v>
      </c>
    </row>
    <row r="840" spans="1:10" x14ac:dyDescent="0.25">
      <c r="A840" s="1">
        <v>61.6</v>
      </c>
      <c r="B840" s="1">
        <v>61.6</v>
      </c>
      <c r="C840" s="1">
        <f t="shared" si="52"/>
        <v>0</v>
      </c>
      <c r="D840" s="5">
        <f t="shared" si="53"/>
        <v>0</v>
      </c>
      <c r="G840" s="1">
        <v>170.4</v>
      </c>
      <c r="H840" s="1">
        <v>164</v>
      </c>
      <c r="I840" s="1">
        <f t="shared" si="54"/>
        <v>6.4000000000000057</v>
      </c>
      <c r="J840" s="5">
        <f t="shared" si="55"/>
        <v>3.7558685446009425E-2</v>
      </c>
    </row>
    <row r="841" spans="1:10" x14ac:dyDescent="0.25">
      <c r="A841" s="1">
        <v>62.799999999999898</v>
      </c>
      <c r="B841" s="1">
        <v>62.799999999999898</v>
      </c>
      <c r="C841" s="1">
        <f t="shared" si="52"/>
        <v>0</v>
      </c>
      <c r="D841" s="5">
        <f t="shared" si="53"/>
        <v>0</v>
      </c>
      <c r="G841" s="1">
        <v>283</v>
      </c>
      <c r="H841" s="1">
        <v>272.39999999999901</v>
      </c>
      <c r="I841" s="1">
        <f t="shared" si="54"/>
        <v>10.600000000000989</v>
      </c>
      <c r="J841" s="5">
        <f t="shared" si="55"/>
        <v>3.7455830388696078E-2</v>
      </c>
    </row>
    <row r="842" spans="1:10" x14ac:dyDescent="0.25">
      <c r="A842" s="1">
        <v>60.399999999999899</v>
      </c>
      <c r="B842" s="1">
        <v>60.399999999999899</v>
      </c>
      <c r="C842" s="1">
        <f t="shared" si="52"/>
        <v>0</v>
      </c>
      <c r="D842" s="5">
        <f t="shared" si="53"/>
        <v>0</v>
      </c>
      <c r="G842" s="1">
        <v>61</v>
      </c>
      <c r="H842" s="1">
        <v>58.799999999999898</v>
      </c>
      <c r="I842" s="1">
        <f t="shared" si="54"/>
        <v>2.2000000000001023</v>
      </c>
      <c r="J842" s="5">
        <f t="shared" si="55"/>
        <v>3.6065573770493478E-2</v>
      </c>
    </row>
    <row r="843" spans="1:10" x14ac:dyDescent="0.25">
      <c r="A843" s="1">
        <v>102.799999999999</v>
      </c>
      <c r="B843" s="1">
        <v>102.799999999999</v>
      </c>
      <c r="C843" s="1">
        <f t="shared" si="52"/>
        <v>0</v>
      </c>
      <c r="D843" s="5">
        <f t="shared" si="53"/>
        <v>0</v>
      </c>
      <c r="G843" s="1">
        <v>392.6</v>
      </c>
      <c r="H843" s="1">
        <v>378.6</v>
      </c>
      <c r="I843" s="1">
        <f t="shared" si="54"/>
        <v>14</v>
      </c>
      <c r="J843" s="5">
        <f t="shared" si="55"/>
        <v>3.5659704533876714E-2</v>
      </c>
    </row>
    <row r="844" spans="1:10" x14ac:dyDescent="0.25">
      <c r="A844" s="1">
        <v>52</v>
      </c>
      <c r="B844" s="1">
        <v>52</v>
      </c>
      <c r="C844" s="1">
        <f t="shared" si="52"/>
        <v>0</v>
      </c>
      <c r="D844" s="5">
        <f t="shared" si="53"/>
        <v>0</v>
      </c>
      <c r="G844" s="1">
        <v>67.599999999999895</v>
      </c>
      <c r="H844" s="1">
        <v>65.2</v>
      </c>
      <c r="I844" s="1">
        <f t="shared" si="54"/>
        <v>2.399999999999892</v>
      </c>
      <c r="J844" s="5">
        <f t="shared" si="55"/>
        <v>3.5502958579880117E-2</v>
      </c>
    </row>
    <row r="845" spans="1:10" x14ac:dyDescent="0.25">
      <c r="A845" s="1">
        <v>107.2</v>
      </c>
      <c r="B845" s="1">
        <v>107.2</v>
      </c>
      <c r="C845" s="1">
        <f t="shared" si="52"/>
        <v>0</v>
      </c>
      <c r="D845" s="5">
        <f t="shared" si="53"/>
        <v>0</v>
      </c>
      <c r="G845" s="1">
        <v>434</v>
      </c>
      <c r="H845" s="1">
        <v>418.6</v>
      </c>
      <c r="I845" s="1">
        <f t="shared" si="54"/>
        <v>15.399999999999977</v>
      </c>
      <c r="J845" s="5">
        <f t="shared" si="55"/>
        <v>3.548387096774188E-2</v>
      </c>
    </row>
    <row r="846" spans="1:10" x14ac:dyDescent="0.25">
      <c r="A846" s="1">
        <v>35.200000000000003</v>
      </c>
      <c r="B846" s="1">
        <v>35.200000000000003</v>
      </c>
      <c r="C846" s="1">
        <f t="shared" si="52"/>
        <v>0</v>
      </c>
      <c r="D846" s="5">
        <f t="shared" si="53"/>
        <v>0</v>
      </c>
      <c r="G846" s="1">
        <v>62.799999999999898</v>
      </c>
      <c r="H846" s="1">
        <v>60.6</v>
      </c>
      <c r="I846" s="1">
        <f t="shared" si="54"/>
        <v>2.1999999999998963</v>
      </c>
      <c r="J846" s="5">
        <f t="shared" si="55"/>
        <v>3.5031847133756365E-2</v>
      </c>
    </row>
    <row r="847" spans="1:10" x14ac:dyDescent="0.25">
      <c r="A847" s="1">
        <v>67.400000000000006</v>
      </c>
      <c r="B847" s="1">
        <v>67.400000000000006</v>
      </c>
      <c r="C847" s="1">
        <f t="shared" si="52"/>
        <v>0</v>
      </c>
      <c r="D847" s="5">
        <f t="shared" si="53"/>
        <v>0</v>
      </c>
      <c r="G847" s="1">
        <v>85.799999999999898</v>
      </c>
      <c r="H847" s="1">
        <v>82.799999999999898</v>
      </c>
      <c r="I847" s="1">
        <f t="shared" si="54"/>
        <v>3</v>
      </c>
      <c r="J847" s="5">
        <f t="shared" si="55"/>
        <v>3.4965034965035009E-2</v>
      </c>
    </row>
    <row r="848" spans="1:10" x14ac:dyDescent="0.25">
      <c r="A848" s="1">
        <v>88</v>
      </c>
      <c r="B848" s="1">
        <v>88</v>
      </c>
      <c r="C848" s="1">
        <f t="shared" si="52"/>
        <v>0</v>
      </c>
      <c r="D848" s="5">
        <f t="shared" si="53"/>
        <v>0</v>
      </c>
      <c r="G848" s="1">
        <v>527.20000000000005</v>
      </c>
      <c r="H848" s="1">
        <v>508.8</v>
      </c>
      <c r="I848" s="1">
        <f t="shared" si="54"/>
        <v>18.400000000000034</v>
      </c>
      <c r="J848" s="5">
        <f t="shared" si="55"/>
        <v>3.4901365705614626E-2</v>
      </c>
    </row>
    <row r="849" spans="1:10" x14ac:dyDescent="0.25">
      <c r="A849" s="1">
        <v>39</v>
      </c>
      <c r="B849" s="1">
        <v>39</v>
      </c>
      <c r="C849" s="1">
        <f t="shared" si="52"/>
        <v>0</v>
      </c>
      <c r="D849" s="5">
        <f t="shared" si="53"/>
        <v>0</v>
      </c>
      <c r="G849" s="1">
        <v>216.599999999999</v>
      </c>
      <c r="H849" s="1">
        <v>209.19999999999899</v>
      </c>
      <c r="I849" s="1">
        <f t="shared" si="54"/>
        <v>7.4000000000000057</v>
      </c>
      <c r="J849" s="5">
        <f t="shared" si="55"/>
        <v>3.4164358264081443E-2</v>
      </c>
    </row>
    <row r="850" spans="1:10" x14ac:dyDescent="0.25">
      <c r="A850" s="1">
        <v>102.2</v>
      </c>
      <c r="B850" s="1">
        <v>102.2</v>
      </c>
      <c r="C850" s="1">
        <f t="shared" si="52"/>
        <v>0</v>
      </c>
      <c r="D850" s="5">
        <f t="shared" si="53"/>
        <v>0</v>
      </c>
      <c r="G850" s="1">
        <v>154.19999999999899</v>
      </c>
      <c r="H850" s="1">
        <v>149</v>
      </c>
      <c r="I850" s="1">
        <f t="shared" si="54"/>
        <v>5.1999999999989939</v>
      </c>
      <c r="J850" s="5">
        <f t="shared" si="55"/>
        <v>3.372243839169279E-2</v>
      </c>
    </row>
    <row r="851" spans="1:10" x14ac:dyDescent="0.25">
      <c r="A851" s="1">
        <v>136.599999999999</v>
      </c>
      <c r="B851" s="1">
        <v>136.599999999999</v>
      </c>
      <c r="C851" s="1">
        <f t="shared" si="52"/>
        <v>0</v>
      </c>
      <c r="D851" s="5">
        <f t="shared" si="53"/>
        <v>0</v>
      </c>
      <c r="G851" s="1">
        <v>219.4</v>
      </c>
      <c r="H851" s="1">
        <v>212.19999999999899</v>
      </c>
      <c r="I851" s="1">
        <f t="shared" si="54"/>
        <v>7.2000000000010118</v>
      </c>
      <c r="J851" s="5">
        <f t="shared" si="55"/>
        <v>3.2816773017324573E-2</v>
      </c>
    </row>
    <row r="852" spans="1:10" x14ac:dyDescent="0.25">
      <c r="A852" s="1">
        <v>57.799999999999898</v>
      </c>
      <c r="B852" s="1">
        <v>57.799999999999898</v>
      </c>
      <c r="C852" s="1">
        <f t="shared" si="52"/>
        <v>0</v>
      </c>
      <c r="D852" s="5">
        <f t="shared" si="53"/>
        <v>0</v>
      </c>
      <c r="G852" s="1">
        <v>205.19999999999899</v>
      </c>
      <c r="H852" s="1">
        <v>198.599999999999</v>
      </c>
      <c r="I852" s="1">
        <f t="shared" si="54"/>
        <v>6.5999999999999943</v>
      </c>
      <c r="J852" s="5">
        <f t="shared" si="55"/>
        <v>3.216374269005861E-2</v>
      </c>
    </row>
    <row r="853" spans="1:10" x14ac:dyDescent="0.25">
      <c r="A853" s="1">
        <v>48.799999999999898</v>
      </c>
      <c r="B853" s="1">
        <v>48.799999999999898</v>
      </c>
      <c r="C853" s="1">
        <f t="shared" si="52"/>
        <v>0</v>
      </c>
      <c r="D853" s="5">
        <f t="shared" si="53"/>
        <v>0</v>
      </c>
      <c r="G853" s="1">
        <v>325.8</v>
      </c>
      <c r="H853" s="1">
        <v>315.39999999999901</v>
      </c>
      <c r="I853" s="1">
        <f t="shared" si="54"/>
        <v>10.400000000001</v>
      </c>
      <c r="J853" s="5">
        <f t="shared" si="55"/>
        <v>3.1921424186620626E-2</v>
      </c>
    </row>
    <row r="854" spans="1:10" x14ac:dyDescent="0.25">
      <c r="A854" s="1">
        <v>57.6</v>
      </c>
      <c r="B854" s="1">
        <v>57.6</v>
      </c>
      <c r="C854" s="1">
        <f t="shared" si="52"/>
        <v>0</v>
      </c>
      <c r="D854" s="5">
        <f t="shared" si="53"/>
        <v>0</v>
      </c>
      <c r="G854" s="1">
        <v>107.799999999999</v>
      </c>
      <c r="H854" s="1">
        <v>104.4</v>
      </c>
      <c r="I854" s="1">
        <f t="shared" si="54"/>
        <v>3.3999999999989967</v>
      </c>
      <c r="J854" s="5">
        <f t="shared" si="55"/>
        <v>3.1539888682736814E-2</v>
      </c>
    </row>
    <row r="855" spans="1:10" x14ac:dyDescent="0.25">
      <c r="A855" s="1">
        <v>90.2</v>
      </c>
      <c r="B855" s="1">
        <v>90.2</v>
      </c>
      <c r="C855" s="1">
        <f t="shared" si="52"/>
        <v>0</v>
      </c>
      <c r="D855" s="5">
        <f t="shared" si="53"/>
        <v>0</v>
      </c>
      <c r="G855" s="1">
        <v>135.4</v>
      </c>
      <c r="H855" s="1">
        <v>131.19999999999899</v>
      </c>
      <c r="I855" s="1">
        <f t="shared" si="54"/>
        <v>4.2000000000010118</v>
      </c>
      <c r="J855" s="5">
        <f t="shared" si="55"/>
        <v>3.101920236337527E-2</v>
      </c>
    </row>
    <row r="856" spans="1:10" x14ac:dyDescent="0.25">
      <c r="A856" s="1">
        <v>71.400000000000006</v>
      </c>
      <c r="B856" s="1">
        <v>71.400000000000006</v>
      </c>
      <c r="C856" s="1">
        <f t="shared" si="52"/>
        <v>0</v>
      </c>
      <c r="D856" s="5">
        <f t="shared" si="53"/>
        <v>0</v>
      </c>
      <c r="G856" s="1">
        <v>104</v>
      </c>
      <c r="H856" s="1">
        <v>100.799999999999</v>
      </c>
      <c r="I856" s="1">
        <f t="shared" si="54"/>
        <v>3.2000000000009976</v>
      </c>
      <c r="J856" s="5">
        <f t="shared" si="55"/>
        <v>3.076923076924036E-2</v>
      </c>
    </row>
    <row r="857" spans="1:10" x14ac:dyDescent="0.25">
      <c r="A857" s="1">
        <v>76.2</v>
      </c>
      <c r="B857" s="1">
        <v>76.2</v>
      </c>
      <c r="C857" s="1">
        <f t="shared" si="52"/>
        <v>0</v>
      </c>
      <c r="D857" s="5">
        <f t="shared" si="53"/>
        <v>0</v>
      </c>
      <c r="G857" s="1">
        <v>228.599999999999</v>
      </c>
      <c r="H857" s="1">
        <v>221.599999999999</v>
      </c>
      <c r="I857" s="1">
        <f t="shared" si="54"/>
        <v>7</v>
      </c>
      <c r="J857" s="5">
        <f t="shared" si="55"/>
        <v>3.0621172353455951E-2</v>
      </c>
    </row>
    <row r="858" spans="1:10" x14ac:dyDescent="0.25">
      <c r="A858" s="1">
        <v>59.6</v>
      </c>
      <c r="B858" s="1">
        <v>59.6</v>
      </c>
      <c r="C858" s="1">
        <f t="shared" si="52"/>
        <v>0</v>
      </c>
      <c r="D858" s="5">
        <f t="shared" si="53"/>
        <v>0</v>
      </c>
      <c r="G858" s="1">
        <v>78.799999999999898</v>
      </c>
      <c r="H858" s="1">
        <v>76.400000000000006</v>
      </c>
      <c r="I858" s="1">
        <f t="shared" si="54"/>
        <v>2.399999999999892</v>
      </c>
      <c r="J858" s="5">
        <f t="shared" si="55"/>
        <v>3.0456852791876841E-2</v>
      </c>
    </row>
    <row r="859" spans="1:10" x14ac:dyDescent="0.25">
      <c r="A859" s="1">
        <v>26.6</v>
      </c>
      <c r="B859" s="1">
        <v>26.6</v>
      </c>
      <c r="C859" s="1">
        <f t="shared" si="52"/>
        <v>0</v>
      </c>
      <c r="D859" s="5">
        <f t="shared" si="53"/>
        <v>0</v>
      </c>
      <c r="G859" s="1">
        <v>164.599999999999</v>
      </c>
      <c r="H859" s="1">
        <v>159.599999999999</v>
      </c>
      <c r="I859" s="1">
        <f t="shared" si="54"/>
        <v>5</v>
      </c>
      <c r="J859" s="5">
        <f t="shared" si="55"/>
        <v>3.0376670716889615E-2</v>
      </c>
    </row>
    <row r="860" spans="1:10" x14ac:dyDescent="0.25">
      <c r="A860" s="1">
        <v>45</v>
      </c>
      <c r="B860" s="1">
        <v>45</v>
      </c>
      <c r="C860" s="1">
        <f t="shared" si="52"/>
        <v>0</v>
      </c>
      <c r="D860" s="5">
        <f t="shared" si="53"/>
        <v>0</v>
      </c>
      <c r="G860" s="1">
        <v>125.599999999999</v>
      </c>
      <c r="H860" s="1">
        <v>121.799999999999</v>
      </c>
      <c r="I860" s="1">
        <f t="shared" si="54"/>
        <v>3.7999999999999972</v>
      </c>
      <c r="J860" s="5">
        <f t="shared" si="55"/>
        <v>3.0254777070063913E-2</v>
      </c>
    </row>
    <row r="861" spans="1:10" x14ac:dyDescent="0.25">
      <c r="A861" s="1">
        <v>61.799999999999898</v>
      </c>
      <c r="B861" s="1">
        <v>61.799999999999898</v>
      </c>
      <c r="C861" s="1">
        <f t="shared" si="52"/>
        <v>0</v>
      </c>
      <c r="D861" s="5">
        <f t="shared" si="53"/>
        <v>0</v>
      </c>
      <c r="G861" s="1">
        <v>139.19999999999899</v>
      </c>
      <c r="H861" s="1">
        <v>135</v>
      </c>
      <c r="I861" s="1">
        <f t="shared" si="54"/>
        <v>4.1999999999989939</v>
      </c>
      <c r="J861" s="5">
        <f t="shared" si="55"/>
        <v>3.0172413793096438E-2</v>
      </c>
    </row>
    <row r="862" spans="1:10" x14ac:dyDescent="0.25">
      <c r="A862" s="1">
        <v>45.6</v>
      </c>
      <c r="B862" s="1">
        <v>45.6</v>
      </c>
      <c r="C862" s="1">
        <f t="shared" si="52"/>
        <v>0</v>
      </c>
      <c r="D862" s="5">
        <f t="shared" si="53"/>
        <v>0</v>
      </c>
      <c r="G862" s="1">
        <v>79.599999999999895</v>
      </c>
      <c r="H862" s="1">
        <v>77.2</v>
      </c>
      <c r="I862" s="1">
        <f t="shared" si="54"/>
        <v>2.399999999999892</v>
      </c>
      <c r="J862" s="5">
        <f t="shared" si="55"/>
        <v>3.0150753768842905E-2</v>
      </c>
    </row>
    <row r="863" spans="1:10" x14ac:dyDescent="0.25">
      <c r="A863" s="1">
        <v>50.799999999999898</v>
      </c>
      <c r="B863" s="1">
        <v>50.799999999999898</v>
      </c>
      <c r="C863" s="1">
        <f t="shared" si="52"/>
        <v>0</v>
      </c>
      <c r="D863" s="5">
        <f t="shared" si="53"/>
        <v>0</v>
      </c>
      <c r="G863" s="1">
        <v>153</v>
      </c>
      <c r="H863" s="1">
        <v>148.4</v>
      </c>
      <c r="I863" s="1">
        <f t="shared" si="54"/>
        <v>4.5999999999999943</v>
      </c>
      <c r="J863" s="5">
        <f t="shared" si="55"/>
        <v>3.0065359477124146E-2</v>
      </c>
    </row>
    <row r="864" spans="1:10" x14ac:dyDescent="0.25">
      <c r="A864" s="1">
        <v>48.6</v>
      </c>
      <c r="B864" s="1">
        <v>48.6</v>
      </c>
      <c r="C864" s="1">
        <f t="shared" si="52"/>
        <v>0</v>
      </c>
      <c r="D864" s="5">
        <f t="shared" si="53"/>
        <v>0</v>
      </c>
      <c r="G864" s="1">
        <v>75</v>
      </c>
      <c r="H864" s="1">
        <v>72.799999999999898</v>
      </c>
      <c r="I864" s="1">
        <f t="shared" si="54"/>
        <v>2.2000000000001023</v>
      </c>
      <c r="J864" s="5">
        <f t="shared" si="55"/>
        <v>2.9333333333334696E-2</v>
      </c>
    </row>
    <row r="865" spans="1:10" x14ac:dyDescent="0.25">
      <c r="A865" s="1">
        <v>70.799999999999898</v>
      </c>
      <c r="B865" s="1">
        <v>70.799999999999898</v>
      </c>
      <c r="C865" s="1">
        <f t="shared" si="52"/>
        <v>0</v>
      </c>
      <c r="D865" s="5">
        <f t="shared" si="53"/>
        <v>0</v>
      </c>
      <c r="G865" s="1">
        <v>123.4</v>
      </c>
      <c r="H865" s="1">
        <v>119.799999999999</v>
      </c>
      <c r="I865" s="1">
        <f t="shared" si="54"/>
        <v>3.6000000000010033</v>
      </c>
      <c r="J865" s="5">
        <f t="shared" si="55"/>
        <v>2.9173419773103754E-2</v>
      </c>
    </row>
    <row r="866" spans="1:10" x14ac:dyDescent="0.25">
      <c r="A866" s="1">
        <v>30.6</v>
      </c>
      <c r="B866" s="1">
        <v>30.6</v>
      </c>
      <c r="C866" s="1">
        <f t="shared" si="52"/>
        <v>0</v>
      </c>
      <c r="D866" s="5">
        <f t="shared" si="53"/>
        <v>0</v>
      </c>
      <c r="G866" s="1">
        <v>125.2</v>
      </c>
      <c r="H866" s="1">
        <v>121.799999999999</v>
      </c>
      <c r="I866" s="1">
        <f t="shared" si="54"/>
        <v>3.4000000000010004</v>
      </c>
      <c r="J866" s="5">
        <f t="shared" si="55"/>
        <v>2.7156549520774762E-2</v>
      </c>
    </row>
    <row r="867" spans="1:10" x14ac:dyDescent="0.25">
      <c r="A867" s="1">
        <v>88.2</v>
      </c>
      <c r="B867" s="1">
        <v>88.2</v>
      </c>
      <c r="C867" s="1">
        <f t="shared" si="52"/>
        <v>0</v>
      </c>
      <c r="D867" s="5">
        <f t="shared" si="53"/>
        <v>0</v>
      </c>
      <c r="G867" s="1">
        <v>96</v>
      </c>
      <c r="H867" s="1">
        <v>93.4</v>
      </c>
      <c r="I867" s="1">
        <f t="shared" si="54"/>
        <v>2.5999999999999943</v>
      </c>
      <c r="J867" s="5">
        <f t="shared" si="55"/>
        <v>2.7083333333333275E-2</v>
      </c>
    </row>
    <row r="868" spans="1:10" x14ac:dyDescent="0.25">
      <c r="A868" s="1">
        <v>43.799999999999898</v>
      </c>
      <c r="B868" s="1">
        <v>43.799999999999898</v>
      </c>
      <c r="C868" s="1">
        <f t="shared" si="52"/>
        <v>0</v>
      </c>
      <c r="D868" s="5">
        <f t="shared" si="53"/>
        <v>0</v>
      </c>
      <c r="G868" s="1">
        <v>149.19999999999899</v>
      </c>
      <c r="H868" s="1">
        <v>145.19999999999899</v>
      </c>
      <c r="I868" s="1">
        <f t="shared" si="54"/>
        <v>4</v>
      </c>
      <c r="J868" s="5">
        <f t="shared" si="55"/>
        <v>2.6809651474531012E-2</v>
      </c>
    </row>
    <row r="869" spans="1:10" x14ac:dyDescent="0.25">
      <c r="A869" s="1">
        <v>94.799999999999898</v>
      </c>
      <c r="B869" s="1">
        <v>94.799999999999898</v>
      </c>
      <c r="C869" s="1">
        <f t="shared" si="52"/>
        <v>0</v>
      </c>
      <c r="D869" s="5">
        <f t="shared" si="53"/>
        <v>0</v>
      </c>
      <c r="G869" s="1">
        <v>128</v>
      </c>
      <c r="H869" s="1">
        <v>124.599999999999</v>
      </c>
      <c r="I869" s="1">
        <f t="shared" si="54"/>
        <v>3.4000000000010004</v>
      </c>
      <c r="J869" s="5">
        <f t="shared" si="55"/>
        <v>2.6562500000007816E-2</v>
      </c>
    </row>
    <row r="870" spans="1:10" x14ac:dyDescent="0.25">
      <c r="A870" s="1">
        <v>50.799999999999898</v>
      </c>
      <c r="B870" s="1">
        <v>50.799999999999898</v>
      </c>
      <c r="C870" s="1">
        <f t="shared" si="52"/>
        <v>0</v>
      </c>
      <c r="D870" s="5">
        <f t="shared" si="53"/>
        <v>0</v>
      </c>
      <c r="G870" s="1">
        <v>98.4</v>
      </c>
      <c r="H870" s="1">
        <v>95.799999999999898</v>
      </c>
      <c r="I870" s="1">
        <f t="shared" si="54"/>
        <v>2.600000000000108</v>
      </c>
      <c r="J870" s="5">
        <f t="shared" si="55"/>
        <v>2.6422764227643371E-2</v>
      </c>
    </row>
    <row r="871" spans="1:10" x14ac:dyDescent="0.25">
      <c r="A871" s="1">
        <v>69.400000000000006</v>
      </c>
      <c r="B871" s="1">
        <v>69.400000000000006</v>
      </c>
      <c r="C871" s="1">
        <f t="shared" si="52"/>
        <v>0</v>
      </c>
      <c r="D871" s="5">
        <f t="shared" si="53"/>
        <v>0</v>
      </c>
      <c r="G871" s="1">
        <v>152.19999999999899</v>
      </c>
      <c r="H871" s="1">
        <v>148.19999999999899</v>
      </c>
      <c r="I871" s="1">
        <f t="shared" si="54"/>
        <v>4</v>
      </c>
      <c r="J871" s="5">
        <f t="shared" si="55"/>
        <v>2.628120893561121E-2</v>
      </c>
    </row>
    <row r="872" spans="1:10" x14ac:dyDescent="0.25">
      <c r="A872" s="1">
        <v>91.2</v>
      </c>
      <c r="B872" s="1">
        <v>91.2</v>
      </c>
      <c r="C872" s="1">
        <f t="shared" si="52"/>
        <v>0</v>
      </c>
      <c r="D872" s="5">
        <f t="shared" si="53"/>
        <v>0</v>
      </c>
      <c r="G872" s="1">
        <v>160</v>
      </c>
      <c r="H872" s="1">
        <v>155.80000000000001</v>
      </c>
      <c r="I872" s="1">
        <f t="shared" si="54"/>
        <v>4.1999999999999886</v>
      </c>
      <c r="J872" s="5">
        <f t="shared" si="55"/>
        <v>2.624999999999993E-2</v>
      </c>
    </row>
    <row r="873" spans="1:10" x14ac:dyDescent="0.25">
      <c r="A873" s="1">
        <v>95.4</v>
      </c>
      <c r="B873" s="1">
        <v>95.4</v>
      </c>
      <c r="C873" s="1">
        <f t="shared" si="52"/>
        <v>0</v>
      </c>
      <c r="D873" s="5">
        <f t="shared" si="53"/>
        <v>0</v>
      </c>
      <c r="G873" s="1">
        <v>84.4</v>
      </c>
      <c r="H873" s="1">
        <v>82.2</v>
      </c>
      <c r="I873" s="1">
        <f t="shared" si="54"/>
        <v>2.2000000000000028</v>
      </c>
      <c r="J873" s="5">
        <f t="shared" si="55"/>
        <v>2.6066350710900507E-2</v>
      </c>
    </row>
    <row r="874" spans="1:10" x14ac:dyDescent="0.25">
      <c r="A874" s="1">
        <v>73.599999999999895</v>
      </c>
      <c r="B874" s="1">
        <v>73.599999999999895</v>
      </c>
      <c r="C874" s="1">
        <f t="shared" si="52"/>
        <v>0</v>
      </c>
      <c r="D874" s="5">
        <f t="shared" si="53"/>
        <v>0</v>
      </c>
      <c r="G874" s="1">
        <v>107.599999999999</v>
      </c>
      <c r="H874" s="1">
        <v>104.799999999999</v>
      </c>
      <c r="I874" s="1">
        <f t="shared" si="54"/>
        <v>2.7999999999999972</v>
      </c>
      <c r="J874" s="5">
        <f t="shared" si="55"/>
        <v>2.602230483271397E-2</v>
      </c>
    </row>
    <row r="875" spans="1:10" x14ac:dyDescent="0.25">
      <c r="A875" s="1">
        <v>115.599999999999</v>
      </c>
      <c r="B875" s="1">
        <v>115.599999999999</v>
      </c>
      <c r="C875" s="1">
        <f t="shared" si="52"/>
        <v>0</v>
      </c>
      <c r="D875" s="5">
        <f t="shared" si="53"/>
        <v>0</v>
      </c>
      <c r="G875" s="1">
        <v>123.2</v>
      </c>
      <c r="H875" s="1">
        <v>120</v>
      </c>
      <c r="I875" s="1">
        <f t="shared" si="54"/>
        <v>3.2000000000000028</v>
      </c>
      <c r="J875" s="5">
        <f t="shared" si="55"/>
        <v>2.5974025974025997E-2</v>
      </c>
    </row>
    <row r="876" spans="1:10" x14ac:dyDescent="0.25">
      <c r="A876" s="1">
        <v>46.799999999999898</v>
      </c>
      <c r="B876" s="1">
        <v>46.799999999999898</v>
      </c>
      <c r="C876" s="1">
        <f t="shared" si="52"/>
        <v>0</v>
      </c>
      <c r="D876" s="5">
        <f t="shared" si="53"/>
        <v>0</v>
      </c>
      <c r="G876" s="1">
        <v>85.599999999999895</v>
      </c>
      <c r="H876" s="1">
        <v>83.4</v>
      </c>
      <c r="I876" s="1">
        <f t="shared" si="54"/>
        <v>2.1999999999998892</v>
      </c>
      <c r="J876" s="5">
        <f t="shared" si="55"/>
        <v>2.5700934579437989E-2</v>
      </c>
    </row>
    <row r="877" spans="1:10" x14ac:dyDescent="0.25">
      <c r="A877" s="1">
        <v>25.399999999999899</v>
      </c>
      <c r="B877" s="1">
        <v>25.399999999999899</v>
      </c>
      <c r="C877" s="1">
        <f t="shared" si="52"/>
        <v>0</v>
      </c>
      <c r="D877" s="5">
        <f t="shared" si="53"/>
        <v>0</v>
      </c>
      <c r="G877" s="1">
        <v>152.4</v>
      </c>
      <c r="H877" s="1">
        <v>148.599999999999</v>
      </c>
      <c r="I877" s="1">
        <f t="shared" si="54"/>
        <v>3.8000000000010061</v>
      </c>
      <c r="J877" s="5">
        <f t="shared" si="55"/>
        <v>2.493438320210634E-2</v>
      </c>
    </row>
    <row r="878" spans="1:10" x14ac:dyDescent="0.25">
      <c r="A878" s="1">
        <v>82.599999999999895</v>
      </c>
      <c r="B878" s="1">
        <v>82.599999999999895</v>
      </c>
      <c r="C878" s="1">
        <f t="shared" si="52"/>
        <v>0</v>
      </c>
      <c r="D878" s="5">
        <f t="shared" si="53"/>
        <v>0</v>
      </c>
      <c r="G878" s="1">
        <v>126.799999999999</v>
      </c>
      <c r="H878" s="1">
        <v>123.799999999999</v>
      </c>
      <c r="I878" s="1">
        <f t="shared" si="54"/>
        <v>3</v>
      </c>
      <c r="J878" s="5">
        <f t="shared" si="55"/>
        <v>2.3659305993691038E-2</v>
      </c>
    </row>
    <row r="879" spans="1:10" x14ac:dyDescent="0.25">
      <c r="A879" s="1">
        <v>44.799999999999898</v>
      </c>
      <c r="B879" s="1">
        <v>44.799999999999898</v>
      </c>
      <c r="C879" s="1">
        <f t="shared" si="52"/>
        <v>0</v>
      </c>
      <c r="D879" s="5">
        <f t="shared" si="53"/>
        <v>0</v>
      </c>
      <c r="G879" s="1">
        <v>76.2</v>
      </c>
      <c r="H879" s="1">
        <v>74.400000000000006</v>
      </c>
      <c r="I879" s="1">
        <f t="shared" si="54"/>
        <v>1.7999999999999972</v>
      </c>
      <c r="J879" s="5">
        <f t="shared" si="55"/>
        <v>2.362204724409445E-2</v>
      </c>
    </row>
    <row r="880" spans="1:10" x14ac:dyDescent="0.25">
      <c r="A880" s="1">
        <v>44.399999999999899</v>
      </c>
      <c r="B880" s="1">
        <v>44.399999999999899</v>
      </c>
      <c r="C880" s="1">
        <f t="shared" si="52"/>
        <v>0</v>
      </c>
      <c r="D880" s="5">
        <f t="shared" si="53"/>
        <v>0</v>
      </c>
      <c r="G880" s="1">
        <v>59.399999999999899</v>
      </c>
      <c r="H880" s="1">
        <v>58</v>
      </c>
      <c r="I880" s="1">
        <f t="shared" si="54"/>
        <v>1.3999999999998991</v>
      </c>
      <c r="J880" s="5">
        <f t="shared" si="55"/>
        <v>2.3569023569021911E-2</v>
      </c>
    </row>
    <row r="881" spans="1:10" x14ac:dyDescent="0.25">
      <c r="A881" s="1">
        <v>46.2</v>
      </c>
      <c r="B881" s="1">
        <v>46.2</v>
      </c>
      <c r="C881" s="1">
        <f t="shared" si="52"/>
        <v>0</v>
      </c>
      <c r="D881" s="5">
        <f t="shared" si="53"/>
        <v>0</v>
      </c>
      <c r="G881" s="1">
        <v>119.2</v>
      </c>
      <c r="H881" s="1">
        <v>116.4</v>
      </c>
      <c r="I881" s="1">
        <f t="shared" si="54"/>
        <v>2.7999999999999972</v>
      </c>
      <c r="J881" s="5">
        <f t="shared" si="55"/>
        <v>2.3489932885906017E-2</v>
      </c>
    </row>
    <row r="882" spans="1:10" x14ac:dyDescent="0.25">
      <c r="A882" s="1">
        <v>82.599999999999895</v>
      </c>
      <c r="B882" s="1">
        <v>82.599999999999895</v>
      </c>
      <c r="C882" s="1">
        <f t="shared" si="52"/>
        <v>0</v>
      </c>
      <c r="D882" s="5">
        <f t="shared" si="53"/>
        <v>0</v>
      </c>
      <c r="G882" s="1">
        <v>256.60000000000002</v>
      </c>
      <c r="H882" s="1">
        <v>250.599999999999</v>
      </c>
      <c r="I882" s="1">
        <f t="shared" si="54"/>
        <v>6.0000000000010232</v>
      </c>
      <c r="J882" s="5">
        <f t="shared" si="55"/>
        <v>2.3382696804368757E-2</v>
      </c>
    </row>
    <row r="883" spans="1:10" x14ac:dyDescent="0.25">
      <c r="A883" s="1">
        <v>98.599999999999895</v>
      </c>
      <c r="B883" s="1">
        <v>98.599999999999895</v>
      </c>
      <c r="C883" s="1">
        <f t="shared" si="52"/>
        <v>0</v>
      </c>
      <c r="D883" s="5">
        <f t="shared" si="53"/>
        <v>0</v>
      </c>
      <c r="G883" s="1">
        <v>125.599999999999</v>
      </c>
      <c r="H883" s="1">
        <v>122.799999999999</v>
      </c>
      <c r="I883" s="1">
        <f t="shared" si="54"/>
        <v>2.7999999999999972</v>
      </c>
      <c r="J883" s="5">
        <f t="shared" si="55"/>
        <v>2.2292993630573403E-2</v>
      </c>
    </row>
    <row r="884" spans="1:10" x14ac:dyDescent="0.25">
      <c r="A884" s="1">
        <v>82.4</v>
      </c>
      <c r="B884" s="1">
        <v>82.4</v>
      </c>
      <c r="C884" s="1">
        <f t="shared" si="52"/>
        <v>0</v>
      </c>
      <c r="D884" s="5">
        <f t="shared" si="53"/>
        <v>0</v>
      </c>
      <c r="G884" s="1">
        <v>140.4</v>
      </c>
      <c r="H884" s="1">
        <v>137.4</v>
      </c>
      <c r="I884" s="1">
        <f t="shared" si="54"/>
        <v>3</v>
      </c>
      <c r="J884" s="5">
        <f t="shared" si="55"/>
        <v>2.1367521367521368E-2</v>
      </c>
    </row>
    <row r="885" spans="1:10" x14ac:dyDescent="0.25">
      <c r="A885" s="1">
        <v>35</v>
      </c>
      <c r="B885" s="1">
        <v>35</v>
      </c>
      <c r="C885" s="1">
        <f t="shared" si="52"/>
        <v>0</v>
      </c>
      <c r="D885" s="5">
        <f t="shared" si="53"/>
        <v>0</v>
      </c>
      <c r="G885" s="1">
        <v>206.19999999999899</v>
      </c>
      <c r="H885" s="1">
        <v>201.8</v>
      </c>
      <c r="I885" s="1">
        <f t="shared" si="54"/>
        <v>4.3999999999989825</v>
      </c>
      <c r="J885" s="5">
        <f t="shared" si="55"/>
        <v>2.1338506304553851E-2</v>
      </c>
    </row>
    <row r="886" spans="1:10" x14ac:dyDescent="0.25">
      <c r="A886" s="1">
        <v>63.2</v>
      </c>
      <c r="B886" s="1">
        <v>63.2</v>
      </c>
      <c r="C886" s="1">
        <f t="shared" si="52"/>
        <v>0</v>
      </c>
      <c r="D886" s="5">
        <f t="shared" si="53"/>
        <v>0</v>
      </c>
      <c r="G886" s="1">
        <v>245.4</v>
      </c>
      <c r="H886" s="1">
        <v>240.19999999999899</v>
      </c>
      <c r="I886" s="1">
        <f t="shared" si="54"/>
        <v>5.2000000000010118</v>
      </c>
      <c r="J886" s="5">
        <f t="shared" si="55"/>
        <v>2.118989405053387E-2</v>
      </c>
    </row>
    <row r="887" spans="1:10" x14ac:dyDescent="0.25">
      <c r="A887" s="1">
        <v>91.799999999999898</v>
      </c>
      <c r="B887" s="1">
        <v>91.799999999999898</v>
      </c>
      <c r="C887" s="1">
        <f t="shared" si="52"/>
        <v>0</v>
      </c>
      <c r="D887" s="5">
        <f t="shared" si="53"/>
        <v>0</v>
      </c>
      <c r="G887" s="1">
        <v>171.8</v>
      </c>
      <c r="H887" s="1">
        <v>168.19999999999899</v>
      </c>
      <c r="I887" s="1">
        <f t="shared" si="54"/>
        <v>3.6000000000010175</v>
      </c>
      <c r="J887" s="5">
        <f t="shared" si="55"/>
        <v>2.0954598370203827E-2</v>
      </c>
    </row>
    <row r="888" spans="1:10" x14ac:dyDescent="0.25">
      <c r="A888" s="1">
        <v>62.2</v>
      </c>
      <c r="B888" s="1">
        <v>62.2</v>
      </c>
      <c r="C888" s="1">
        <f t="shared" si="52"/>
        <v>0</v>
      </c>
      <c r="D888" s="5">
        <f t="shared" si="53"/>
        <v>0</v>
      </c>
      <c r="G888" s="1">
        <v>67</v>
      </c>
      <c r="H888" s="1">
        <v>65.599999999999895</v>
      </c>
      <c r="I888" s="1">
        <f t="shared" si="54"/>
        <v>1.4000000000001052</v>
      </c>
      <c r="J888" s="5">
        <f t="shared" si="55"/>
        <v>2.089552238806127E-2</v>
      </c>
    </row>
    <row r="889" spans="1:10" x14ac:dyDescent="0.25">
      <c r="A889" s="1">
        <v>33</v>
      </c>
      <c r="B889" s="1">
        <v>33</v>
      </c>
      <c r="C889" s="1">
        <f t="shared" si="52"/>
        <v>0</v>
      </c>
      <c r="D889" s="5">
        <f t="shared" si="53"/>
        <v>0</v>
      </c>
      <c r="G889" s="1">
        <v>363.8</v>
      </c>
      <c r="H889" s="1">
        <v>356.39999999999901</v>
      </c>
      <c r="I889" s="1">
        <f t="shared" si="54"/>
        <v>7.4000000000010004</v>
      </c>
      <c r="J889" s="5">
        <f t="shared" si="55"/>
        <v>2.0340846619024189E-2</v>
      </c>
    </row>
    <row r="890" spans="1:10" x14ac:dyDescent="0.25">
      <c r="A890" s="1">
        <v>60.6</v>
      </c>
      <c r="B890" s="1">
        <v>60.6</v>
      </c>
      <c r="C890" s="1">
        <f t="shared" si="52"/>
        <v>0</v>
      </c>
      <c r="D890" s="5">
        <f t="shared" si="53"/>
        <v>0</v>
      </c>
      <c r="G890" s="1">
        <v>363.8</v>
      </c>
      <c r="H890" s="1">
        <v>356.39999999999901</v>
      </c>
      <c r="I890" s="1">
        <f t="shared" si="54"/>
        <v>7.4000000000010004</v>
      </c>
      <c r="J890" s="5">
        <f t="shared" si="55"/>
        <v>2.0340846619024189E-2</v>
      </c>
    </row>
    <row r="891" spans="1:10" x14ac:dyDescent="0.25">
      <c r="A891" s="1">
        <v>30.8</v>
      </c>
      <c r="B891" s="1">
        <v>30.8</v>
      </c>
      <c r="C891" s="1">
        <f t="shared" si="52"/>
        <v>0</v>
      </c>
      <c r="D891" s="5">
        <f t="shared" si="53"/>
        <v>0</v>
      </c>
      <c r="G891" s="1">
        <v>148</v>
      </c>
      <c r="H891" s="1">
        <v>145</v>
      </c>
      <c r="I891" s="1">
        <f t="shared" si="54"/>
        <v>3</v>
      </c>
      <c r="J891" s="5">
        <f t="shared" si="55"/>
        <v>2.0270270270270271E-2</v>
      </c>
    </row>
    <row r="892" spans="1:10" x14ac:dyDescent="0.25">
      <c r="A892" s="1">
        <v>82.599999999999895</v>
      </c>
      <c r="B892" s="1">
        <v>82.599999999999895</v>
      </c>
      <c r="C892" s="1">
        <f t="shared" si="52"/>
        <v>0</v>
      </c>
      <c r="D892" s="5">
        <f t="shared" si="53"/>
        <v>0</v>
      </c>
      <c r="G892" s="1">
        <v>71</v>
      </c>
      <c r="H892" s="1">
        <v>69.599999999999895</v>
      </c>
      <c r="I892" s="1">
        <f t="shared" si="54"/>
        <v>1.4000000000001052</v>
      </c>
      <c r="J892" s="5">
        <f t="shared" si="55"/>
        <v>1.9718309859156409E-2</v>
      </c>
    </row>
    <row r="893" spans="1:10" x14ac:dyDescent="0.25">
      <c r="A893" s="1">
        <v>51.799999999999898</v>
      </c>
      <c r="B893" s="1">
        <v>51.799999999999898</v>
      </c>
      <c r="C893" s="1">
        <f t="shared" si="52"/>
        <v>0</v>
      </c>
      <c r="D893" s="5">
        <f t="shared" si="53"/>
        <v>0</v>
      </c>
      <c r="G893" s="1">
        <v>111.799999999999</v>
      </c>
      <c r="H893" s="1">
        <v>109.599999999999</v>
      </c>
      <c r="I893" s="1">
        <f t="shared" si="54"/>
        <v>2.2000000000000028</v>
      </c>
      <c r="J893" s="5">
        <f t="shared" si="55"/>
        <v>1.967799642218267E-2</v>
      </c>
    </row>
    <row r="894" spans="1:10" x14ac:dyDescent="0.25">
      <c r="A894" s="1">
        <v>32.6</v>
      </c>
      <c r="B894" s="1">
        <v>32.6</v>
      </c>
      <c r="C894" s="1">
        <f t="shared" si="52"/>
        <v>0</v>
      </c>
      <c r="D894" s="5">
        <f t="shared" si="53"/>
        <v>0</v>
      </c>
      <c r="G894" s="1">
        <v>102.799999999999</v>
      </c>
      <c r="H894" s="1">
        <v>100.799999999999</v>
      </c>
      <c r="I894" s="1">
        <f t="shared" si="54"/>
        <v>2</v>
      </c>
      <c r="J894" s="5">
        <f t="shared" si="55"/>
        <v>1.9455252918288125E-2</v>
      </c>
    </row>
    <row r="895" spans="1:10" x14ac:dyDescent="0.25">
      <c r="A895" s="1">
        <v>87.599999999999895</v>
      </c>
      <c r="B895" s="1">
        <v>87.599999999999895</v>
      </c>
      <c r="C895" s="1">
        <f t="shared" si="52"/>
        <v>0</v>
      </c>
      <c r="D895" s="5">
        <f t="shared" si="53"/>
        <v>0</v>
      </c>
      <c r="G895" s="1">
        <v>207.19999999999899</v>
      </c>
      <c r="H895" s="1">
        <v>203.19999999999899</v>
      </c>
      <c r="I895" s="1">
        <f t="shared" si="54"/>
        <v>4</v>
      </c>
      <c r="J895" s="5">
        <f t="shared" si="55"/>
        <v>1.9305019305019398E-2</v>
      </c>
    </row>
    <row r="896" spans="1:10" x14ac:dyDescent="0.25">
      <c r="A896" s="1">
        <v>65</v>
      </c>
      <c r="B896" s="1">
        <v>65</v>
      </c>
      <c r="C896" s="1">
        <f t="shared" si="52"/>
        <v>0</v>
      </c>
      <c r="D896" s="5">
        <f t="shared" si="53"/>
        <v>0</v>
      </c>
      <c r="G896" s="1">
        <v>393.8</v>
      </c>
      <c r="H896" s="1">
        <v>386.39999999999901</v>
      </c>
      <c r="I896" s="1">
        <f t="shared" si="54"/>
        <v>7.4000000000010004</v>
      </c>
      <c r="J896" s="5">
        <f t="shared" si="55"/>
        <v>1.8791264601323007E-2</v>
      </c>
    </row>
    <row r="897" spans="1:10" x14ac:dyDescent="0.25">
      <c r="A897" s="1">
        <v>112.2</v>
      </c>
      <c r="B897" s="1">
        <v>112.2</v>
      </c>
      <c r="C897" s="1">
        <f t="shared" si="52"/>
        <v>0</v>
      </c>
      <c r="D897" s="5">
        <f t="shared" si="53"/>
        <v>0</v>
      </c>
      <c r="G897" s="1">
        <v>571.6</v>
      </c>
      <c r="H897" s="1">
        <v>561.6</v>
      </c>
      <c r="I897" s="1">
        <f t="shared" si="54"/>
        <v>10</v>
      </c>
      <c r="J897" s="5">
        <f t="shared" si="55"/>
        <v>1.749475157452764E-2</v>
      </c>
    </row>
    <row r="898" spans="1:10" x14ac:dyDescent="0.25">
      <c r="A898" s="1">
        <v>74.799999999999898</v>
      </c>
      <c r="B898" s="1">
        <v>74.799999999999898</v>
      </c>
      <c r="C898" s="1">
        <f t="shared" si="52"/>
        <v>0</v>
      </c>
      <c r="D898" s="5">
        <f t="shared" si="53"/>
        <v>0</v>
      </c>
      <c r="G898" s="1">
        <v>120</v>
      </c>
      <c r="H898" s="1">
        <v>118</v>
      </c>
      <c r="I898" s="1">
        <f t="shared" si="54"/>
        <v>2</v>
      </c>
      <c r="J898" s="5">
        <f t="shared" si="55"/>
        <v>1.6666666666666666E-2</v>
      </c>
    </row>
    <row r="899" spans="1:10" x14ac:dyDescent="0.25">
      <c r="A899" s="1">
        <v>74.599999999999895</v>
      </c>
      <c r="B899" s="1">
        <v>74.599999999999895</v>
      </c>
      <c r="C899" s="1">
        <f t="shared" ref="C899:C962" si="56">A899-B899</f>
        <v>0</v>
      </c>
      <c r="D899" s="5">
        <f t="shared" ref="D899:D962" si="57">C899/A899</f>
        <v>0</v>
      </c>
      <c r="G899" s="1">
        <v>159</v>
      </c>
      <c r="H899" s="1">
        <v>156.4</v>
      </c>
      <c r="I899" s="1">
        <f t="shared" ref="I899:I962" si="58">G899-H899</f>
        <v>2.5999999999999943</v>
      </c>
      <c r="J899" s="5">
        <f t="shared" ref="J899:J962" si="59">I899/G899</f>
        <v>1.63522012578616E-2</v>
      </c>
    </row>
    <row r="900" spans="1:10" x14ac:dyDescent="0.25">
      <c r="A900" s="1">
        <v>61.6</v>
      </c>
      <c r="B900" s="1">
        <v>61.6</v>
      </c>
      <c r="C900" s="1">
        <f t="shared" si="56"/>
        <v>0</v>
      </c>
      <c r="D900" s="5">
        <f t="shared" si="57"/>
        <v>0</v>
      </c>
      <c r="G900" s="1">
        <v>131.80000000000001</v>
      </c>
      <c r="H900" s="1">
        <v>129.80000000000001</v>
      </c>
      <c r="I900" s="1">
        <f t="shared" si="58"/>
        <v>2</v>
      </c>
      <c r="J900" s="5">
        <f t="shared" si="59"/>
        <v>1.5174506828528072E-2</v>
      </c>
    </row>
    <row r="901" spans="1:10" x14ac:dyDescent="0.25">
      <c r="A901" s="1">
        <v>50</v>
      </c>
      <c r="B901" s="1">
        <v>50</v>
      </c>
      <c r="C901" s="1">
        <f t="shared" si="56"/>
        <v>0</v>
      </c>
      <c r="D901" s="5">
        <f t="shared" si="57"/>
        <v>0</v>
      </c>
      <c r="G901" s="1">
        <v>174.8</v>
      </c>
      <c r="H901" s="1">
        <v>172.19999999999899</v>
      </c>
      <c r="I901" s="1">
        <f t="shared" si="58"/>
        <v>2.6000000000010175</v>
      </c>
      <c r="J901" s="5">
        <f t="shared" si="59"/>
        <v>1.4874141876436027E-2</v>
      </c>
    </row>
    <row r="902" spans="1:10" x14ac:dyDescent="0.25">
      <c r="A902" s="1">
        <v>53.399999999999899</v>
      </c>
      <c r="B902" s="1">
        <v>53.399999999999899</v>
      </c>
      <c r="C902" s="1">
        <f t="shared" si="56"/>
        <v>0</v>
      </c>
      <c r="D902" s="5">
        <f t="shared" si="57"/>
        <v>0</v>
      </c>
      <c r="G902" s="1">
        <v>70.599999999999895</v>
      </c>
      <c r="H902" s="1">
        <v>69.599999999999895</v>
      </c>
      <c r="I902" s="1">
        <f t="shared" si="58"/>
        <v>1</v>
      </c>
      <c r="J902" s="5">
        <f t="shared" si="59"/>
        <v>1.416430594900852E-2</v>
      </c>
    </row>
    <row r="903" spans="1:10" x14ac:dyDescent="0.25">
      <c r="A903" s="1">
        <v>142.80000000000001</v>
      </c>
      <c r="B903" s="1">
        <v>142.80000000000001</v>
      </c>
      <c r="C903" s="1">
        <f t="shared" si="56"/>
        <v>0</v>
      </c>
      <c r="D903" s="5">
        <f t="shared" si="57"/>
        <v>0</v>
      </c>
      <c r="G903" s="1">
        <v>213.19999999999899</v>
      </c>
      <c r="H903" s="1">
        <v>210.19999999999899</v>
      </c>
      <c r="I903" s="1">
        <f t="shared" si="58"/>
        <v>3</v>
      </c>
      <c r="J903" s="5">
        <f t="shared" si="59"/>
        <v>1.4071294559099504E-2</v>
      </c>
    </row>
    <row r="904" spans="1:10" x14ac:dyDescent="0.25">
      <c r="A904" s="1">
        <v>24</v>
      </c>
      <c r="B904" s="1">
        <v>24</v>
      </c>
      <c r="C904" s="1">
        <f t="shared" si="56"/>
        <v>0</v>
      </c>
      <c r="D904" s="5">
        <f t="shared" si="57"/>
        <v>0</v>
      </c>
      <c r="G904" s="1">
        <v>116.799999999999</v>
      </c>
      <c r="H904" s="1">
        <v>115.2</v>
      </c>
      <c r="I904" s="1">
        <f t="shared" si="58"/>
        <v>1.5999999999989996</v>
      </c>
      <c r="J904" s="5">
        <f t="shared" si="59"/>
        <v>1.3698630136977853E-2</v>
      </c>
    </row>
    <row r="905" spans="1:10" x14ac:dyDescent="0.25">
      <c r="A905" s="1">
        <v>40</v>
      </c>
      <c r="B905" s="1">
        <v>40</v>
      </c>
      <c r="C905" s="1">
        <f t="shared" si="56"/>
        <v>0</v>
      </c>
      <c r="D905" s="5">
        <f t="shared" si="57"/>
        <v>0</v>
      </c>
      <c r="G905" s="1">
        <v>73.400000000000006</v>
      </c>
      <c r="H905" s="1">
        <v>72.400000000000006</v>
      </c>
      <c r="I905" s="1">
        <f t="shared" si="58"/>
        <v>1</v>
      </c>
      <c r="J905" s="5">
        <f t="shared" si="59"/>
        <v>1.3623978201634876E-2</v>
      </c>
    </row>
    <row r="906" spans="1:10" x14ac:dyDescent="0.25">
      <c r="A906" s="1">
        <v>128.599999999999</v>
      </c>
      <c r="B906" s="1">
        <v>128.599999999999</v>
      </c>
      <c r="C906" s="1">
        <f t="shared" si="56"/>
        <v>0</v>
      </c>
      <c r="D906" s="5">
        <f t="shared" si="57"/>
        <v>0</v>
      </c>
      <c r="G906" s="1">
        <v>147.19999999999899</v>
      </c>
      <c r="H906" s="1">
        <v>145.19999999999899</v>
      </c>
      <c r="I906" s="1">
        <f t="shared" si="58"/>
        <v>2</v>
      </c>
      <c r="J906" s="5">
        <f t="shared" si="59"/>
        <v>1.3586956521739224E-2</v>
      </c>
    </row>
    <row r="907" spans="1:10" x14ac:dyDescent="0.25">
      <c r="A907" s="1">
        <v>130.19999999999899</v>
      </c>
      <c r="B907" s="1">
        <v>130.19999999999899</v>
      </c>
      <c r="C907" s="1">
        <f t="shared" si="56"/>
        <v>0</v>
      </c>
      <c r="D907" s="5">
        <f t="shared" si="57"/>
        <v>0</v>
      </c>
      <c r="G907" s="1">
        <v>229</v>
      </c>
      <c r="H907" s="1">
        <v>226</v>
      </c>
      <c r="I907" s="1">
        <f t="shared" si="58"/>
        <v>3</v>
      </c>
      <c r="J907" s="5">
        <f t="shared" si="59"/>
        <v>1.3100436681222707E-2</v>
      </c>
    </row>
    <row r="908" spans="1:10" x14ac:dyDescent="0.25">
      <c r="A908" s="1">
        <v>45.6</v>
      </c>
      <c r="B908" s="1">
        <v>45.6</v>
      </c>
      <c r="C908" s="1">
        <f t="shared" si="56"/>
        <v>0</v>
      </c>
      <c r="D908" s="5">
        <f t="shared" si="57"/>
        <v>0</v>
      </c>
      <c r="G908" s="1">
        <v>168.19999999999899</v>
      </c>
      <c r="H908" s="1">
        <v>166</v>
      </c>
      <c r="I908" s="1">
        <f t="shared" si="58"/>
        <v>2.1999999999989939</v>
      </c>
      <c r="J908" s="5">
        <f t="shared" si="59"/>
        <v>1.307966706301431E-2</v>
      </c>
    </row>
    <row r="909" spans="1:10" x14ac:dyDescent="0.25">
      <c r="A909" s="1">
        <v>52.6</v>
      </c>
      <c r="B909" s="1">
        <v>52.6</v>
      </c>
      <c r="C909" s="1">
        <f t="shared" si="56"/>
        <v>0</v>
      </c>
      <c r="D909" s="5">
        <f t="shared" si="57"/>
        <v>0</v>
      </c>
      <c r="G909" s="1">
        <v>79</v>
      </c>
      <c r="H909" s="1">
        <v>78</v>
      </c>
      <c r="I909" s="1">
        <f t="shared" si="58"/>
        <v>1</v>
      </c>
      <c r="J909" s="5">
        <f t="shared" si="59"/>
        <v>1.2658227848101266E-2</v>
      </c>
    </row>
    <row r="910" spans="1:10" x14ac:dyDescent="0.25">
      <c r="A910" s="1">
        <v>45.799999999999898</v>
      </c>
      <c r="B910" s="1">
        <v>45.799999999999898</v>
      </c>
      <c r="C910" s="1">
        <f t="shared" si="56"/>
        <v>0</v>
      </c>
      <c r="D910" s="5">
        <f t="shared" si="57"/>
        <v>0</v>
      </c>
      <c r="G910" s="1">
        <v>113</v>
      </c>
      <c r="H910" s="1">
        <v>111.599999999999</v>
      </c>
      <c r="I910" s="1">
        <f t="shared" si="58"/>
        <v>1.4000000000010004</v>
      </c>
      <c r="J910" s="5">
        <f t="shared" si="59"/>
        <v>1.2389380530982305E-2</v>
      </c>
    </row>
    <row r="911" spans="1:10" x14ac:dyDescent="0.25">
      <c r="A911" s="1">
        <v>138</v>
      </c>
      <c r="B911" s="1">
        <v>138</v>
      </c>
      <c r="C911" s="1">
        <f t="shared" si="56"/>
        <v>0</v>
      </c>
      <c r="D911" s="5">
        <f t="shared" si="57"/>
        <v>0</v>
      </c>
      <c r="G911" s="1">
        <v>131.19999999999899</v>
      </c>
      <c r="H911" s="1">
        <v>129.599999999999</v>
      </c>
      <c r="I911" s="1">
        <f t="shared" si="58"/>
        <v>1.5999999999999943</v>
      </c>
      <c r="J911" s="5">
        <f t="shared" si="59"/>
        <v>1.2195121951219563E-2</v>
      </c>
    </row>
    <row r="912" spans="1:10" x14ac:dyDescent="0.25">
      <c r="A912" s="1">
        <v>91.4</v>
      </c>
      <c r="B912" s="1">
        <v>91.4</v>
      </c>
      <c r="C912" s="1">
        <f t="shared" si="56"/>
        <v>0</v>
      </c>
      <c r="D912" s="5">
        <f t="shared" si="57"/>
        <v>0</v>
      </c>
      <c r="G912" s="1">
        <v>164.8</v>
      </c>
      <c r="H912" s="1">
        <v>162.80000000000001</v>
      </c>
      <c r="I912" s="1">
        <f t="shared" si="58"/>
        <v>2</v>
      </c>
      <c r="J912" s="5">
        <f t="shared" si="59"/>
        <v>1.2135922330097087E-2</v>
      </c>
    </row>
    <row r="913" spans="1:10" x14ac:dyDescent="0.25">
      <c r="A913" s="1">
        <v>88</v>
      </c>
      <c r="B913" s="1">
        <v>88</v>
      </c>
      <c r="C913" s="1">
        <f t="shared" si="56"/>
        <v>0</v>
      </c>
      <c r="D913" s="5">
        <f t="shared" si="57"/>
        <v>0</v>
      </c>
      <c r="G913" s="1">
        <v>100</v>
      </c>
      <c r="H913" s="1">
        <v>98.799999999999898</v>
      </c>
      <c r="I913" s="1">
        <f t="shared" si="58"/>
        <v>1.2000000000001023</v>
      </c>
      <c r="J913" s="5">
        <f t="shared" si="59"/>
        <v>1.2000000000001024E-2</v>
      </c>
    </row>
    <row r="914" spans="1:10" x14ac:dyDescent="0.25">
      <c r="A914" s="1">
        <v>83.599999999999895</v>
      </c>
      <c r="B914" s="1">
        <v>83.599999999999895</v>
      </c>
      <c r="C914" s="1">
        <f t="shared" si="56"/>
        <v>0</v>
      </c>
      <c r="D914" s="5">
        <f t="shared" si="57"/>
        <v>0</v>
      </c>
      <c r="G914" s="1">
        <v>186.19999999999899</v>
      </c>
      <c r="H914" s="1">
        <v>184</v>
      </c>
      <c r="I914" s="1">
        <f t="shared" si="58"/>
        <v>2.1999999999989939</v>
      </c>
      <c r="J914" s="5">
        <f t="shared" si="59"/>
        <v>1.1815252416750837E-2</v>
      </c>
    </row>
    <row r="915" spans="1:10" x14ac:dyDescent="0.25">
      <c r="A915" s="1">
        <v>33.399999999999899</v>
      </c>
      <c r="B915" s="1">
        <v>33.399999999999899</v>
      </c>
      <c r="C915" s="1">
        <f t="shared" si="56"/>
        <v>0</v>
      </c>
      <c r="D915" s="5">
        <f t="shared" si="57"/>
        <v>0</v>
      </c>
      <c r="G915" s="1">
        <v>184</v>
      </c>
      <c r="H915" s="1">
        <v>182</v>
      </c>
      <c r="I915" s="1">
        <f t="shared" si="58"/>
        <v>2</v>
      </c>
      <c r="J915" s="5">
        <f t="shared" si="59"/>
        <v>1.0869565217391304E-2</v>
      </c>
    </row>
    <row r="916" spans="1:10" x14ac:dyDescent="0.25">
      <c r="A916" s="1">
        <v>49.2</v>
      </c>
      <c r="B916" s="1">
        <v>49.2</v>
      </c>
      <c r="C916" s="1">
        <f t="shared" si="56"/>
        <v>0</v>
      </c>
      <c r="D916" s="5">
        <f t="shared" si="57"/>
        <v>0</v>
      </c>
      <c r="G916" s="1">
        <v>118.2</v>
      </c>
      <c r="H916" s="1">
        <v>117</v>
      </c>
      <c r="I916" s="1">
        <f t="shared" si="58"/>
        <v>1.2000000000000028</v>
      </c>
      <c r="J916" s="5">
        <f t="shared" si="59"/>
        <v>1.0152284263959414E-2</v>
      </c>
    </row>
    <row r="917" spans="1:10" x14ac:dyDescent="0.25">
      <c r="A917" s="1">
        <v>67</v>
      </c>
      <c r="B917" s="1">
        <v>67</v>
      </c>
      <c r="C917" s="1">
        <f t="shared" si="56"/>
        <v>0</v>
      </c>
      <c r="D917" s="5">
        <f t="shared" si="57"/>
        <v>0</v>
      </c>
      <c r="G917" s="1">
        <v>99.799999999999898</v>
      </c>
      <c r="H917" s="1">
        <v>98.799999999999898</v>
      </c>
      <c r="I917" s="1">
        <f t="shared" si="58"/>
        <v>1</v>
      </c>
      <c r="J917" s="5">
        <f t="shared" si="59"/>
        <v>1.0020040080160331E-2</v>
      </c>
    </row>
    <row r="918" spans="1:10" x14ac:dyDescent="0.25">
      <c r="A918" s="1">
        <v>57.2</v>
      </c>
      <c r="B918" s="1">
        <v>57.2</v>
      </c>
      <c r="C918" s="1">
        <f t="shared" si="56"/>
        <v>0</v>
      </c>
      <c r="D918" s="5">
        <f t="shared" si="57"/>
        <v>0</v>
      </c>
      <c r="G918" s="1">
        <v>101.599999999999</v>
      </c>
      <c r="H918" s="1">
        <v>100.599999999999</v>
      </c>
      <c r="I918" s="1">
        <f t="shared" si="58"/>
        <v>1</v>
      </c>
      <c r="J918" s="5">
        <f t="shared" si="59"/>
        <v>9.8425196850394671E-3</v>
      </c>
    </row>
    <row r="919" spans="1:10" x14ac:dyDescent="0.25">
      <c r="A919" s="1">
        <v>78.799999999999898</v>
      </c>
      <c r="B919" s="1">
        <v>78.799999999999898</v>
      </c>
      <c r="C919" s="1">
        <f t="shared" si="56"/>
        <v>0</v>
      </c>
      <c r="D919" s="5">
        <f t="shared" si="57"/>
        <v>0</v>
      </c>
      <c r="G919" s="1">
        <v>199.19999999999899</v>
      </c>
      <c r="H919" s="1">
        <v>197.4</v>
      </c>
      <c r="I919" s="1">
        <f t="shared" si="58"/>
        <v>1.7999999999989882</v>
      </c>
      <c r="J919" s="5">
        <f t="shared" si="59"/>
        <v>9.0361445783082184E-3</v>
      </c>
    </row>
    <row r="920" spans="1:10" x14ac:dyDescent="0.25">
      <c r="A920" s="1">
        <v>102.2</v>
      </c>
      <c r="B920" s="1">
        <v>102.2</v>
      </c>
      <c r="C920" s="1">
        <f t="shared" si="56"/>
        <v>0</v>
      </c>
      <c r="D920" s="5">
        <f t="shared" si="57"/>
        <v>0</v>
      </c>
      <c r="G920" s="1">
        <v>77.400000000000006</v>
      </c>
      <c r="H920" s="1">
        <v>76.799999999999898</v>
      </c>
      <c r="I920" s="1">
        <f t="shared" si="58"/>
        <v>0.600000000000108</v>
      </c>
      <c r="J920" s="5">
        <f t="shared" si="59"/>
        <v>7.7519379844975186E-3</v>
      </c>
    </row>
    <row r="921" spans="1:10" x14ac:dyDescent="0.25">
      <c r="A921" s="1">
        <v>62.399999999999899</v>
      </c>
      <c r="B921" s="1">
        <v>62.399999999999899</v>
      </c>
      <c r="C921" s="1">
        <f t="shared" si="56"/>
        <v>0</v>
      </c>
      <c r="D921" s="5">
        <f t="shared" si="57"/>
        <v>0</v>
      </c>
      <c r="G921" s="1">
        <v>79.400000000000006</v>
      </c>
      <c r="H921" s="1">
        <v>78.799999999999898</v>
      </c>
      <c r="I921" s="1">
        <f t="shared" si="58"/>
        <v>0.600000000000108</v>
      </c>
      <c r="J921" s="5">
        <f t="shared" si="59"/>
        <v>7.556675062973652E-3</v>
      </c>
    </row>
    <row r="922" spans="1:10" x14ac:dyDescent="0.25">
      <c r="A922" s="1">
        <v>38.799999999999898</v>
      </c>
      <c r="B922" s="1">
        <v>38.799999999999898</v>
      </c>
      <c r="C922" s="1">
        <f t="shared" si="56"/>
        <v>0</v>
      </c>
      <c r="D922" s="5">
        <f t="shared" si="57"/>
        <v>0</v>
      </c>
      <c r="G922" s="1">
        <v>170.19999999999899</v>
      </c>
      <c r="H922" s="1">
        <v>169</v>
      </c>
      <c r="I922" s="1">
        <f t="shared" si="58"/>
        <v>1.1999999999989939</v>
      </c>
      <c r="J922" s="5">
        <f t="shared" si="59"/>
        <v>7.0505287896533543E-3</v>
      </c>
    </row>
    <row r="923" spans="1:10" x14ac:dyDescent="0.25">
      <c r="A923" s="1">
        <v>46</v>
      </c>
      <c r="B923" s="1">
        <v>46</v>
      </c>
      <c r="C923" s="1">
        <f t="shared" si="56"/>
        <v>0</v>
      </c>
      <c r="D923" s="5">
        <f t="shared" si="57"/>
        <v>0</v>
      </c>
      <c r="G923" s="1">
        <v>88.2</v>
      </c>
      <c r="H923" s="1">
        <v>87.599999999999895</v>
      </c>
      <c r="I923" s="1">
        <f t="shared" si="58"/>
        <v>0.600000000000108</v>
      </c>
      <c r="J923" s="5">
        <f t="shared" si="59"/>
        <v>6.8027210884365986E-3</v>
      </c>
    </row>
    <row r="924" spans="1:10" x14ac:dyDescent="0.25">
      <c r="A924" s="1">
        <v>53.399999999999899</v>
      </c>
      <c r="B924" s="1">
        <v>53.399999999999899</v>
      </c>
      <c r="C924" s="1">
        <f t="shared" si="56"/>
        <v>0</v>
      </c>
      <c r="D924" s="5">
        <f t="shared" si="57"/>
        <v>0</v>
      </c>
      <c r="G924" s="1">
        <v>62.6</v>
      </c>
      <c r="H924" s="1">
        <v>62.2</v>
      </c>
      <c r="I924" s="1">
        <f t="shared" si="58"/>
        <v>0.39999999999999858</v>
      </c>
      <c r="J924" s="5">
        <f t="shared" si="59"/>
        <v>6.3897763578274532E-3</v>
      </c>
    </row>
    <row r="925" spans="1:10" x14ac:dyDescent="0.25">
      <c r="A925" s="1">
        <v>43.799999999999898</v>
      </c>
      <c r="B925" s="1">
        <v>43.799999999999898</v>
      </c>
      <c r="C925" s="1">
        <f t="shared" si="56"/>
        <v>0</v>
      </c>
      <c r="D925" s="5">
        <f t="shared" si="57"/>
        <v>0</v>
      </c>
      <c r="G925" s="1">
        <v>65.2</v>
      </c>
      <c r="H925" s="1">
        <v>64.799999999999898</v>
      </c>
      <c r="I925" s="1">
        <f t="shared" si="58"/>
        <v>0.40000000000010516</v>
      </c>
      <c r="J925" s="5">
        <f t="shared" si="59"/>
        <v>6.1349693251549868E-3</v>
      </c>
    </row>
    <row r="926" spans="1:10" x14ac:dyDescent="0.25">
      <c r="A926" s="1">
        <v>83.599999999999895</v>
      </c>
      <c r="B926" s="1">
        <v>83.599999999999895</v>
      </c>
      <c r="C926" s="1">
        <f t="shared" si="56"/>
        <v>0</v>
      </c>
      <c r="D926" s="5">
        <f t="shared" si="57"/>
        <v>0</v>
      </c>
      <c r="G926" s="1">
        <v>86</v>
      </c>
      <c r="H926" s="1">
        <v>85.599999999999895</v>
      </c>
      <c r="I926" s="1">
        <f t="shared" si="58"/>
        <v>0.40000000000010516</v>
      </c>
      <c r="J926" s="5">
        <f t="shared" si="59"/>
        <v>4.6511627906988973E-3</v>
      </c>
    </row>
    <row r="927" spans="1:10" x14ac:dyDescent="0.25">
      <c r="A927" s="1">
        <v>102</v>
      </c>
      <c r="B927" s="1">
        <v>102</v>
      </c>
      <c r="C927" s="1">
        <f t="shared" si="56"/>
        <v>0</v>
      </c>
      <c r="D927" s="5">
        <f t="shared" si="57"/>
        <v>0</v>
      </c>
      <c r="G927" s="1">
        <v>76.599999999999895</v>
      </c>
      <c r="H927" s="1">
        <v>76.400000000000006</v>
      </c>
      <c r="I927" s="1">
        <f t="shared" si="58"/>
        <v>0.19999999999988916</v>
      </c>
      <c r="J927" s="5">
        <f t="shared" si="59"/>
        <v>2.6109660574398096E-3</v>
      </c>
    </row>
    <row r="928" spans="1:10" x14ac:dyDescent="0.25">
      <c r="A928" s="1">
        <v>75.400000000000006</v>
      </c>
      <c r="B928" s="1">
        <v>75.400000000000006</v>
      </c>
      <c r="C928" s="1">
        <f t="shared" si="56"/>
        <v>0</v>
      </c>
      <c r="D928" s="5">
        <f t="shared" si="57"/>
        <v>0</v>
      </c>
      <c r="G928" s="1">
        <v>102.2</v>
      </c>
      <c r="H928" s="1">
        <v>102</v>
      </c>
      <c r="I928" s="1">
        <f t="shared" si="58"/>
        <v>0.20000000000000284</v>
      </c>
      <c r="J928" s="5">
        <f t="shared" si="59"/>
        <v>1.9569471624266421E-3</v>
      </c>
    </row>
    <row r="929" spans="1:10" x14ac:dyDescent="0.25">
      <c r="A929" s="1">
        <v>79.799999999999898</v>
      </c>
      <c r="B929" s="1">
        <v>79.799999999999898</v>
      </c>
      <c r="C929" s="1">
        <f t="shared" si="56"/>
        <v>0</v>
      </c>
      <c r="D929" s="5">
        <f t="shared" si="57"/>
        <v>0</v>
      </c>
      <c r="G929" s="1">
        <v>146</v>
      </c>
      <c r="H929" s="1">
        <v>145.80000000000001</v>
      </c>
      <c r="I929" s="1">
        <f t="shared" si="58"/>
        <v>0.19999999999998863</v>
      </c>
      <c r="J929" s="5">
        <f t="shared" si="59"/>
        <v>1.3698630136985523E-3</v>
      </c>
    </row>
    <row r="930" spans="1:10" x14ac:dyDescent="0.25">
      <c r="A930" s="1">
        <v>44.6</v>
      </c>
      <c r="B930" s="1">
        <v>44.6</v>
      </c>
      <c r="C930" s="1">
        <f t="shared" si="56"/>
        <v>0</v>
      </c>
      <c r="D930" s="5">
        <f t="shared" si="57"/>
        <v>0</v>
      </c>
      <c r="G930" s="1">
        <v>212</v>
      </c>
      <c r="H930" s="1">
        <v>211.8</v>
      </c>
      <c r="I930" s="1">
        <f t="shared" si="58"/>
        <v>0.19999999999998863</v>
      </c>
      <c r="J930" s="5">
        <f t="shared" si="59"/>
        <v>9.4339622641504068E-4</v>
      </c>
    </row>
    <row r="931" spans="1:10" x14ac:dyDescent="0.25">
      <c r="A931" s="1">
        <v>31.1999999999999</v>
      </c>
      <c r="B931" s="1">
        <v>31.1999999999999</v>
      </c>
      <c r="C931" s="1">
        <f t="shared" si="56"/>
        <v>0</v>
      </c>
      <c r="D931" s="5">
        <f t="shared" si="57"/>
        <v>0</v>
      </c>
      <c r="G931" s="1">
        <v>157</v>
      </c>
      <c r="H931" s="1">
        <v>157</v>
      </c>
      <c r="I931" s="1">
        <f t="shared" si="58"/>
        <v>0</v>
      </c>
      <c r="J931" s="5">
        <f t="shared" si="59"/>
        <v>0</v>
      </c>
    </row>
    <row r="932" spans="1:10" x14ac:dyDescent="0.25">
      <c r="A932" s="1">
        <v>42.399999999999899</v>
      </c>
      <c r="B932" s="1">
        <v>42.399999999999899</v>
      </c>
      <c r="C932" s="1">
        <f t="shared" si="56"/>
        <v>0</v>
      </c>
      <c r="D932" s="5">
        <f t="shared" si="57"/>
        <v>0</v>
      </c>
      <c r="G932" s="1">
        <v>114.4</v>
      </c>
      <c r="H932" s="1">
        <v>114.4</v>
      </c>
      <c r="I932" s="1">
        <f t="shared" si="58"/>
        <v>0</v>
      </c>
      <c r="J932" s="5">
        <f t="shared" si="59"/>
        <v>0</v>
      </c>
    </row>
    <row r="933" spans="1:10" x14ac:dyDescent="0.25">
      <c r="A933" s="1">
        <v>46.6</v>
      </c>
      <c r="B933" s="1">
        <v>46.6</v>
      </c>
      <c r="C933" s="1">
        <f t="shared" si="56"/>
        <v>0</v>
      </c>
      <c r="D933" s="5">
        <f t="shared" si="57"/>
        <v>0</v>
      </c>
      <c r="G933" s="1">
        <v>110.599999999999</v>
      </c>
      <c r="H933" s="1">
        <v>110.599999999999</v>
      </c>
      <c r="I933" s="1">
        <f t="shared" si="58"/>
        <v>0</v>
      </c>
      <c r="J933" s="5">
        <f t="shared" si="59"/>
        <v>0</v>
      </c>
    </row>
    <row r="934" spans="1:10" x14ac:dyDescent="0.25">
      <c r="A934" s="1">
        <v>89.599999999999895</v>
      </c>
      <c r="B934" s="1">
        <v>89.599999999999895</v>
      </c>
      <c r="C934" s="1">
        <f t="shared" si="56"/>
        <v>0</v>
      </c>
      <c r="D934" s="5">
        <f t="shared" si="57"/>
        <v>0</v>
      </c>
      <c r="G934" s="1">
        <v>74.400000000000006</v>
      </c>
      <c r="H934" s="1">
        <v>74.400000000000006</v>
      </c>
      <c r="I934" s="1">
        <f t="shared" si="58"/>
        <v>0</v>
      </c>
      <c r="J934" s="5">
        <f t="shared" si="59"/>
        <v>0</v>
      </c>
    </row>
    <row r="935" spans="1:10" x14ac:dyDescent="0.25">
      <c r="A935" s="1">
        <v>39.399999999999899</v>
      </c>
      <c r="B935" s="1">
        <v>39.399999999999899</v>
      </c>
      <c r="C935" s="1">
        <f t="shared" si="56"/>
        <v>0</v>
      </c>
      <c r="D935" s="5">
        <f t="shared" si="57"/>
        <v>0</v>
      </c>
      <c r="G935" s="1">
        <v>67.799999999999898</v>
      </c>
      <c r="H935" s="1">
        <v>67.799999999999898</v>
      </c>
      <c r="I935" s="1">
        <f t="shared" si="58"/>
        <v>0</v>
      </c>
      <c r="J935" s="5">
        <f t="shared" si="59"/>
        <v>0</v>
      </c>
    </row>
    <row r="936" spans="1:10" x14ac:dyDescent="0.25">
      <c r="A936" s="1">
        <v>57.6</v>
      </c>
      <c r="B936" s="1">
        <v>57.6</v>
      </c>
      <c r="C936" s="1">
        <f t="shared" si="56"/>
        <v>0</v>
      </c>
      <c r="D936" s="5">
        <f t="shared" si="57"/>
        <v>0</v>
      </c>
      <c r="G936" s="1">
        <v>178.19999999999899</v>
      </c>
      <c r="H936" s="1">
        <v>178.19999999999899</v>
      </c>
      <c r="I936" s="1">
        <f t="shared" si="58"/>
        <v>0</v>
      </c>
      <c r="J936" s="5">
        <f t="shared" si="59"/>
        <v>0</v>
      </c>
    </row>
    <row r="937" spans="1:10" x14ac:dyDescent="0.25">
      <c r="A937" s="1">
        <v>65.400000000000006</v>
      </c>
      <c r="B937" s="1">
        <v>65.400000000000006</v>
      </c>
      <c r="C937" s="1">
        <f t="shared" si="56"/>
        <v>0</v>
      </c>
      <c r="D937" s="5">
        <f t="shared" si="57"/>
        <v>0</v>
      </c>
      <c r="G937" s="1">
        <v>94.799999999999898</v>
      </c>
      <c r="H937" s="1">
        <v>94.799999999999898</v>
      </c>
      <c r="I937" s="1">
        <f t="shared" si="58"/>
        <v>0</v>
      </c>
      <c r="J937" s="5">
        <f t="shared" si="59"/>
        <v>0</v>
      </c>
    </row>
    <row r="938" spans="1:10" x14ac:dyDescent="0.25">
      <c r="A938" s="1">
        <v>75</v>
      </c>
      <c r="B938" s="1">
        <v>75</v>
      </c>
      <c r="C938" s="1">
        <f t="shared" si="56"/>
        <v>0</v>
      </c>
      <c r="D938" s="5">
        <f t="shared" si="57"/>
        <v>0</v>
      </c>
      <c r="G938" s="1">
        <v>89</v>
      </c>
      <c r="H938" s="1">
        <v>89</v>
      </c>
      <c r="I938" s="1">
        <f t="shared" si="58"/>
        <v>0</v>
      </c>
      <c r="J938" s="5">
        <f t="shared" si="59"/>
        <v>0</v>
      </c>
    </row>
    <row r="939" spans="1:10" x14ac:dyDescent="0.25">
      <c r="A939" s="1">
        <v>32</v>
      </c>
      <c r="B939" s="1">
        <v>32</v>
      </c>
      <c r="C939" s="1">
        <f t="shared" si="56"/>
        <v>0</v>
      </c>
      <c r="D939" s="5">
        <f t="shared" si="57"/>
        <v>0</v>
      </c>
      <c r="G939" s="1">
        <v>79.599999999999895</v>
      </c>
      <c r="H939" s="1">
        <v>79.599999999999895</v>
      </c>
      <c r="I939" s="1">
        <f t="shared" si="58"/>
        <v>0</v>
      </c>
      <c r="J939" s="5">
        <f t="shared" si="59"/>
        <v>0</v>
      </c>
    </row>
    <row r="940" spans="1:10" x14ac:dyDescent="0.25">
      <c r="A940" s="1">
        <v>51.399999999999899</v>
      </c>
      <c r="B940" s="1">
        <v>51.399999999999899</v>
      </c>
      <c r="C940" s="1">
        <f t="shared" si="56"/>
        <v>0</v>
      </c>
      <c r="D940" s="5">
        <f t="shared" si="57"/>
        <v>0</v>
      </c>
      <c r="G940" s="1">
        <v>174</v>
      </c>
      <c r="H940" s="1">
        <v>174</v>
      </c>
      <c r="I940" s="1">
        <f t="shared" si="58"/>
        <v>0</v>
      </c>
      <c r="J940" s="5">
        <f t="shared" si="59"/>
        <v>0</v>
      </c>
    </row>
    <row r="941" spans="1:10" x14ac:dyDescent="0.25">
      <c r="A941" s="1">
        <v>42</v>
      </c>
      <c r="B941" s="1">
        <v>42</v>
      </c>
      <c r="C941" s="1">
        <f t="shared" si="56"/>
        <v>0</v>
      </c>
      <c r="D941" s="5">
        <f t="shared" si="57"/>
        <v>0</v>
      </c>
      <c r="G941" s="1">
        <v>120.599999999999</v>
      </c>
      <c r="H941" s="1">
        <v>120.599999999999</v>
      </c>
      <c r="I941" s="1">
        <f t="shared" si="58"/>
        <v>0</v>
      </c>
      <c r="J941" s="5">
        <f t="shared" si="59"/>
        <v>0</v>
      </c>
    </row>
    <row r="942" spans="1:10" x14ac:dyDescent="0.25">
      <c r="A942" s="1">
        <v>99.4</v>
      </c>
      <c r="B942" s="1">
        <v>99.4</v>
      </c>
      <c r="C942" s="1">
        <f t="shared" si="56"/>
        <v>0</v>
      </c>
      <c r="D942" s="5">
        <f t="shared" si="57"/>
        <v>0</v>
      </c>
      <c r="G942" s="1">
        <v>52.399999999999899</v>
      </c>
      <c r="H942" s="1">
        <v>52.399999999999899</v>
      </c>
      <c r="I942" s="1">
        <f t="shared" si="58"/>
        <v>0</v>
      </c>
      <c r="J942" s="5">
        <f t="shared" si="59"/>
        <v>0</v>
      </c>
    </row>
    <row r="943" spans="1:10" x14ac:dyDescent="0.25">
      <c r="A943" s="1">
        <v>51.6</v>
      </c>
      <c r="B943" s="1">
        <v>51.6</v>
      </c>
      <c r="C943" s="1">
        <f t="shared" si="56"/>
        <v>0</v>
      </c>
      <c r="D943" s="5">
        <f t="shared" si="57"/>
        <v>0</v>
      </c>
      <c r="G943" s="1">
        <v>149.19999999999899</v>
      </c>
      <c r="H943" s="1">
        <v>149.19999999999899</v>
      </c>
      <c r="I943" s="1">
        <f t="shared" si="58"/>
        <v>0</v>
      </c>
      <c r="J943" s="5">
        <f t="shared" si="59"/>
        <v>0</v>
      </c>
    </row>
    <row r="944" spans="1:10" x14ac:dyDescent="0.25">
      <c r="A944" s="1">
        <v>93.2</v>
      </c>
      <c r="B944" s="1">
        <v>93.2</v>
      </c>
      <c r="C944" s="1">
        <f t="shared" si="56"/>
        <v>0</v>
      </c>
      <c r="D944" s="5">
        <f t="shared" si="57"/>
        <v>0</v>
      </c>
      <c r="G944" s="1">
        <v>74.400000000000006</v>
      </c>
      <c r="H944" s="1">
        <v>74.400000000000006</v>
      </c>
      <c r="I944" s="1">
        <f t="shared" si="58"/>
        <v>0</v>
      </c>
      <c r="J944" s="5">
        <f t="shared" si="59"/>
        <v>0</v>
      </c>
    </row>
    <row r="945" spans="1:10" x14ac:dyDescent="0.25">
      <c r="A945" s="1">
        <v>83.4</v>
      </c>
      <c r="B945" s="1">
        <v>83.4</v>
      </c>
      <c r="C945" s="1">
        <f t="shared" si="56"/>
        <v>0</v>
      </c>
      <c r="D945" s="5">
        <f t="shared" si="57"/>
        <v>0</v>
      </c>
      <c r="G945" s="1">
        <v>80.799999999999898</v>
      </c>
      <c r="H945" s="1">
        <v>80.799999999999898</v>
      </c>
      <c r="I945" s="1">
        <f t="shared" si="58"/>
        <v>0</v>
      </c>
      <c r="J945" s="5">
        <f t="shared" si="59"/>
        <v>0</v>
      </c>
    </row>
    <row r="946" spans="1:10" x14ac:dyDescent="0.25">
      <c r="A946" s="1">
        <v>69.599999999999895</v>
      </c>
      <c r="B946" s="1">
        <v>69.599999999999895</v>
      </c>
      <c r="C946" s="1">
        <f t="shared" si="56"/>
        <v>0</v>
      </c>
      <c r="D946" s="5">
        <f t="shared" si="57"/>
        <v>0</v>
      </c>
      <c r="G946" s="1">
        <v>108.4</v>
      </c>
      <c r="H946" s="1">
        <v>108.4</v>
      </c>
      <c r="I946" s="1">
        <f t="shared" si="58"/>
        <v>0</v>
      </c>
      <c r="J946" s="5">
        <f t="shared" si="59"/>
        <v>0</v>
      </c>
    </row>
    <row r="947" spans="1:10" x14ac:dyDescent="0.25">
      <c r="A947" s="1">
        <v>60.6</v>
      </c>
      <c r="B947" s="1">
        <v>60.6</v>
      </c>
      <c r="C947" s="1">
        <f t="shared" si="56"/>
        <v>0</v>
      </c>
      <c r="D947" s="5">
        <f t="shared" si="57"/>
        <v>0</v>
      </c>
      <c r="G947" s="1">
        <v>135.4</v>
      </c>
      <c r="H947" s="1">
        <v>135.4</v>
      </c>
      <c r="I947" s="1">
        <f t="shared" si="58"/>
        <v>0</v>
      </c>
      <c r="J947" s="5">
        <f t="shared" si="59"/>
        <v>0</v>
      </c>
    </row>
    <row r="948" spans="1:10" x14ac:dyDescent="0.25">
      <c r="A948" s="1">
        <v>86.599999999999895</v>
      </c>
      <c r="B948" s="1">
        <v>86.599999999999895</v>
      </c>
      <c r="C948" s="1">
        <f t="shared" si="56"/>
        <v>0</v>
      </c>
      <c r="D948" s="5">
        <f t="shared" si="57"/>
        <v>0</v>
      </c>
      <c r="G948" s="1">
        <v>119.4</v>
      </c>
      <c r="H948" s="1">
        <v>119.4</v>
      </c>
      <c r="I948" s="1">
        <f t="shared" si="58"/>
        <v>0</v>
      </c>
      <c r="J948" s="5">
        <f t="shared" si="59"/>
        <v>0</v>
      </c>
    </row>
    <row r="949" spans="1:10" x14ac:dyDescent="0.25">
      <c r="A949" s="1">
        <v>49.799999999999898</v>
      </c>
      <c r="B949" s="1">
        <v>49.799999999999898</v>
      </c>
      <c r="C949" s="1">
        <f t="shared" si="56"/>
        <v>0</v>
      </c>
      <c r="D949" s="5">
        <f t="shared" si="57"/>
        <v>0</v>
      </c>
      <c r="G949" s="1">
        <v>111.4</v>
      </c>
      <c r="H949" s="1">
        <v>111.4</v>
      </c>
      <c r="I949" s="1">
        <f t="shared" si="58"/>
        <v>0</v>
      </c>
      <c r="J949" s="5">
        <f t="shared" si="59"/>
        <v>0</v>
      </c>
    </row>
    <row r="950" spans="1:10" x14ac:dyDescent="0.25">
      <c r="A950" s="1">
        <v>76.799999999999898</v>
      </c>
      <c r="B950" s="1">
        <v>76.799999999999898</v>
      </c>
      <c r="C950" s="1">
        <f t="shared" si="56"/>
        <v>0</v>
      </c>
      <c r="D950" s="5">
        <f t="shared" si="57"/>
        <v>0</v>
      </c>
      <c r="G950" s="1">
        <v>78.599999999999895</v>
      </c>
      <c r="H950" s="1">
        <v>78.599999999999895</v>
      </c>
      <c r="I950" s="1">
        <f t="shared" si="58"/>
        <v>0</v>
      </c>
      <c r="J950" s="5">
        <f t="shared" si="59"/>
        <v>0</v>
      </c>
    </row>
    <row r="951" spans="1:10" x14ac:dyDescent="0.25">
      <c r="A951" s="1">
        <v>79.799999999999898</v>
      </c>
      <c r="B951" s="1">
        <v>79.799999999999898</v>
      </c>
      <c r="C951" s="1">
        <f t="shared" si="56"/>
        <v>0</v>
      </c>
      <c r="D951" s="5">
        <f t="shared" si="57"/>
        <v>0</v>
      </c>
      <c r="G951" s="1">
        <v>75</v>
      </c>
      <c r="H951" s="1">
        <v>75</v>
      </c>
      <c r="I951" s="1">
        <f t="shared" si="58"/>
        <v>0</v>
      </c>
      <c r="J951" s="5">
        <f t="shared" si="59"/>
        <v>0</v>
      </c>
    </row>
    <row r="952" spans="1:10" x14ac:dyDescent="0.25">
      <c r="A952" s="1">
        <v>55.6</v>
      </c>
      <c r="B952" s="1">
        <v>55.6</v>
      </c>
      <c r="C952" s="1">
        <f t="shared" si="56"/>
        <v>0</v>
      </c>
      <c r="D952" s="5">
        <f t="shared" si="57"/>
        <v>0</v>
      </c>
      <c r="G952" s="1">
        <v>132.4</v>
      </c>
      <c r="H952" s="1">
        <v>132.4</v>
      </c>
      <c r="I952" s="1">
        <f t="shared" si="58"/>
        <v>0</v>
      </c>
      <c r="J952" s="5">
        <f t="shared" si="59"/>
        <v>0</v>
      </c>
    </row>
    <row r="953" spans="1:10" x14ac:dyDescent="0.25">
      <c r="A953" s="1">
        <v>41.6</v>
      </c>
      <c r="B953" s="1">
        <v>41.6</v>
      </c>
      <c r="C953" s="1">
        <f t="shared" si="56"/>
        <v>0</v>
      </c>
      <c r="D953" s="5">
        <f t="shared" si="57"/>
        <v>0</v>
      </c>
      <c r="G953" s="1">
        <v>94.799999999999898</v>
      </c>
      <c r="H953" s="1">
        <v>94.799999999999898</v>
      </c>
      <c r="I953" s="1">
        <f t="shared" si="58"/>
        <v>0</v>
      </c>
      <c r="J953" s="5">
        <f t="shared" si="59"/>
        <v>0</v>
      </c>
    </row>
    <row r="954" spans="1:10" x14ac:dyDescent="0.25">
      <c r="A954" s="1">
        <v>66.2</v>
      </c>
      <c r="B954" s="1">
        <v>66.2</v>
      </c>
      <c r="C954" s="1">
        <f t="shared" si="56"/>
        <v>0</v>
      </c>
      <c r="D954" s="5">
        <f t="shared" si="57"/>
        <v>0</v>
      </c>
      <c r="G954" s="1">
        <v>93</v>
      </c>
      <c r="H954" s="1">
        <v>93</v>
      </c>
      <c r="I954" s="1">
        <f t="shared" si="58"/>
        <v>0</v>
      </c>
      <c r="J954" s="5">
        <f t="shared" si="59"/>
        <v>0</v>
      </c>
    </row>
    <row r="955" spans="1:10" x14ac:dyDescent="0.25">
      <c r="A955" s="1">
        <v>100.599999999999</v>
      </c>
      <c r="B955" s="1">
        <v>100.599999999999</v>
      </c>
      <c r="C955" s="1">
        <f t="shared" si="56"/>
        <v>0</v>
      </c>
      <c r="D955" s="5">
        <f t="shared" si="57"/>
        <v>0</v>
      </c>
      <c r="G955" s="1">
        <v>193.19999999999899</v>
      </c>
      <c r="H955" s="1">
        <v>193.19999999999899</v>
      </c>
      <c r="I955" s="1">
        <f t="shared" si="58"/>
        <v>0</v>
      </c>
      <c r="J955" s="5">
        <f t="shared" si="59"/>
        <v>0</v>
      </c>
    </row>
    <row r="956" spans="1:10" x14ac:dyDescent="0.25">
      <c r="A956" s="1">
        <v>61.2</v>
      </c>
      <c r="B956" s="1">
        <v>61.2</v>
      </c>
      <c r="C956" s="1">
        <f t="shared" si="56"/>
        <v>0</v>
      </c>
      <c r="D956" s="5">
        <f t="shared" si="57"/>
        <v>0</v>
      </c>
      <c r="G956" s="1">
        <v>154.19999999999899</v>
      </c>
      <c r="H956" s="1">
        <v>154.19999999999899</v>
      </c>
      <c r="I956" s="1">
        <f t="shared" si="58"/>
        <v>0</v>
      </c>
      <c r="J956" s="5">
        <f t="shared" si="59"/>
        <v>0</v>
      </c>
    </row>
    <row r="957" spans="1:10" x14ac:dyDescent="0.25">
      <c r="A957" s="1">
        <v>130.4</v>
      </c>
      <c r="B957" s="1">
        <v>130.4</v>
      </c>
      <c r="C957" s="1">
        <f t="shared" si="56"/>
        <v>0</v>
      </c>
      <c r="D957" s="5">
        <f t="shared" si="57"/>
        <v>0</v>
      </c>
      <c r="G957" s="1">
        <v>132.80000000000001</v>
      </c>
      <c r="H957" s="1">
        <v>132.80000000000001</v>
      </c>
      <c r="I957" s="1">
        <f t="shared" si="58"/>
        <v>0</v>
      </c>
      <c r="J957" s="5">
        <f t="shared" si="59"/>
        <v>0</v>
      </c>
    </row>
    <row r="958" spans="1:10" x14ac:dyDescent="0.25">
      <c r="A958" s="1">
        <v>60.799999999999898</v>
      </c>
      <c r="B958" s="1">
        <v>60.799999999999898</v>
      </c>
      <c r="C958" s="1">
        <f t="shared" si="56"/>
        <v>0</v>
      </c>
      <c r="D958" s="5">
        <f t="shared" si="57"/>
        <v>0</v>
      </c>
      <c r="G958" s="1">
        <v>101.2</v>
      </c>
      <c r="H958" s="1">
        <v>101.2</v>
      </c>
      <c r="I958" s="1">
        <f t="shared" si="58"/>
        <v>0</v>
      </c>
      <c r="J958" s="5">
        <f t="shared" si="59"/>
        <v>0</v>
      </c>
    </row>
    <row r="959" spans="1:10" x14ac:dyDescent="0.25">
      <c r="A959" s="1">
        <v>66.599999999999895</v>
      </c>
      <c r="B959" s="1">
        <v>66.599999999999895</v>
      </c>
      <c r="C959" s="1">
        <f t="shared" si="56"/>
        <v>0</v>
      </c>
      <c r="D959" s="5">
        <f t="shared" si="57"/>
        <v>0</v>
      </c>
      <c r="G959" s="1">
        <v>175.4</v>
      </c>
      <c r="H959" s="1">
        <v>175.4</v>
      </c>
      <c r="I959" s="1">
        <f t="shared" si="58"/>
        <v>0</v>
      </c>
      <c r="J959" s="5">
        <f t="shared" si="59"/>
        <v>0</v>
      </c>
    </row>
    <row r="960" spans="1:10" x14ac:dyDescent="0.25">
      <c r="A960" s="1">
        <v>60.2</v>
      </c>
      <c r="B960" s="1">
        <v>60.2</v>
      </c>
      <c r="C960" s="1">
        <f t="shared" si="56"/>
        <v>0</v>
      </c>
      <c r="D960" s="5">
        <f t="shared" si="57"/>
        <v>0</v>
      </c>
      <c r="G960" s="1">
        <v>124</v>
      </c>
      <c r="H960" s="1">
        <v>124</v>
      </c>
      <c r="I960" s="1">
        <f t="shared" si="58"/>
        <v>0</v>
      </c>
      <c r="J960" s="5">
        <f t="shared" si="59"/>
        <v>0</v>
      </c>
    </row>
    <row r="961" spans="1:10" x14ac:dyDescent="0.25">
      <c r="A961" s="1">
        <v>256.19999999999902</v>
      </c>
      <c r="B961" s="1">
        <v>256.19999999999902</v>
      </c>
      <c r="C961" s="1">
        <f t="shared" si="56"/>
        <v>0</v>
      </c>
      <c r="D961" s="5">
        <f t="shared" si="57"/>
        <v>0</v>
      </c>
      <c r="G961" s="1">
        <v>109.799999999999</v>
      </c>
      <c r="H961" s="1">
        <v>109.799999999999</v>
      </c>
      <c r="I961" s="1">
        <f t="shared" si="58"/>
        <v>0</v>
      </c>
      <c r="J961" s="5">
        <f t="shared" si="59"/>
        <v>0</v>
      </c>
    </row>
    <row r="962" spans="1:10" x14ac:dyDescent="0.25">
      <c r="A962" s="1">
        <v>47.2</v>
      </c>
      <c r="B962" s="1">
        <v>47.2</v>
      </c>
      <c r="C962" s="1">
        <f t="shared" si="56"/>
        <v>0</v>
      </c>
      <c r="D962" s="5">
        <f t="shared" si="57"/>
        <v>0</v>
      </c>
      <c r="G962" s="1">
        <v>121.799999999999</v>
      </c>
      <c r="H962" s="1">
        <v>121.799999999999</v>
      </c>
      <c r="I962" s="1">
        <f t="shared" si="58"/>
        <v>0</v>
      </c>
      <c r="J962" s="5">
        <f t="shared" si="59"/>
        <v>0</v>
      </c>
    </row>
    <row r="963" spans="1:10" x14ac:dyDescent="0.25">
      <c r="A963" s="1">
        <v>32.799999999999898</v>
      </c>
      <c r="B963" s="1">
        <v>32.799999999999898</v>
      </c>
      <c r="C963" s="1">
        <f t="shared" ref="C963:C1002" si="60">A963-B963</f>
        <v>0</v>
      </c>
      <c r="D963" s="5">
        <f t="shared" ref="D963:D1002" si="61">C963/A963</f>
        <v>0</v>
      </c>
      <c r="G963" s="1">
        <v>111.4</v>
      </c>
      <c r="H963" s="1">
        <v>111.4</v>
      </c>
      <c r="I963" s="1">
        <f t="shared" ref="I963:I1002" si="62">G963-H963</f>
        <v>0</v>
      </c>
      <c r="J963" s="5">
        <f t="shared" ref="J963:J1002" si="63">I963/G963</f>
        <v>0</v>
      </c>
    </row>
    <row r="964" spans="1:10" x14ac:dyDescent="0.25">
      <c r="A964" s="1">
        <v>42.399999999999899</v>
      </c>
      <c r="B964" s="1">
        <v>42.399999999999899</v>
      </c>
      <c r="C964" s="1">
        <f t="shared" si="60"/>
        <v>0</v>
      </c>
      <c r="D964" s="5">
        <f t="shared" si="61"/>
        <v>0</v>
      </c>
      <c r="G964" s="1">
        <v>49.399999999999899</v>
      </c>
      <c r="H964" s="1">
        <v>49.399999999999899</v>
      </c>
      <c r="I964" s="1">
        <f t="shared" si="62"/>
        <v>0</v>
      </c>
      <c r="J964" s="5">
        <f t="shared" si="63"/>
        <v>0</v>
      </c>
    </row>
    <row r="965" spans="1:10" x14ac:dyDescent="0.25">
      <c r="A965" s="1">
        <v>61.6</v>
      </c>
      <c r="B965" s="1">
        <v>61.6</v>
      </c>
      <c r="C965" s="1">
        <f t="shared" si="60"/>
        <v>0</v>
      </c>
      <c r="D965" s="5">
        <f t="shared" si="61"/>
        <v>0</v>
      </c>
      <c r="G965" s="1">
        <v>64</v>
      </c>
      <c r="H965" s="1">
        <v>64</v>
      </c>
      <c r="I965" s="1">
        <f t="shared" si="62"/>
        <v>0</v>
      </c>
      <c r="J965" s="5">
        <f t="shared" si="63"/>
        <v>0</v>
      </c>
    </row>
    <row r="966" spans="1:10" x14ac:dyDescent="0.25">
      <c r="A966" s="1">
        <v>53.399999999999899</v>
      </c>
      <c r="B966" s="1">
        <v>53.399999999999899</v>
      </c>
      <c r="C966" s="1">
        <f t="shared" si="60"/>
        <v>0</v>
      </c>
      <c r="D966" s="5">
        <f t="shared" si="61"/>
        <v>0</v>
      </c>
      <c r="G966" s="1">
        <v>168.19999999999899</v>
      </c>
      <c r="H966" s="1">
        <v>168.19999999999899</v>
      </c>
      <c r="I966" s="1">
        <f t="shared" si="62"/>
        <v>0</v>
      </c>
      <c r="J966" s="5">
        <f t="shared" si="63"/>
        <v>0</v>
      </c>
    </row>
    <row r="967" spans="1:10" x14ac:dyDescent="0.25">
      <c r="A967" s="1">
        <v>108.599999999999</v>
      </c>
      <c r="B967" s="1">
        <v>108.599999999999</v>
      </c>
      <c r="C967" s="1">
        <f t="shared" si="60"/>
        <v>0</v>
      </c>
      <c r="D967" s="5">
        <f t="shared" si="61"/>
        <v>0</v>
      </c>
      <c r="G967" s="1">
        <v>67.400000000000006</v>
      </c>
      <c r="H967" s="1">
        <v>67.400000000000006</v>
      </c>
      <c r="I967" s="1">
        <f t="shared" si="62"/>
        <v>0</v>
      </c>
      <c r="J967" s="5">
        <f t="shared" si="63"/>
        <v>0</v>
      </c>
    </row>
    <row r="968" spans="1:10" x14ac:dyDescent="0.25">
      <c r="A968" s="1">
        <v>56.399999999999899</v>
      </c>
      <c r="B968" s="1">
        <v>56.399999999999899</v>
      </c>
      <c r="C968" s="1">
        <f t="shared" si="60"/>
        <v>0</v>
      </c>
      <c r="D968" s="5">
        <f t="shared" si="61"/>
        <v>0</v>
      </c>
      <c r="G968" s="1">
        <v>54.6</v>
      </c>
      <c r="H968" s="1">
        <v>54.6</v>
      </c>
      <c r="I968" s="1">
        <f t="shared" si="62"/>
        <v>0</v>
      </c>
      <c r="J968" s="5">
        <f t="shared" si="63"/>
        <v>0</v>
      </c>
    </row>
    <row r="969" spans="1:10" x14ac:dyDescent="0.25">
      <c r="A969" s="1">
        <v>62.6</v>
      </c>
      <c r="B969" s="1">
        <v>62.6</v>
      </c>
      <c r="C969" s="1">
        <f t="shared" si="60"/>
        <v>0</v>
      </c>
      <c r="D969" s="5">
        <f t="shared" si="61"/>
        <v>0</v>
      </c>
      <c r="G969" s="1">
        <v>35.799999999999898</v>
      </c>
      <c r="H969" s="1">
        <v>35.799999999999898</v>
      </c>
      <c r="I969" s="1">
        <f t="shared" si="62"/>
        <v>0</v>
      </c>
      <c r="J969" s="5">
        <f t="shared" si="63"/>
        <v>0</v>
      </c>
    </row>
    <row r="970" spans="1:10" x14ac:dyDescent="0.25">
      <c r="A970" s="1">
        <v>87.799999999999898</v>
      </c>
      <c r="B970" s="1">
        <v>87.799999999999898</v>
      </c>
      <c r="C970" s="1">
        <f t="shared" si="60"/>
        <v>0</v>
      </c>
      <c r="D970" s="5">
        <f t="shared" si="61"/>
        <v>0</v>
      </c>
      <c r="G970" s="1">
        <v>62</v>
      </c>
      <c r="H970" s="1">
        <v>62</v>
      </c>
      <c r="I970" s="1">
        <f t="shared" si="62"/>
        <v>0</v>
      </c>
      <c r="J970" s="5">
        <f t="shared" si="63"/>
        <v>0</v>
      </c>
    </row>
    <row r="971" spans="1:10" x14ac:dyDescent="0.25">
      <c r="A971" s="1">
        <v>55.399999999999899</v>
      </c>
      <c r="B971" s="1">
        <v>55.399999999999899</v>
      </c>
      <c r="C971" s="1">
        <f t="shared" si="60"/>
        <v>0</v>
      </c>
      <c r="D971" s="5">
        <f t="shared" si="61"/>
        <v>0</v>
      </c>
      <c r="G971" s="1">
        <v>69.400000000000006</v>
      </c>
      <c r="H971" s="1">
        <v>69.400000000000006</v>
      </c>
      <c r="I971" s="1">
        <f t="shared" si="62"/>
        <v>0</v>
      </c>
      <c r="J971" s="5">
        <f t="shared" si="63"/>
        <v>0</v>
      </c>
    </row>
    <row r="972" spans="1:10" x14ac:dyDescent="0.25">
      <c r="A972" s="1">
        <v>65</v>
      </c>
      <c r="B972" s="1">
        <v>65</v>
      </c>
      <c r="C972" s="1">
        <f t="shared" si="60"/>
        <v>0</v>
      </c>
      <c r="D972" s="5">
        <f t="shared" si="61"/>
        <v>0</v>
      </c>
      <c r="G972" s="1">
        <v>91.2</v>
      </c>
      <c r="H972" s="1">
        <v>91.2</v>
      </c>
      <c r="I972" s="1">
        <f t="shared" si="62"/>
        <v>0</v>
      </c>
      <c r="J972" s="5">
        <f t="shared" si="63"/>
        <v>0</v>
      </c>
    </row>
    <row r="973" spans="1:10" x14ac:dyDescent="0.25">
      <c r="A973" s="1">
        <v>42.6</v>
      </c>
      <c r="B973" s="1">
        <v>42.6</v>
      </c>
      <c r="C973" s="1">
        <f t="shared" si="60"/>
        <v>0</v>
      </c>
      <c r="D973" s="5">
        <f t="shared" si="61"/>
        <v>0</v>
      </c>
      <c r="G973" s="1">
        <v>218.599999999999</v>
      </c>
      <c r="H973" s="1">
        <v>218.599999999999</v>
      </c>
      <c r="I973" s="1">
        <f t="shared" si="62"/>
        <v>0</v>
      </c>
      <c r="J973" s="5">
        <f t="shared" si="63"/>
        <v>0</v>
      </c>
    </row>
    <row r="974" spans="1:10" x14ac:dyDescent="0.25">
      <c r="A974" s="1">
        <v>58.399999999999899</v>
      </c>
      <c r="B974" s="1">
        <v>58.399999999999899</v>
      </c>
      <c r="C974" s="1">
        <f t="shared" si="60"/>
        <v>0</v>
      </c>
      <c r="D974" s="5">
        <f t="shared" si="61"/>
        <v>0</v>
      </c>
      <c r="G974" s="1">
        <v>96.2</v>
      </c>
      <c r="H974" s="1">
        <v>96.2</v>
      </c>
      <c r="I974" s="1">
        <f t="shared" si="62"/>
        <v>0</v>
      </c>
      <c r="J974" s="5">
        <f t="shared" si="63"/>
        <v>0</v>
      </c>
    </row>
    <row r="975" spans="1:10" x14ac:dyDescent="0.25">
      <c r="A975" s="1">
        <v>43.399999999999899</v>
      </c>
      <c r="B975" s="1">
        <v>43.399999999999899</v>
      </c>
      <c r="C975" s="1">
        <f t="shared" si="60"/>
        <v>0</v>
      </c>
      <c r="D975" s="5">
        <f t="shared" si="61"/>
        <v>0</v>
      </c>
      <c r="G975" s="1">
        <v>170.599999999999</v>
      </c>
      <c r="H975" s="1">
        <v>170.599999999999</v>
      </c>
      <c r="I975" s="1">
        <f t="shared" si="62"/>
        <v>0</v>
      </c>
      <c r="J975" s="5">
        <f t="shared" si="63"/>
        <v>0</v>
      </c>
    </row>
    <row r="976" spans="1:10" x14ac:dyDescent="0.25">
      <c r="A976" s="1">
        <v>53.6</v>
      </c>
      <c r="B976" s="1">
        <v>53.6</v>
      </c>
      <c r="C976" s="1">
        <f t="shared" si="60"/>
        <v>0</v>
      </c>
      <c r="D976" s="5">
        <f t="shared" si="61"/>
        <v>0</v>
      </c>
      <c r="G976" s="1">
        <v>109</v>
      </c>
      <c r="H976" s="1">
        <v>109</v>
      </c>
      <c r="I976" s="1">
        <f t="shared" si="62"/>
        <v>0</v>
      </c>
      <c r="J976" s="5">
        <f t="shared" si="63"/>
        <v>0</v>
      </c>
    </row>
    <row r="977" spans="1:10" x14ac:dyDescent="0.25">
      <c r="A977" s="1">
        <v>31.8</v>
      </c>
      <c r="B977" s="1">
        <v>31.8</v>
      </c>
      <c r="C977" s="1">
        <f t="shared" si="60"/>
        <v>0</v>
      </c>
      <c r="D977" s="5">
        <f t="shared" si="61"/>
        <v>0</v>
      </c>
      <c r="G977" s="1">
        <v>166.4</v>
      </c>
      <c r="H977" s="1">
        <v>166.4</v>
      </c>
      <c r="I977" s="1">
        <f t="shared" si="62"/>
        <v>0</v>
      </c>
      <c r="J977" s="5">
        <f t="shared" si="63"/>
        <v>0</v>
      </c>
    </row>
    <row r="978" spans="1:10" x14ac:dyDescent="0.25">
      <c r="A978" s="1">
        <v>40</v>
      </c>
      <c r="B978" s="1">
        <v>40</v>
      </c>
      <c r="C978" s="1">
        <f t="shared" si="60"/>
        <v>0</v>
      </c>
      <c r="D978" s="5">
        <f t="shared" si="61"/>
        <v>0</v>
      </c>
      <c r="G978" s="1">
        <v>96.599999999999895</v>
      </c>
      <c r="H978" s="1">
        <v>96.599999999999895</v>
      </c>
      <c r="I978" s="1">
        <f t="shared" si="62"/>
        <v>0</v>
      </c>
      <c r="J978" s="5">
        <f t="shared" si="63"/>
        <v>0</v>
      </c>
    </row>
    <row r="979" spans="1:10" x14ac:dyDescent="0.25">
      <c r="A979" s="1">
        <v>46.799999999999898</v>
      </c>
      <c r="B979" s="1">
        <v>46.799999999999898</v>
      </c>
      <c r="C979" s="1">
        <f t="shared" si="60"/>
        <v>0</v>
      </c>
      <c r="D979" s="5">
        <f t="shared" si="61"/>
        <v>0</v>
      </c>
      <c r="G979" s="1">
        <v>112.2</v>
      </c>
      <c r="H979" s="1">
        <v>112.2</v>
      </c>
      <c r="I979" s="1">
        <f t="shared" si="62"/>
        <v>0</v>
      </c>
      <c r="J979" s="5">
        <f t="shared" si="63"/>
        <v>0</v>
      </c>
    </row>
    <row r="980" spans="1:10" x14ac:dyDescent="0.25">
      <c r="A980" s="1">
        <v>33.399999999999899</v>
      </c>
      <c r="B980" s="1">
        <v>33.399999999999899</v>
      </c>
      <c r="C980" s="1">
        <f t="shared" si="60"/>
        <v>0</v>
      </c>
      <c r="D980" s="5">
        <f t="shared" si="61"/>
        <v>0</v>
      </c>
      <c r="G980" s="1">
        <v>86.599999999999895</v>
      </c>
      <c r="H980" s="1">
        <v>86.599999999999895</v>
      </c>
      <c r="I980" s="1">
        <f t="shared" si="62"/>
        <v>0</v>
      </c>
      <c r="J980" s="5">
        <f t="shared" si="63"/>
        <v>0</v>
      </c>
    </row>
    <row r="981" spans="1:10" x14ac:dyDescent="0.25">
      <c r="A981" s="1">
        <v>66.799999999999898</v>
      </c>
      <c r="B981" s="1">
        <v>66.799999999999898</v>
      </c>
      <c r="C981" s="1">
        <f t="shared" si="60"/>
        <v>0</v>
      </c>
      <c r="D981" s="5">
        <f t="shared" si="61"/>
        <v>0</v>
      </c>
      <c r="G981" s="1">
        <v>82.599999999999895</v>
      </c>
      <c r="H981" s="1">
        <v>82.599999999999895</v>
      </c>
      <c r="I981" s="1">
        <f t="shared" si="62"/>
        <v>0</v>
      </c>
      <c r="J981" s="5">
        <f t="shared" si="63"/>
        <v>0</v>
      </c>
    </row>
    <row r="982" spans="1:10" x14ac:dyDescent="0.25">
      <c r="A982" s="1">
        <v>62.2</v>
      </c>
      <c r="B982" s="1">
        <v>62.2</v>
      </c>
      <c r="C982" s="1">
        <f t="shared" si="60"/>
        <v>0</v>
      </c>
      <c r="D982" s="5">
        <f t="shared" si="61"/>
        <v>0</v>
      </c>
      <c r="G982" s="1">
        <v>199.19999999999899</v>
      </c>
      <c r="H982" s="1">
        <v>199.19999999999899</v>
      </c>
      <c r="I982" s="1">
        <f t="shared" si="62"/>
        <v>0</v>
      </c>
      <c r="J982" s="5">
        <f t="shared" si="63"/>
        <v>0</v>
      </c>
    </row>
    <row r="983" spans="1:10" x14ac:dyDescent="0.25">
      <c r="A983" s="1">
        <v>88.2</v>
      </c>
      <c r="B983" s="1">
        <v>88.2</v>
      </c>
      <c r="C983" s="1">
        <f t="shared" si="60"/>
        <v>0</v>
      </c>
      <c r="D983" s="5">
        <f t="shared" si="61"/>
        <v>0</v>
      </c>
      <c r="G983" s="1">
        <v>185.599999999999</v>
      </c>
      <c r="H983" s="1">
        <v>185.599999999999</v>
      </c>
      <c r="I983" s="1">
        <f t="shared" si="62"/>
        <v>0</v>
      </c>
      <c r="J983" s="5">
        <f t="shared" si="63"/>
        <v>0</v>
      </c>
    </row>
    <row r="984" spans="1:10" x14ac:dyDescent="0.25">
      <c r="A984" s="1">
        <v>53.2</v>
      </c>
      <c r="B984" s="1">
        <v>53.2</v>
      </c>
      <c r="C984" s="1">
        <f t="shared" si="60"/>
        <v>0</v>
      </c>
      <c r="D984" s="5">
        <f t="shared" si="61"/>
        <v>0</v>
      </c>
      <c r="G984" s="1">
        <v>73.2</v>
      </c>
      <c r="H984" s="1">
        <v>73.2</v>
      </c>
      <c r="I984" s="1">
        <f t="shared" si="62"/>
        <v>0</v>
      </c>
      <c r="J984" s="5">
        <f t="shared" si="63"/>
        <v>0</v>
      </c>
    </row>
    <row r="985" spans="1:10" x14ac:dyDescent="0.25">
      <c r="A985" s="1">
        <v>109.799999999999</v>
      </c>
      <c r="B985" s="1">
        <v>109.799999999999</v>
      </c>
      <c r="C985" s="1">
        <f t="shared" si="60"/>
        <v>0</v>
      </c>
      <c r="D985" s="5">
        <f t="shared" si="61"/>
        <v>0</v>
      </c>
      <c r="G985" s="1">
        <v>131.599999999999</v>
      </c>
      <c r="H985" s="1">
        <v>131.599999999999</v>
      </c>
      <c r="I985" s="1">
        <f t="shared" si="62"/>
        <v>0</v>
      </c>
      <c r="J985" s="5">
        <f t="shared" si="63"/>
        <v>0</v>
      </c>
    </row>
    <row r="986" spans="1:10" x14ac:dyDescent="0.25">
      <c r="A986" s="1">
        <v>82</v>
      </c>
      <c r="B986" s="1">
        <v>82</v>
      </c>
      <c r="C986" s="1">
        <f t="shared" si="60"/>
        <v>0</v>
      </c>
      <c r="D986" s="5">
        <f t="shared" si="61"/>
        <v>0</v>
      </c>
      <c r="G986" s="1">
        <v>65.400000000000006</v>
      </c>
      <c r="H986" s="1">
        <v>65.400000000000006</v>
      </c>
      <c r="I986" s="1">
        <f t="shared" si="62"/>
        <v>0</v>
      </c>
      <c r="J986" s="5">
        <f t="shared" si="63"/>
        <v>0</v>
      </c>
    </row>
    <row r="987" spans="1:10" x14ac:dyDescent="0.25">
      <c r="A987" s="1">
        <v>27</v>
      </c>
      <c r="B987" s="1">
        <v>27</v>
      </c>
      <c r="C987" s="1">
        <f t="shared" si="60"/>
        <v>0</v>
      </c>
      <c r="D987" s="5">
        <f t="shared" si="61"/>
        <v>0</v>
      </c>
      <c r="G987" s="1">
        <v>131.599999999999</v>
      </c>
      <c r="H987" s="1">
        <v>131.599999999999</v>
      </c>
      <c r="I987" s="1">
        <f t="shared" si="62"/>
        <v>0</v>
      </c>
      <c r="J987" s="5">
        <f t="shared" si="63"/>
        <v>0</v>
      </c>
    </row>
    <row r="988" spans="1:10" x14ac:dyDescent="0.25">
      <c r="A988" s="1">
        <v>91.4</v>
      </c>
      <c r="B988" s="1">
        <v>91.4</v>
      </c>
      <c r="C988" s="1">
        <f t="shared" si="60"/>
        <v>0</v>
      </c>
      <c r="D988" s="5">
        <f t="shared" si="61"/>
        <v>0</v>
      </c>
      <c r="G988" s="1">
        <v>122.799999999999</v>
      </c>
      <c r="H988" s="1">
        <v>122.799999999999</v>
      </c>
      <c r="I988" s="1">
        <f t="shared" si="62"/>
        <v>0</v>
      </c>
      <c r="J988" s="5">
        <f t="shared" si="63"/>
        <v>0</v>
      </c>
    </row>
    <row r="989" spans="1:10" x14ac:dyDescent="0.25">
      <c r="A989" s="1">
        <v>75.400000000000006</v>
      </c>
      <c r="B989" s="1">
        <v>75.400000000000006</v>
      </c>
      <c r="C989" s="1">
        <f t="shared" si="60"/>
        <v>0</v>
      </c>
      <c r="D989" s="5">
        <f t="shared" si="61"/>
        <v>0</v>
      </c>
      <c r="G989" s="1">
        <v>117</v>
      </c>
      <c r="H989" s="1">
        <v>117</v>
      </c>
      <c r="I989" s="1">
        <f t="shared" si="62"/>
        <v>0</v>
      </c>
      <c r="J989" s="5">
        <f t="shared" si="63"/>
        <v>0</v>
      </c>
    </row>
    <row r="990" spans="1:10" x14ac:dyDescent="0.25">
      <c r="A990" s="1">
        <v>70.799999999999898</v>
      </c>
      <c r="B990" s="1">
        <v>70.799999999999898</v>
      </c>
      <c r="C990" s="1">
        <f t="shared" si="60"/>
        <v>0</v>
      </c>
      <c r="D990" s="5">
        <f t="shared" si="61"/>
        <v>0</v>
      </c>
      <c r="G990" s="1">
        <v>78.799999999999898</v>
      </c>
      <c r="H990" s="1">
        <v>78.799999999999898</v>
      </c>
      <c r="I990" s="1">
        <f t="shared" si="62"/>
        <v>0</v>
      </c>
      <c r="J990" s="5">
        <f t="shared" si="63"/>
        <v>0</v>
      </c>
    </row>
    <row r="991" spans="1:10" x14ac:dyDescent="0.25">
      <c r="A991" s="1">
        <v>81.2</v>
      </c>
      <c r="B991" s="1">
        <v>81.2</v>
      </c>
      <c r="C991" s="1">
        <f t="shared" si="60"/>
        <v>0</v>
      </c>
      <c r="D991" s="5">
        <f t="shared" si="61"/>
        <v>0</v>
      </c>
      <c r="G991" s="1">
        <v>130.4</v>
      </c>
      <c r="H991" s="1">
        <v>130.4</v>
      </c>
      <c r="I991" s="1">
        <f t="shared" si="62"/>
        <v>0</v>
      </c>
      <c r="J991" s="5">
        <f t="shared" si="63"/>
        <v>0</v>
      </c>
    </row>
    <row r="992" spans="1:10" x14ac:dyDescent="0.25">
      <c r="A992" s="1">
        <v>43.6</v>
      </c>
      <c r="B992" s="1">
        <v>43.6</v>
      </c>
      <c r="C992" s="1">
        <f t="shared" si="60"/>
        <v>0</v>
      </c>
      <c r="D992" s="5">
        <f t="shared" si="61"/>
        <v>0</v>
      </c>
      <c r="G992" s="1">
        <v>125.799999999999</v>
      </c>
      <c r="H992" s="1">
        <v>125.799999999999</v>
      </c>
      <c r="I992" s="1">
        <f t="shared" si="62"/>
        <v>0</v>
      </c>
      <c r="J992" s="5">
        <f t="shared" si="63"/>
        <v>0</v>
      </c>
    </row>
    <row r="993" spans="1:10" x14ac:dyDescent="0.25">
      <c r="A993" s="1">
        <v>58.6</v>
      </c>
      <c r="B993" s="1">
        <v>58.6</v>
      </c>
      <c r="C993" s="1">
        <f t="shared" si="60"/>
        <v>0</v>
      </c>
      <c r="D993" s="5">
        <f t="shared" si="61"/>
        <v>0</v>
      </c>
      <c r="G993" s="1">
        <v>217.19999999999899</v>
      </c>
      <c r="H993" s="1">
        <v>217.19999999999899</v>
      </c>
      <c r="I993" s="1">
        <f t="shared" si="62"/>
        <v>0</v>
      </c>
      <c r="J993" s="5">
        <f t="shared" si="63"/>
        <v>0</v>
      </c>
    </row>
    <row r="994" spans="1:10" x14ac:dyDescent="0.25">
      <c r="A994" s="1">
        <v>53.399999999999899</v>
      </c>
      <c r="B994" s="1">
        <v>53.399999999999899</v>
      </c>
      <c r="C994" s="1">
        <f t="shared" si="60"/>
        <v>0</v>
      </c>
      <c r="D994" s="5">
        <f t="shared" si="61"/>
        <v>0</v>
      </c>
      <c r="G994" s="1">
        <v>80.799999999999898</v>
      </c>
      <c r="H994" s="1">
        <v>80.799999999999898</v>
      </c>
      <c r="I994" s="1">
        <f t="shared" si="62"/>
        <v>0</v>
      </c>
      <c r="J994" s="5">
        <f t="shared" si="63"/>
        <v>0</v>
      </c>
    </row>
    <row r="995" spans="1:10" x14ac:dyDescent="0.25">
      <c r="A995" s="1">
        <v>36.200000000000003</v>
      </c>
      <c r="B995" s="1">
        <v>36.200000000000003</v>
      </c>
      <c r="C995" s="1">
        <f t="shared" si="60"/>
        <v>0</v>
      </c>
      <c r="D995" s="5">
        <f t="shared" si="61"/>
        <v>0</v>
      </c>
      <c r="G995" s="1">
        <v>145.4</v>
      </c>
      <c r="H995" s="1">
        <v>145.4</v>
      </c>
      <c r="I995" s="1">
        <f t="shared" si="62"/>
        <v>0</v>
      </c>
      <c r="J995" s="5">
        <f t="shared" si="63"/>
        <v>0</v>
      </c>
    </row>
    <row r="996" spans="1:10" x14ac:dyDescent="0.25">
      <c r="A996" s="1">
        <v>102.2</v>
      </c>
      <c r="B996" s="1">
        <v>102.2</v>
      </c>
      <c r="C996" s="1">
        <f t="shared" si="60"/>
        <v>0</v>
      </c>
      <c r="D996" s="5">
        <f t="shared" si="61"/>
        <v>0</v>
      </c>
      <c r="G996" s="1">
        <v>82</v>
      </c>
      <c r="H996" s="1">
        <v>82</v>
      </c>
      <c r="I996" s="1">
        <f t="shared" si="62"/>
        <v>0</v>
      </c>
      <c r="J996" s="5">
        <f t="shared" si="63"/>
        <v>0</v>
      </c>
    </row>
    <row r="997" spans="1:10" x14ac:dyDescent="0.25">
      <c r="A997" s="1">
        <v>26.6</v>
      </c>
      <c r="B997" s="1">
        <v>26.6</v>
      </c>
      <c r="C997" s="1">
        <f t="shared" si="60"/>
        <v>0</v>
      </c>
      <c r="D997" s="5">
        <f t="shared" si="61"/>
        <v>0</v>
      </c>
      <c r="G997" s="1">
        <v>115</v>
      </c>
      <c r="H997" s="1">
        <v>115</v>
      </c>
      <c r="I997" s="1">
        <f t="shared" si="62"/>
        <v>0</v>
      </c>
      <c r="J997" s="5">
        <f t="shared" si="63"/>
        <v>0</v>
      </c>
    </row>
    <row r="998" spans="1:10" x14ac:dyDescent="0.25">
      <c r="A998" s="1">
        <v>40.6</v>
      </c>
      <c r="B998" s="1">
        <v>40.6</v>
      </c>
      <c r="C998" s="1">
        <f t="shared" si="60"/>
        <v>0</v>
      </c>
      <c r="D998" s="5">
        <f t="shared" si="61"/>
        <v>0</v>
      </c>
      <c r="G998" s="1">
        <v>96</v>
      </c>
      <c r="H998" s="1">
        <v>96</v>
      </c>
      <c r="I998" s="1">
        <f t="shared" si="62"/>
        <v>0</v>
      </c>
      <c r="J998" s="5">
        <f t="shared" si="63"/>
        <v>0</v>
      </c>
    </row>
    <row r="999" spans="1:10" x14ac:dyDescent="0.25">
      <c r="A999" s="1">
        <v>102.599999999999</v>
      </c>
      <c r="B999" s="1">
        <v>102.599999999999</v>
      </c>
      <c r="C999" s="1">
        <f t="shared" si="60"/>
        <v>0</v>
      </c>
      <c r="D999" s="5">
        <f t="shared" si="61"/>
        <v>0</v>
      </c>
      <c r="G999" s="1">
        <v>98.4</v>
      </c>
      <c r="H999" s="1">
        <v>98.4</v>
      </c>
      <c r="I999" s="1">
        <f t="shared" si="62"/>
        <v>0</v>
      </c>
      <c r="J999" s="5">
        <f t="shared" si="63"/>
        <v>0</v>
      </c>
    </row>
    <row r="1000" spans="1:10" x14ac:dyDescent="0.25">
      <c r="A1000" s="1">
        <v>66</v>
      </c>
      <c r="B1000" s="1">
        <v>66</v>
      </c>
      <c r="C1000" s="1">
        <f t="shared" si="60"/>
        <v>0</v>
      </c>
      <c r="D1000" s="5">
        <f t="shared" si="61"/>
        <v>0</v>
      </c>
      <c r="G1000" s="1">
        <v>59.2</v>
      </c>
      <c r="H1000" s="1">
        <v>59.2</v>
      </c>
      <c r="I1000" s="1">
        <f t="shared" si="62"/>
        <v>0</v>
      </c>
      <c r="J1000" s="5">
        <f t="shared" si="63"/>
        <v>0</v>
      </c>
    </row>
    <row r="1001" spans="1:10" x14ac:dyDescent="0.25">
      <c r="A1001" s="1">
        <v>114.2</v>
      </c>
      <c r="B1001" s="1">
        <v>114.2</v>
      </c>
      <c r="C1001" s="1">
        <f t="shared" si="60"/>
        <v>0</v>
      </c>
      <c r="D1001" s="5">
        <f t="shared" si="61"/>
        <v>0</v>
      </c>
      <c r="G1001" s="1">
        <v>57.399999999999899</v>
      </c>
      <c r="H1001" s="1">
        <v>57.399999999999899</v>
      </c>
      <c r="I1001" s="1">
        <f t="shared" si="62"/>
        <v>0</v>
      </c>
      <c r="J1001" s="5">
        <f t="shared" si="63"/>
        <v>0</v>
      </c>
    </row>
    <row r="1002" spans="1:10" x14ac:dyDescent="0.25">
      <c r="A1002" s="1">
        <v>104.799999999999</v>
      </c>
      <c r="B1002" s="1">
        <v>104.799999999999</v>
      </c>
      <c r="C1002" s="1">
        <f t="shared" si="60"/>
        <v>0</v>
      </c>
      <c r="D1002" s="5">
        <f t="shared" si="61"/>
        <v>0</v>
      </c>
      <c r="G1002" s="1">
        <v>114.2</v>
      </c>
      <c r="H1002" s="1">
        <v>114.2</v>
      </c>
      <c r="I1002" s="1">
        <f t="shared" si="62"/>
        <v>0</v>
      </c>
      <c r="J1002" s="5">
        <f t="shared" si="63"/>
        <v>0</v>
      </c>
    </row>
  </sheetData>
  <mergeCells count="2">
    <mergeCell ref="A1:D1"/>
    <mergeCell ref="G1:J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Tor Mortensen</dc:creator>
  <cp:lastModifiedBy>Andreas Tor Mortensen</cp:lastModifiedBy>
  <dcterms:created xsi:type="dcterms:W3CDTF">2022-11-08T10:40:54Z</dcterms:created>
  <dcterms:modified xsi:type="dcterms:W3CDTF">2022-11-08T13:23:50Z</dcterms:modified>
</cp:coreProperties>
</file>