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bmd16\Desktop\webdash\scripts\urlopen\spreadsheets\outputs\"/>
    </mc:Choice>
  </mc:AlternateContent>
  <xr:revisionPtr revIDLastSave="0" documentId="13_ncr:1_{3CFC1936-8555-4D01-A5E1-988A21BD83F3}" xr6:coauthVersionLast="43" xr6:coauthVersionMax="43" xr10:uidLastSave="{00000000-0000-0000-0000-000000000000}"/>
  <bookViews>
    <workbookView xWindow="2196" yWindow="2196" windowWidth="17280" windowHeight="8964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1" i="1" l="1"/>
</calcChain>
</file>

<file path=xl/sharedStrings.xml><?xml version="1.0" encoding="utf-8"?>
<sst xmlns="http://schemas.openxmlformats.org/spreadsheetml/2006/main" count="523" uniqueCount="348">
  <si>
    <t>First Name</t>
  </si>
  <si>
    <t>Last Name</t>
  </si>
  <si>
    <t>Title</t>
  </si>
  <si>
    <t>Company Name</t>
  </si>
  <si>
    <t>D-U-N-S® Number</t>
  </si>
  <si>
    <t>Contact Level</t>
  </si>
  <si>
    <t>Job Function</t>
  </si>
  <si>
    <t>Email</t>
  </si>
  <si>
    <t>Address Line 1</t>
  </si>
  <si>
    <t>City</t>
  </si>
  <si>
    <t>State Or Province</t>
  </si>
  <si>
    <t>Postal Code</t>
  </si>
  <si>
    <t>Phone</t>
  </si>
  <si>
    <t>URL</t>
  </si>
  <si>
    <t>Revenue (USD)</t>
  </si>
  <si>
    <t>Employees (Single Site)</t>
  </si>
  <si>
    <t>Employees (All Sites)</t>
  </si>
  <si>
    <t>Business Description</t>
  </si>
  <si>
    <t>Isaac</t>
  </si>
  <si>
    <t>Attias</t>
  </si>
  <si>
    <t>Owner</t>
  </si>
  <si>
    <t>L'Hermitage Realty</t>
  </si>
  <si>
    <t>Senior Officers, C-Level</t>
  </si>
  <si>
    <t>Most Senior Contact</t>
  </si>
  <si>
    <t>isaac@lhermitage.com</t>
  </si>
  <si>
    <t>3433 Galt Ocean Dr</t>
  </si>
  <si>
    <t>Fort Lauderdale</t>
  </si>
  <si>
    <t>Florida</t>
  </si>
  <si>
    <t>33308-7003</t>
  </si>
  <si>
    <t>954-563-8383</t>
  </si>
  <si>
    <t>http://www.albignac.com</t>
  </si>
  <si>
    <t>L'Hermitage Realty is primarily engaged in renting, buying, selling, managing, and appraising real estate for others.</t>
  </si>
  <si>
    <t>Raphael</t>
  </si>
  <si>
    <t>Cervera</t>
  </si>
  <si>
    <t>Amistad Real Estate, Inc.</t>
  </si>
  <si>
    <t>rcervera@amistadrealestate.com</t>
  </si>
  <si>
    <t>7951 Bird Rd Ste 208</t>
  </si>
  <si>
    <t>Miami</t>
  </si>
  <si>
    <t>33155-6752</t>
  </si>
  <si>
    <t>305-559-2100</t>
  </si>
  <si>
    <t>http://www.allmiamihouses.com</t>
  </si>
  <si>
    <t>Amistad Real Estate, Inc. is primarily engaged in renting, buying, selling, managing, and appraising real estate for others.</t>
  </si>
  <si>
    <t>Ighal</t>
  </si>
  <si>
    <t>Goldfarb</t>
  </si>
  <si>
    <t>Infinity The Grove, LLC</t>
  </si>
  <si>
    <t>ighal@infinitybh.com</t>
  </si>
  <si>
    <t>1920 E Hallandale Beach Blvd</t>
  </si>
  <si>
    <t>Hallandale Beach</t>
  </si>
  <si>
    <t>33009-4722</t>
  </si>
  <si>
    <t>305-868-8203</t>
  </si>
  <si>
    <t>http://www.infinitybh.com</t>
  </si>
  <si>
    <t>Infinity The Grove, LLC is primarily engaged in renting, buying, selling, managing, and appraising real estate for others.</t>
  </si>
  <si>
    <t>Steven</t>
  </si>
  <si>
    <t>Gottlieb</t>
  </si>
  <si>
    <t>Remax Professionals Real Estat</t>
  </si>
  <si>
    <t>steve@gottliebgroup.com</t>
  </si>
  <si>
    <t>7463 Nw 124Th Ave</t>
  </si>
  <si>
    <t>Pompano Beach</t>
  </si>
  <si>
    <t>33076-4230</t>
  </si>
  <si>
    <t>954-905-1400</t>
  </si>
  <si>
    <t>http://www.gottliebgroup.com</t>
  </si>
  <si>
    <t>Remax Professionals Real Estat is primarily engaged in renting, buying, selling, managing, and appraising real estate for others.</t>
  </si>
  <si>
    <t>Philip</t>
  </si>
  <si>
    <t>Smith</t>
  </si>
  <si>
    <t>Luxury Resort Portfolio, LLC</t>
  </si>
  <si>
    <t>philip@luxuryresortportfolio.com</t>
  </si>
  <si>
    <t>16463 Braeburn Ridge Trl</t>
  </si>
  <si>
    <t>Delray Beach</t>
  </si>
  <si>
    <t>33446-9530</t>
  </si>
  <si>
    <t>800-644-5616</t>
  </si>
  <si>
    <t>http://www.luxuryresortportfolio.com</t>
  </si>
  <si>
    <t>Luxury Resort Portfolio, LLC is primarily engaged in renting, buying, selling, managing, and appraising real estate for others.</t>
  </si>
  <si>
    <t>Gustavo</t>
  </si>
  <si>
    <t>Marrero</t>
  </si>
  <si>
    <t>Manager / Owner</t>
  </si>
  <si>
    <t>Rent 1 Sale 1 Realty</t>
  </si>
  <si>
    <t>gustavo@r1s1.com</t>
  </si>
  <si>
    <t>2800 N University Dr</t>
  </si>
  <si>
    <t>33322-2450</t>
  </si>
  <si>
    <t>954-617-2100</t>
  </si>
  <si>
    <t>http://www.rent1sale1.com</t>
  </si>
  <si>
    <t>Rent 1 Sale 1 Realty is primarily engaged in renting, buying, selling, managing, and appraising real estate for others.</t>
  </si>
  <si>
    <t>Celeste</t>
  </si>
  <si>
    <t>Pavone</t>
  </si>
  <si>
    <t>Guspav Realty Inc</t>
  </si>
  <si>
    <t>juliopavone@web-mtg.com</t>
  </si>
  <si>
    <t>1646 Se 3Rd Ct</t>
  </si>
  <si>
    <t>Deerfield Beach</t>
  </si>
  <si>
    <t>33441-4419</t>
  </si>
  <si>
    <t>954-421-0520</t>
  </si>
  <si>
    <t>http://www.oceanclubatdeerfieldbeach.com</t>
  </si>
  <si>
    <t>Guspav Realty Inc is primarily engaged in renting, buying, selling, managing, and appraising real estate for others.</t>
  </si>
  <si>
    <t>Giulio</t>
  </si>
  <si>
    <t>Principal</t>
  </si>
  <si>
    <t>Senior Management (General)</t>
  </si>
  <si>
    <t>Daniel</t>
  </si>
  <si>
    <t>Seagrave</t>
  </si>
  <si>
    <t>Seagrave Group Realty Inc</t>
  </si>
  <si>
    <t>401 Se 13th St</t>
  </si>
  <si>
    <t>33316-1925</t>
  </si>
  <si>
    <t>954-258-9340</t>
  </si>
  <si>
    <t>http://www.danielseagrave.com</t>
  </si>
  <si>
    <t>Seagrave Group Realty Inc is primarily engaged in renting, buying, selling, managing, and appraising real estate for others.</t>
  </si>
  <si>
    <t>Debra</t>
  </si>
  <si>
    <t>Mink</t>
  </si>
  <si>
    <t>Mink &amp; Mink Inc</t>
  </si>
  <si>
    <t>Owner/Proprietor</t>
  </si>
  <si>
    <t>3081 E Commercial Blvd Ste 105</t>
  </si>
  <si>
    <t>33308-4329</t>
  </si>
  <si>
    <t>954-771-1717</t>
  </si>
  <si>
    <t>http://www.minkandmink.com</t>
  </si>
  <si>
    <t>Mink &amp; Mink Inc is primarily engaged in renting, buying, selling, managing, and appraising real estate for others.</t>
  </si>
  <si>
    <t>Henry</t>
  </si>
  <si>
    <t>Ortiz</t>
  </si>
  <si>
    <t>Ortiz Construction Services, Inc.</t>
  </si>
  <si>
    <t>12250 Sw 129Th Ct Ste 109</t>
  </si>
  <si>
    <t>33186-6492</t>
  </si>
  <si>
    <t>305-255-8884</t>
  </si>
  <si>
    <t>http://www.ortizconstructionservices.com</t>
  </si>
  <si>
    <t>Ortiz Construction Services, Inc. is primarily engaged in renting, buying, selling, managing, and appraising real estate for others.</t>
  </si>
  <si>
    <t>Paul</t>
  </si>
  <si>
    <t>Venning</t>
  </si>
  <si>
    <t>Owner;Prin</t>
  </si>
  <si>
    <t>Realty Direct Corp</t>
  </si>
  <si>
    <t>120 E Oakland Park Blvd</t>
  </si>
  <si>
    <t>33334-1100</t>
  </si>
  <si>
    <t>954-568-2466</t>
  </si>
  <si>
    <t>http://www.realty-direct.com</t>
  </si>
  <si>
    <t>Realty Direct Corp is primarily engaged in renting, buying, selling, managing, and appraising real estate for others.</t>
  </si>
  <si>
    <t>Diane</t>
  </si>
  <si>
    <t>Webster</t>
  </si>
  <si>
    <t>Webster's International Realty</t>
  </si>
  <si>
    <t>350 S County Rd Ste 201</t>
  </si>
  <si>
    <t>Palm Beach</t>
  </si>
  <si>
    <t>33480-4450</t>
  </si>
  <si>
    <t>561-835-8350</t>
  </si>
  <si>
    <t>http://www.webstersire.com</t>
  </si>
  <si>
    <t>Webster's International Realty is primarily engaged in renting, buying, selling, managing, and appraising real estate for others.</t>
  </si>
  <si>
    <t>Leo</t>
  </si>
  <si>
    <t>Delgado</t>
  </si>
  <si>
    <t>Resivest Realty</t>
  </si>
  <si>
    <t>1331 Sw 8th St</t>
  </si>
  <si>
    <t>33135-3903</t>
  </si>
  <si>
    <t>305-901-5880</t>
  </si>
  <si>
    <t>http://www.resivestrealty.com</t>
  </si>
  <si>
    <t>Resivest Realty is primarily engaged in renting, buying, selling, managing, and appraising real estate for others.</t>
  </si>
  <si>
    <t>Stephen</t>
  </si>
  <si>
    <t>Hall</t>
  </si>
  <si>
    <t>Hall Real Estate</t>
  </si>
  <si>
    <t>140 Royal Palm Way Ste 101</t>
  </si>
  <si>
    <t>33480-4280</t>
  </si>
  <si>
    <t>561-429-8173</t>
  </si>
  <si>
    <t>http://www.hallpalmbeach.com</t>
  </si>
  <si>
    <t>Hall Real Estate is primarily engaged in renting, buying, selling, managing, and appraising real estate for others.</t>
  </si>
  <si>
    <t>Ted</t>
  </si>
  <si>
    <t>Konigsberg</t>
  </si>
  <si>
    <t>Infinity Commercial Real Estate</t>
  </si>
  <si>
    <t>1505 Nw 167Th St Ste 103</t>
  </si>
  <si>
    <t>Miami Gardens</t>
  </si>
  <si>
    <t>33169-5144</t>
  </si>
  <si>
    <t>305-947-9514</t>
  </si>
  <si>
    <t>http://www.realcommercialproperties.com</t>
  </si>
  <si>
    <t>Infinity Commercial Real Estate is primarily engaged in renting, buying, selling, managing, and appraising real estate for others.</t>
  </si>
  <si>
    <t>James</t>
  </si>
  <si>
    <t>Kwon</t>
  </si>
  <si>
    <t>Prime Realty &amp; Management Inc</t>
  </si>
  <si>
    <t>6501 N Federal Hwy Ste 2</t>
  </si>
  <si>
    <t>Boca Raton</t>
  </si>
  <si>
    <t>33487-3137</t>
  </si>
  <si>
    <t>561-241-7771</t>
  </si>
  <si>
    <t>http://www.primerealtyfl.com</t>
  </si>
  <si>
    <t>Prime Realty &amp; Management Inc is primarily engaged in renting, buying, selling, managing, and appraising real estate for others.</t>
  </si>
  <si>
    <t>Mery</t>
  </si>
  <si>
    <t>Lopez</t>
  </si>
  <si>
    <t>Homesafe Realty</t>
  </si>
  <si>
    <t>260 Hialeah Dr</t>
  </si>
  <si>
    <t>Hialeah</t>
  </si>
  <si>
    <t>33010-5219</t>
  </si>
  <si>
    <t>305-885-5858</t>
  </si>
  <si>
    <t>http://www.homesaferealty.com</t>
  </si>
  <si>
    <t>Homesafe Realty is primarily engaged in renting, buying, selling, managing, and appraising real estate for others.</t>
  </si>
  <si>
    <t>Richard</t>
  </si>
  <si>
    <t>Finvarb</t>
  </si>
  <si>
    <t>Finvarb Realty Inc</t>
  </si>
  <si>
    <t>richard@finvarb.com</t>
  </si>
  <si>
    <t>9425 Harding Ave</t>
  </si>
  <si>
    <t>33154-2803</t>
  </si>
  <si>
    <t>305-861-3333</t>
  </si>
  <si>
    <t>http://www.finvarb.com</t>
  </si>
  <si>
    <t>Finvarb Realty Inc is primarily engaged in renting, buying, selling, managing, and appraising real estate for others.</t>
  </si>
  <si>
    <t>David</t>
  </si>
  <si>
    <t>King</t>
  </si>
  <si>
    <t>King David Condominiums Associate Incorporated</t>
  </si>
  <si>
    <t>david@kingdavidcondo.com</t>
  </si>
  <si>
    <t>17555 Atlantic Blvd</t>
  </si>
  <si>
    <t>North Miami Beach</t>
  </si>
  <si>
    <t>33160-2993</t>
  </si>
  <si>
    <t>305-935-2584</t>
  </si>
  <si>
    <t>http://www.kingdavidcondo.com</t>
  </si>
  <si>
    <t>King David Condominiums Associate Incorporated is primarily engaged in renting, buying, selling, managing, and appraising real estate for others.</t>
  </si>
  <si>
    <t>Rafi</t>
  </si>
  <si>
    <t>Zitvar</t>
  </si>
  <si>
    <t>Global Fund Investments, LLC</t>
  </si>
  <si>
    <t>rzitvar@gfinvestments.com</t>
  </si>
  <si>
    <t>4125 N Pine Island Rd</t>
  </si>
  <si>
    <t>Sunrise</t>
  </si>
  <si>
    <t>33351-6005</t>
  </si>
  <si>
    <t>305-535-6305</t>
  </si>
  <si>
    <t>http://www.gfinvestments.com</t>
  </si>
  <si>
    <t>Global Fund Investments, LLC is primarily engaged in renting, buying, selling, managing, and appraising real estate for others.</t>
  </si>
  <si>
    <t>Peter</t>
  </si>
  <si>
    <t>Orenchuk</t>
  </si>
  <si>
    <t>Team Effort Real Estate</t>
  </si>
  <si>
    <t>1881 Ne 26Th St Ste 212</t>
  </si>
  <si>
    <t>33305-1400</t>
  </si>
  <si>
    <t>954-612-1400</t>
  </si>
  <si>
    <t>http://www.fllrealestate.com</t>
  </si>
  <si>
    <t>Team Effort Real Estate is primarily engaged in renting, buying, selling, managing, and appraising real estate for others.</t>
  </si>
  <si>
    <t>Harvey</t>
  </si>
  <si>
    <t>Kosberg</t>
  </si>
  <si>
    <t>Harvey Kosberg Company, LLC</t>
  </si>
  <si>
    <t>2802 Livingston Ln</t>
  </si>
  <si>
    <t>West Palm Beach</t>
  </si>
  <si>
    <t>33411-5745</t>
  </si>
  <si>
    <t>561-792-9311</t>
  </si>
  <si>
    <t>http://www.harveykosberg.com</t>
  </si>
  <si>
    <t>Harvey Kosberg Company, LLC is primarily engaged in renting, buying, selling, managing, and appraising real estate for others.</t>
  </si>
  <si>
    <t>Leonardo</t>
  </si>
  <si>
    <t>Perez</t>
  </si>
  <si>
    <t>Great American Realty Inc</t>
  </si>
  <si>
    <t>5601 Georgia Ave</t>
  </si>
  <si>
    <t>33405-3709</t>
  </si>
  <si>
    <t>561-628-5465</t>
  </si>
  <si>
    <t>http://www.greatamericanrealty.net</t>
  </si>
  <si>
    <t>Great American Realty Inc is primarily engaged in renting, buying, selling, managing, and appraising real estate for others.</t>
  </si>
  <si>
    <t>Iris</t>
  </si>
  <si>
    <t>Romero</t>
  </si>
  <si>
    <t>Sky-Land International Realty Inc</t>
  </si>
  <si>
    <t>7750 Sw 117Th Ave</t>
  </si>
  <si>
    <t>33183-3843</t>
  </si>
  <si>
    <t>305-608-5209</t>
  </si>
  <si>
    <t>http://www.sky-landinternationalrealty.com</t>
  </si>
  <si>
    <t>Sky-Land International Realty Inc is primarily engaged in renting, buying, selling, managing, and appraising real estate for others.</t>
  </si>
  <si>
    <t>Carlos</t>
  </si>
  <si>
    <t>Caso</t>
  </si>
  <si>
    <t>Coral Companies of Florida, Inc.</t>
  </si>
  <si>
    <t>2121 Ponce De Leon Blvd Ste 340</t>
  </si>
  <si>
    <t>Coral Gables</t>
  </si>
  <si>
    <t>33134-5229</t>
  </si>
  <si>
    <t>305-458-1283</t>
  </si>
  <si>
    <t>http://www.casolawflorida.com</t>
  </si>
  <si>
    <t>Coral Companies of Florida, Inc. is primarily engaged in renting, buying, selling, managing, and appraising real estate for others.</t>
  </si>
  <si>
    <t>Crumpler</t>
  </si>
  <si>
    <t>James S Crumpler Sra</t>
  </si>
  <si>
    <t>819 Northern Dr</t>
  </si>
  <si>
    <t>33403-2039</t>
  </si>
  <si>
    <t>561-842-0007</t>
  </si>
  <si>
    <t>http://www.jamescrumplerappraisals.com</t>
  </si>
  <si>
    <t>James S Crumpler Sra is primarily engaged in renting, buying, selling, managing, and appraising real estate for others.</t>
  </si>
  <si>
    <t>Helen</t>
  </si>
  <si>
    <t>Diaz</t>
  </si>
  <si>
    <t>Milazzo International Realty, Inc.</t>
  </si>
  <si>
    <t>6221 Sw 58th St</t>
  </si>
  <si>
    <t>South Miami</t>
  </si>
  <si>
    <t>33143-2103</t>
  </si>
  <si>
    <t>305-661-7585</t>
  </si>
  <si>
    <t>http://www.milazzo1.com</t>
  </si>
  <si>
    <t>Milazzo International Realty, Inc. is primarily engaged in renting, buying, selling, managing, and appraising real estate for others.</t>
  </si>
  <si>
    <t>Goldsmith</t>
  </si>
  <si>
    <t>Gator Development Corp</t>
  </si>
  <si>
    <t>7850 Nw 146th St</t>
  </si>
  <si>
    <t>Miami Lakes</t>
  </si>
  <si>
    <t>33016-1564</t>
  </si>
  <si>
    <t>305-949-9049</t>
  </si>
  <si>
    <t>http://www.gatorinvestments.com</t>
  </si>
  <si>
    <t>Gator Development Corp is primarily engaged in renting, buying, selling, managing, and appraising real estate for others.</t>
  </si>
  <si>
    <t>Nancy</t>
  </si>
  <si>
    <t>Jennings</t>
  </si>
  <si>
    <t>Keller Williams Realty</t>
  </si>
  <si>
    <t>12008 Southshore Blvd</t>
  </si>
  <si>
    <t>33414-6262</t>
  </si>
  <si>
    <t>561-472-1236</t>
  </si>
  <si>
    <t>http://www.kellernjadd.com</t>
  </si>
  <si>
    <t>Keller Williams Realty is primarily engaged in renting, buying, selling, managing, and appraising real estate for others.</t>
  </si>
  <si>
    <t>John</t>
  </si>
  <si>
    <t>Lobo</t>
  </si>
  <si>
    <t>Town Center One Condominium Assoc</t>
  </si>
  <si>
    <t>8950 Sw 74Th Ct</t>
  </si>
  <si>
    <t>33156-3171</t>
  </si>
  <si>
    <t>305-341-1287</t>
  </si>
  <si>
    <t>http://www.bmiasiacos.com</t>
  </si>
  <si>
    <t>Town Center One Condominium Assoc is primarily engaged in renting, buying, selling, managing, and appraising real estate for others.</t>
  </si>
  <si>
    <t>Thomas</t>
  </si>
  <si>
    <t>Magaletta</t>
  </si>
  <si>
    <t>Teem Realty LLC</t>
  </si>
  <si>
    <t>500 Ne Spanish River Blvd Ste 24</t>
  </si>
  <si>
    <t>33431-4517</t>
  </si>
  <si>
    <t>561-235-5419</t>
  </si>
  <si>
    <t>http://www.teempropertymgmt.com</t>
  </si>
  <si>
    <t>Teem Realty LLC is primarily engaged in renting, buying, selling, managing, and appraising real estate for others.</t>
  </si>
  <si>
    <t>Jonathan</t>
  </si>
  <si>
    <t>Ponsard</t>
  </si>
  <si>
    <t>Ponasa Group, LLC</t>
  </si>
  <si>
    <t>4530 Ne 6Th Ave</t>
  </si>
  <si>
    <t>Oakland Park</t>
  </si>
  <si>
    <t>33334-2312</t>
  </si>
  <si>
    <t>954-332-3321</t>
  </si>
  <si>
    <t>http://www.ponsardgroup.com</t>
  </si>
  <si>
    <t>Ponasa Group, LLC is primarily engaged in renting, buying, selling, managing, and appraising real estate for others.</t>
  </si>
  <si>
    <t>Armando</t>
  </si>
  <si>
    <t>Roura</t>
  </si>
  <si>
    <t>Florida Real Estate</t>
  </si>
  <si>
    <t>1498 Nw 15th St</t>
  </si>
  <si>
    <t>33125-5708</t>
  </si>
  <si>
    <t>305-639-0780</t>
  </si>
  <si>
    <t>http://www.floridastatehomes.com</t>
  </si>
  <si>
    <t>Florida Real Estate is primarily engaged in renting, buying, selling, managing, and appraising real estate for others.</t>
  </si>
  <si>
    <t>Sanzo</t>
  </si>
  <si>
    <t>Paragon Appraisal</t>
  </si>
  <si>
    <t>1489 W Palmetto Park Rd Ste 492</t>
  </si>
  <si>
    <t>33486-3327</t>
  </si>
  <si>
    <t>561-620-9720</t>
  </si>
  <si>
    <t>http://www.paragonappraisals.com</t>
  </si>
  <si>
    <t>Paragon Appraisal is primarily engaged in renting, buying, selling, managing, and appraising real estate for others.</t>
  </si>
  <si>
    <t>Shavell</t>
  </si>
  <si>
    <t>Shavell &amp; Company, P.A.</t>
  </si>
  <si>
    <t>7900 Glades Rd Ste 360</t>
  </si>
  <si>
    <t>33434-4173</t>
  </si>
  <si>
    <t>561-997-7242</t>
  </si>
  <si>
    <t>http://www.shavell.com</t>
  </si>
  <si>
    <t>Shavell &amp; Company, P.A. is primarily engaged in renting, buying, selling, managing, and appraising real estate for others.</t>
  </si>
  <si>
    <t>Lewis</t>
  </si>
  <si>
    <t>Swezy</t>
  </si>
  <si>
    <t>Centennial Management Corp.</t>
  </si>
  <si>
    <t>7735 Nw 146Th St Ste 306</t>
  </si>
  <si>
    <t>33016-1583</t>
  </si>
  <si>
    <t>305-821-0330</t>
  </si>
  <si>
    <t>http://www.centennialmgt.com</t>
  </si>
  <si>
    <t>Centennial Management Corp. is primarily engaged in renting, buying, selling, managing, and appraising real estate for others.</t>
  </si>
  <si>
    <t>Scott</t>
  </si>
  <si>
    <t>Johnson</t>
  </si>
  <si>
    <t>Flagler Realty &amp; Development, Inc.</t>
  </si>
  <si>
    <t>505 S Flagler Dr Ste 1010</t>
  </si>
  <si>
    <t>33401-5949</t>
  </si>
  <si>
    <t>561-655-7200</t>
  </si>
  <si>
    <t>http://www.flagler-realty.com</t>
  </si>
  <si>
    <t>Flagler Realty &amp; Development, Inc. is primarily engaged in renting, buying, selling, managing, and appraising real estate for others.</t>
  </si>
  <si>
    <t>Average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</si>
</sst>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abSelected="1" topLeftCell="A14" workbookViewId="0">
      <selection activeCell="E19" sqref="E19"/>
    </sheetView>
  </sheetViews>
  <sheetFormatPr defaultRowHeight="14.4" x14ac:dyDescent="0.3"/>
  <cols>
    <col min="2" max="2" width="9.88671875" bestFit="1" customWidth="1"/>
    <col min="3" max="3" width="9.77734375" bestFit="1" customWidth="1"/>
    <col min="4" max="4" width="15.44140625" bestFit="1" customWidth="1"/>
    <col min="5" max="5" width="42.109375" bestFit="1" customWidth="1"/>
    <col min="6" max="6" width="16.33203125" bestFit="1" customWidth="1"/>
    <col min="7" max="7" width="20.109375" bestFit="1" customWidth="1"/>
    <col min="8" max="8" width="25.6640625" bestFit="1" customWidth="1"/>
    <col min="9" max="9" width="28.77734375" bestFit="1" customWidth="1"/>
    <col min="10" max="10" width="28.5546875" bestFit="1" customWidth="1"/>
    <col min="11" max="11" width="16.88671875" bestFit="1" customWidth="1"/>
    <col min="12" max="12" width="15.6640625" bestFit="1" customWidth="1"/>
    <col min="13" max="13" width="10.88671875" bestFit="1" customWidth="1"/>
    <col min="14" max="14" width="12.33203125" bestFit="1" customWidth="1"/>
    <col min="15" max="15" width="38.33203125" bestFit="1" customWidth="1"/>
    <col min="16" max="16" width="13.77734375" bestFit="1" customWidth="1"/>
    <col min="17" max="17" width="20.6640625" bestFit="1" customWidth="1"/>
    <col min="18" max="18" width="18.5546875" bestFit="1" customWidth="1"/>
    <col min="19" max="19" width="120.109375" bestFit="1" customWidth="1"/>
  </cols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0</v>
      </c>
      <c r="B2" t="s">
        <v>18</v>
      </c>
      <c r="C2" t="s">
        <v>19</v>
      </c>
      <c r="D2" t="s">
        <v>20</v>
      </c>
      <c r="E2" t="s">
        <v>21</v>
      </c>
      <c r="F2">
        <v>613447148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>
        <v>493299.99</v>
      </c>
      <c r="Q2">
        <v>5</v>
      </c>
      <c r="R2">
        <v>5</v>
      </c>
      <c r="S2" t="s">
        <v>31</v>
      </c>
    </row>
    <row r="3" spans="1:19" x14ac:dyDescent="0.3">
      <c r="A3" s="1">
        <v>1</v>
      </c>
      <c r="B3" t="s">
        <v>32</v>
      </c>
      <c r="C3" t="s">
        <v>33</v>
      </c>
      <c r="D3" t="s">
        <v>20</v>
      </c>
      <c r="E3" t="s">
        <v>34</v>
      </c>
      <c r="F3">
        <v>832106806</v>
      </c>
      <c r="G3" t="s">
        <v>22</v>
      </c>
      <c r="H3" t="s">
        <v>23</v>
      </c>
      <c r="I3" t="s">
        <v>35</v>
      </c>
      <c r="J3" t="s">
        <v>36</v>
      </c>
      <c r="K3" t="s">
        <v>37</v>
      </c>
      <c r="L3" t="s">
        <v>27</v>
      </c>
      <c r="M3" t="s">
        <v>38</v>
      </c>
      <c r="N3" t="s">
        <v>39</v>
      </c>
      <c r="O3" t="s">
        <v>40</v>
      </c>
      <c r="P3">
        <v>460700.01</v>
      </c>
      <c r="Q3">
        <v>5</v>
      </c>
      <c r="R3">
        <v>5</v>
      </c>
      <c r="S3" t="s">
        <v>41</v>
      </c>
    </row>
    <row r="4" spans="1:19" x14ac:dyDescent="0.3">
      <c r="A4" s="1">
        <v>2</v>
      </c>
      <c r="B4" t="s">
        <v>42</v>
      </c>
      <c r="C4" t="s">
        <v>43</v>
      </c>
      <c r="D4" t="s">
        <v>20</v>
      </c>
      <c r="E4" t="s">
        <v>44</v>
      </c>
      <c r="F4">
        <v>64075180</v>
      </c>
      <c r="G4" t="s">
        <v>22</v>
      </c>
      <c r="H4" t="s">
        <v>23</v>
      </c>
      <c r="I4" t="s">
        <v>45</v>
      </c>
      <c r="J4" t="s">
        <v>46</v>
      </c>
      <c r="K4" t="s">
        <v>47</v>
      </c>
      <c r="L4" t="s">
        <v>27</v>
      </c>
      <c r="M4" t="s">
        <v>48</v>
      </c>
      <c r="N4" t="s">
        <v>49</v>
      </c>
      <c r="O4" t="s">
        <v>50</v>
      </c>
      <c r="P4">
        <v>375800.01</v>
      </c>
      <c r="Q4">
        <v>5</v>
      </c>
      <c r="R4">
        <v>5</v>
      </c>
      <c r="S4" t="s">
        <v>51</v>
      </c>
    </row>
    <row r="5" spans="1:19" x14ac:dyDescent="0.3">
      <c r="A5" s="1">
        <v>3</v>
      </c>
      <c r="B5" t="s">
        <v>52</v>
      </c>
      <c r="C5" t="s">
        <v>53</v>
      </c>
      <c r="D5" t="s">
        <v>20</v>
      </c>
      <c r="E5" t="s">
        <v>54</v>
      </c>
      <c r="F5">
        <v>602315967</v>
      </c>
      <c r="G5" t="s">
        <v>22</v>
      </c>
      <c r="H5" t="s">
        <v>23</v>
      </c>
      <c r="I5" t="s">
        <v>55</v>
      </c>
      <c r="J5" t="s">
        <v>56</v>
      </c>
      <c r="K5" t="s">
        <v>57</v>
      </c>
      <c r="L5" t="s">
        <v>27</v>
      </c>
      <c r="M5" t="s">
        <v>58</v>
      </c>
      <c r="N5" t="s">
        <v>59</v>
      </c>
      <c r="O5" t="s">
        <v>60</v>
      </c>
      <c r="P5">
        <v>453700.01</v>
      </c>
      <c r="Q5">
        <v>5</v>
      </c>
      <c r="R5">
        <v>5</v>
      </c>
      <c r="S5" t="s">
        <v>61</v>
      </c>
    </row>
    <row r="6" spans="1:19" x14ac:dyDescent="0.3">
      <c r="A6" s="1">
        <v>4</v>
      </c>
      <c r="B6" t="s">
        <v>62</v>
      </c>
      <c r="C6" t="s">
        <v>63</v>
      </c>
      <c r="D6" t="s">
        <v>20</v>
      </c>
      <c r="E6" t="s">
        <v>64</v>
      </c>
      <c r="F6">
        <v>40812029</v>
      </c>
      <c r="G6" t="s">
        <v>22</v>
      </c>
      <c r="H6" t="s">
        <v>23</v>
      </c>
      <c r="I6" t="s">
        <v>65</v>
      </c>
      <c r="J6" t="s">
        <v>66</v>
      </c>
      <c r="K6" t="s">
        <v>67</v>
      </c>
      <c r="L6" t="s">
        <v>27</v>
      </c>
      <c r="M6" t="s">
        <v>68</v>
      </c>
      <c r="N6" t="s">
        <v>69</v>
      </c>
      <c r="O6" t="s">
        <v>70</v>
      </c>
      <c r="P6">
        <v>363099.99</v>
      </c>
      <c r="Q6">
        <v>5</v>
      </c>
      <c r="R6">
        <v>5</v>
      </c>
      <c r="S6" t="s">
        <v>71</v>
      </c>
    </row>
    <row r="7" spans="1:19" x14ac:dyDescent="0.3">
      <c r="A7" s="1">
        <v>5</v>
      </c>
      <c r="B7" t="s">
        <v>72</v>
      </c>
      <c r="C7" t="s">
        <v>73</v>
      </c>
      <c r="D7" t="s">
        <v>74</v>
      </c>
      <c r="E7" t="s">
        <v>75</v>
      </c>
      <c r="F7">
        <v>24121838</v>
      </c>
      <c r="G7" t="s">
        <v>22</v>
      </c>
      <c r="H7" t="s">
        <v>23</v>
      </c>
      <c r="I7" t="s">
        <v>76</v>
      </c>
      <c r="J7" t="s">
        <v>77</v>
      </c>
      <c r="K7" t="s">
        <v>26</v>
      </c>
      <c r="L7" t="s">
        <v>27</v>
      </c>
      <c r="M7" t="s">
        <v>78</v>
      </c>
      <c r="N7" t="s">
        <v>79</v>
      </c>
      <c r="O7" t="s">
        <v>80</v>
      </c>
      <c r="P7">
        <v>314399.99</v>
      </c>
      <c r="Q7">
        <v>5</v>
      </c>
      <c r="R7">
        <v>5</v>
      </c>
      <c r="S7" t="s">
        <v>81</v>
      </c>
    </row>
    <row r="8" spans="1:19" x14ac:dyDescent="0.3">
      <c r="A8" s="1">
        <v>6</v>
      </c>
      <c r="B8" t="s">
        <v>82</v>
      </c>
      <c r="C8" t="s">
        <v>83</v>
      </c>
      <c r="D8" t="s">
        <v>20</v>
      </c>
      <c r="E8" t="s">
        <v>84</v>
      </c>
      <c r="F8">
        <v>159881085</v>
      </c>
      <c r="G8" t="s">
        <v>22</v>
      </c>
      <c r="H8" t="s">
        <v>23</v>
      </c>
      <c r="I8" t="s">
        <v>85</v>
      </c>
      <c r="J8" t="s">
        <v>86</v>
      </c>
      <c r="K8" t="s">
        <v>87</v>
      </c>
      <c r="L8" t="s">
        <v>27</v>
      </c>
      <c r="M8" t="s">
        <v>88</v>
      </c>
      <c r="N8" t="s">
        <v>89</v>
      </c>
      <c r="O8" t="s">
        <v>90</v>
      </c>
      <c r="P8">
        <v>1017700</v>
      </c>
      <c r="Q8">
        <v>10</v>
      </c>
      <c r="R8">
        <v>10</v>
      </c>
      <c r="S8" t="s">
        <v>91</v>
      </c>
    </row>
    <row r="9" spans="1:19" x14ac:dyDescent="0.3">
      <c r="A9" s="1">
        <v>7</v>
      </c>
      <c r="B9" t="s">
        <v>92</v>
      </c>
      <c r="C9" t="s">
        <v>83</v>
      </c>
      <c r="D9" t="s">
        <v>93</v>
      </c>
      <c r="E9" t="s">
        <v>84</v>
      </c>
      <c r="F9">
        <v>159881085</v>
      </c>
      <c r="G9" t="s">
        <v>22</v>
      </c>
      <c r="H9" t="s">
        <v>94</v>
      </c>
      <c r="J9" t="s">
        <v>86</v>
      </c>
      <c r="K9" t="s">
        <v>87</v>
      </c>
      <c r="L9" t="s">
        <v>27</v>
      </c>
      <c r="M9" t="s">
        <v>88</v>
      </c>
      <c r="N9" t="s">
        <v>89</v>
      </c>
      <c r="O9" t="s">
        <v>90</v>
      </c>
      <c r="P9">
        <v>1017700</v>
      </c>
      <c r="Q9">
        <v>10</v>
      </c>
      <c r="R9">
        <v>10</v>
      </c>
      <c r="S9" t="s">
        <v>91</v>
      </c>
    </row>
    <row r="10" spans="1:19" x14ac:dyDescent="0.3">
      <c r="A10" s="1">
        <v>8</v>
      </c>
      <c r="B10" t="s">
        <v>95</v>
      </c>
      <c r="C10" t="s">
        <v>96</v>
      </c>
      <c r="D10" t="s">
        <v>20</v>
      </c>
      <c r="E10" t="s">
        <v>97</v>
      </c>
      <c r="F10">
        <v>793774014</v>
      </c>
      <c r="G10" t="s">
        <v>22</v>
      </c>
      <c r="H10" t="s">
        <v>23</v>
      </c>
      <c r="J10" t="s">
        <v>98</v>
      </c>
      <c r="K10" t="s">
        <v>26</v>
      </c>
      <c r="L10" t="s">
        <v>27</v>
      </c>
      <c r="M10" t="s">
        <v>99</v>
      </c>
      <c r="N10" t="s">
        <v>100</v>
      </c>
      <c r="O10" t="s">
        <v>101</v>
      </c>
      <c r="P10">
        <v>460300</v>
      </c>
      <c r="Q10">
        <v>5</v>
      </c>
      <c r="R10">
        <v>5</v>
      </c>
      <c r="S10" t="s">
        <v>102</v>
      </c>
    </row>
    <row r="11" spans="1:19" x14ac:dyDescent="0.3">
      <c r="A11" s="1">
        <v>9</v>
      </c>
      <c r="B11" t="s">
        <v>103</v>
      </c>
      <c r="C11" t="s">
        <v>104</v>
      </c>
      <c r="D11" t="s">
        <v>20</v>
      </c>
      <c r="E11" t="s">
        <v>105</v>
      </c>
      <c r="F11">
        <v>842216384</v>
      </c>
      <c r="G11" t="s">
        <v>22</v>
      </c>
      <c r="H11" t="s">
        <v>106</v>
      </c>
      <c r="J11" t="s">
        <v>107</v>
      </c>
      <c r="K11" t="s">
        <v>26</v>
      </c>
      <c r="L11" t="s">
        <v>27</v>
      </c>
      <c r="M11" t="s">
        <v>108</v>
      </c>
      <c r="N11" t="s">
        <v>109</v>
      </c>
      <c r="O11" t="s">
        <v>110</v>
      </c>
      <c r="P11">
        <v>946200.01</v>
      </c>
      <c r="Q11">
        <v>9</v>
      </c>
      <c r="R11">
        <v>9</v>
      </c>
      <c r="S11" t="s">
        <v>111</v>
      </c>
    </row>
    <row r="12" spans="1:19" x14ac:dyDescent="0.3">
      <c r="A12" s="1">
        <v>10</v>
      </c>
      <c r="B12" t="s">
        <v>112</v>
      </c>
      <c r="C12" t="s">
        <v>113</v>
      </c>
      <c r="D12" t="s">
        <v>20</v>
      </c>
      <c r="E12" t="s">
        <v>114</v>
      </c>
      <c r="F12">
        <v>101341597</v>
      </c>
      <c r="G12" t="s">
        <v>22</v>
      </c>
      <c r="H12" t="s">
        <v>23</v>
      </c>
      <c r="J12" t="s">
        <v>115</v>
      </c>
      <c r="K12" t="s">
        <v>37</v>
      </c>
      <c r="L12" t="s">
        <v>27</v>
      </c>
      <c r="M12" t="s">
        <v>116</v>
      </c>
      <c r="N12" t="s">
        <v>117</v>
      </c>
      <c r="O12" t="s">
        <v>118</v>
      </c>
      <c r="P12">
        <v>449999.99</v>
      </c>
      <c r="Q12">
        <v>10</v>
      </c>
      <c r="R12">
        <v>10</v>
      </c>
      <c r="S12" t="s">
        <v>119</v>
      </c>
    </row>
    <row r="13" spans="1:19" x14ac:dyDescent="0.3">
      <c r="A13" s="1">
        <v>11</v>
      </c>
      <c r="B13" t="s">
        <v>120</v>
      </c>
      <c r="C13" t="s">
        <v>121</v>
      </c>
      <c r="D13" t="s">
        <v>122</v>
      </c>
      <c r="E13" t="s">
        <v>123</v>
      </c>
      <c r="F13">
        <v>805949877</v>
      </c>
      <c r="G13" t="s">
        <v>22</v>
      </c>
      <c r="H13" t="s">
        <v>23</v>
      </c>
      <c r="J13" t="s">
        <v>124</v>
      </c>
      <c r="K13" t="s">
        <v>26</v>
      </c>
      <c r="L13" t="s">
        <v>27</v>
      </c>
      <c r="M13" t="s">
        <v>125</v>
      </c>
      <c r="N13" t="s">
        <v>126</v>
      </c>
      <c r="O13" t="s">
        <v>127</v>
      </c>
      <c r="P13">
        <v>247899.99</v>
      </c>
      <c r="Q13">
        <v>5</v>
      </c>
      <c r="R13">
        <v>5</v>
      </c>
      <c r="S13" t="s">
        <v>128</v>
      </c>
    </row>
    <row r="14" spans="1:19" x14ac:dyDescent="0.3">
      <c r="A14" s="1">
        <v>12</v>
      </c>
      <c r="B14" t="s">
        <v>129</v>
      </c>
      <c r="C14" t="s">
        <v>130</v>
      </c>
      <c r="D14" t="s">
        <v>20</v>
      </c>
      <c r="E14" t="s">
        <v>131</v>
      </c>
      <c r="F14">
        <v>867742798</v>
      </c>
      <c r="G14" t="s">
        <v>22</v>
      </c>
      <c r="H14" t="s">
        <v>23</v>
      </c>
      <c r="J14" t="s">
        <v>132</v>
      </c>
      <c r="K14" t="s">
        <v>133</v>
      </c>
      <c r="L14" t="s">
        <v>27</v>
      </c>
      <c r="M14" t="s">
        <v>134</v>
      </c>
      <c r="N14" t="s">
        <v>135</v>
      </c>
      <c r="O14" t="s">
        <v>136</v>
      </c>
      <c r="P14">
        <v>237500</v>
      </c>
      <c r="Q14">
        <v>5</v>
      </c>
      <c r="R14">
        <v>5</v>
      </c>
      <c r="S14" t="s">
        <v>137</v>
      </c>
    </row>
    <row r="15" spans="1:19" x14ac:dyDescent="0.3">
      <c r="A15" s="1">
        <v>13</v>
      </c>
      <c r="B15" t="s">
        <v>138</v>
      </c>
      <c r="C15" t="s">
        <v>139</v>
      </c>
      <c r="D15" t="s">
        <v>20</v>
      </c>
      <c r="E15" t="s">
        <v>140</v>
      </c>
      <c r="F15">
        <v>34959178</v>
      </c>
      <c r="G15" t="s">
        <v>22</v>
      </c>
      <c r="H15" t="s">
        <v>23</v>
      </c>
      <c r="J15" t="s">
        <v>141</v>
      </c>
      <c r="K15" t="s">
        <v>37</v>
      </c>
      <c r="L15" t="s">
        <v>27</v>
      </c>
      <c r="M15" t="s">
        <v>142</v>
      </c>
      <c r="N15" t="s">
        <v>143</v>
      </c>
      <c r="O15" t="s">
        <v>144</v>
      </c>
      <c r="P15">
        <v>128999.99</v>
      </c>
      <c r="Q15">
        <v>5</v>
      </c>
      <c r="R15">
        <v>5</v>
      </c>
      <c r="S15" t="s">
        <v>145</v>
      </c>
    </row>
    <row r="16" spans="1:19" x14ac:dyDescent="0.3">
      <c r="A16" s="1">
        <v>14</v>
      </c>
      <c r="B16" t="s">
        <v>146</v>
      </c>
      <c r="C16" t="s">
        <v>147</v>
      </c>
      <c r="D16" t="s">
        <v>20</v>
      </c>
      <c r="E16" t="s">
        <v>148</v>
      </c>
      <c r="F16">
        <v>19567195</v>
      </c>
      <c r="G16" t="s">
        <v>22</v>
      </c>
      <c r="H16" t="s">
        <v>23</v>
      </c>
      <c r="J16" t="s">
        <v>149</v>
      </c>
      <c r="K16" t="s">
        <v>133</v>
      </c>
      <c r="L16" t="s">
        <v>27</v>
      </c>
      <c r="M16" t="s">
        <v>150</v>
      </c>
      <c r="N16" t="s">
        <v>151</v>
      </c>
      <c r="O16" t="s">
        <v>152</v>
      </c>
      <c r="P16">
        <v>408400</v>
      </c>
      <c r="Q16">
        <v>5</v>
      </c>
      <c r="R16">
        <v>5</v>
      </c>
      <c r="S16" t="s">
        <v>153</v>
      </c>
    </row>
    <row r="17" spans="1:19" x14ac:dyDescent="0.3">
      <c r="A17" s="1">
        <v>15</v>
      </c>
      <c r="B17" t="s">
        <v>154</v>
      </c>
      <c r="C17" t="s">
        <v>155</v>
      </c>
      <c r="D17" t="s">
        <v>20</v>
      </c>
      <c r="E17" t="s">
        <v>156</v>
      </c>
      <c r="F17">
        <v>612750278</v>
      </c>
      <c r="G17" t="s">
        <v>22</v>
      </c>
      <c r="H17" t="s">
        <v>23</v>
      </c>
      <c r="J17" t="s">
        <v>157</v>
      </c>
      <c r="K17" t="s">
        <v>158</v>
      </c>
      <c r="L17" t="s">
        <v>27</v>
      </c>
      <c r="M17" t="s">
        <v>159</v>
      </c>
      <c r="N17" t="s">
        <v>160</v>
      </c>
      <c r="O17" t="s">
        <v>161</v>
      </c>
      <c r="P17">
        <v>800000.01</v>
      </c>
      <c r="Q17">
        <v>8</v>
      </c>
      <c r="R17">
        <v>8</v>
      </c>
      <c r="S17" t="s">
        <v>162</v>
      </c>
    </row>
    <row r="18" spans="1:19" x14ac:dyDescent="0.3">
      <c r="A18" s="1">
        <v>16</v>
      </c>
      <c r="B18" t="s">
        <v>163</v>
      </c>
      <c r="C18" t="s">
        <v>164</v>
      </c>
      <c r="D18" t="s">
        <v>20</v>
      </c>
      <c r="E18" t="s">
        <v>165</v>
      </c>
      <c r="F18">
        <v>51825755</v>
      </c>
      <c r="G18" t="s">
        <v>22</v>
      </c>
      <c r="H18" t="s">
        <v>23</v>
      </c>
      <c r="J18" t="s">
        <v>166</v>
      </c>
      <c r="K18" t="s">
        <v>167</v>
      </c>
      <c r="L18" t="s">
        <v>27</v>
      </c>
      <c r="M18" t="s">
        <v>168</v>
      </c>
      <c r="N18" t="s">
        <v>169</v>
      </c>
      <c r="O18" t="s">
        <v>170</v>
      </c>
      <c r="P18">
        <v>541000.01</v>
      </c>
      <c r="Q18">
        <v>5</v>
      </c>
      <c r="R18">
        <v>5</v>
      </c>
      <c r="S18" t="s">
        <v>171</v>
      </c>
    </row>
    <row r="19" spans="1:19" x14ac:dyDescent="0.3">
      <c r="A19" s="1">
        <v>17</v>
      </c>
      <c r="B19" t="s">
        <v>172</v>
      </c>
      <c r="C19" t="s">
        <v>173</v>
      </c>
      <c r="D19" t="s">
        <v>20</v>
      </c>
      <c r="E19" t="s">
        <v>174</v>
      </c>
      <c r="F19">
        <v>9307191</v>
      </c>
      <c r="G19" t="s">
        <v>22</v>
      </c>
      <c r="H19" t="s">
        <v>23</v>
      </c>
      <c r="J19" t="s">
        <v>175</v>
      </c>
      <c r="K19" t="s">
        <v>176</v>
      </c>
      <c r="L19" t="s">
        <v>27</v>
      </c>
      <c r="M19" t="s">
        <v>177</v>
      </c>
      <c r="N19" t="s">
        <v>178</v>
      </c>
      <c r="O19" t="s">
        <v>179</v>
      </c>
      <c r="P19">
        <v>358799.99</v>
      </c>
      <c r="Q19">
        <v>6</v>
      </c>
      <c r="R19">
        <v>6</v>
      </c>
      <c r="S19" t="s">
        <v>180</v>
      </c>
    </row>
    <row r="20" spans="1:19" x14ac:dyDescent="0.3">
      <c r="A20" s="1">
        <v>18</v>
      </c>
      <c r="B20" t="s">
        <v>181</v>
      </c>
      <c r="C20" t="s">
        <v>182</v>
      </c>
      <c r="D20" t="s">
        <v>93</v>
      </c>
      <c r="E20" t="s">
        <v>183</v>
      </c>
      <c r="F20">
        <v>605552835</v>
      </c>
      <c r="G20" t="s">
        <v>22</v>
      </c>
      <c r="H20" t="s">
        <v>23</v>
      </c>
      <c r="I20" t="s">
        <v>184</v>
      </c>
      <c r="J20" t="s">
        <v>185</v>
      </c>
      <c r="K20" t="s">
        <v>37</v>
      </c>
      <c r="L20" t="s">
        <v>27</v>
      </c>
      <c r="M20" t="s">
        <v>186</v>
      </c>
      <c r="N20" t="s">
        <v>187</v>
      </c>
      <c r="O20" t="s">
        <v>188</v>
      </c>
      <c r="P20">
        <v>758499.98</v>
      </c>
      <c r="Q20">
        <v>10</v>
      </c>
      <c r="R20">
        <v>10</v>
      </c>
      <c r="S20" t="s">
        <v>189</v>
      </c>
    </row>
    <row r="21" spans="1:19" x14ac:dyDescent="0.3">
      <c r="A21" s="1">
        <v>19</v>
      </c>
      <c r="B21" t="s">
        <v>190</v>
      </c>
      <c r="C21" t="s">
        <v>191</v>
      </c>
      <c r="D21" t="s">
        <v>93</v>
      </c>
      <c r="E21" t="s">
        <v>192</v>
      </c>
      <c r="F21">
        <v>6019205</v>
      </c>
      <c r="G21" t="s">
        <v>22</v>
      </c>
      <c r="H21" t="s">
        <v>23</v>
      </c>
      <c r="I21" t="s">
        <v>193</v>
      </c>
      <c r="J21" t="s">
        <v>194</v>
      </c>
      <c r="K21" t="s">
        <v>195</v>
      </c>
      <c r="L21" t="s">
        <v>27</v>
      </c>
      <c r="M21" t="s">
        <v>196</v>
      </c>
      <c r="N21" t="s">
        <v>197</v>
      </c>
      <c r="O21" t="s">
        <v>198</v>
      </c>
      <c r="P21">
        <v>393700</v>
      </c>
      <c r="Q21">
        <v>5</v>
      </c>
      <c r="R21">
        <v>5</v>
      </c>
      <c r="S21" t="s">
        <v>199</v>
      </c>
    </row>
    <row r="22" spans="1:19" x14ac:dyDescent="0.3">
      <c r="A22" s="1">
        <v>20</v>
      </c>
      <c r="B22" t="s">
        <v>200</v>
      </c>
      <c r="C22" t="s">
        <v>201</v>
      </c>
      <c r="D22" t="s">
        <v>93</v>
      </c>
      <c r="E22" t="s">
        <v>202</v>
      </c>
      <c r="F22">
        <v>14981988</v>
      </c>
      <c r="G22" t="s">
        <v>22</v>
      </c>
      <c r="H22" t="s">
        <v>23</v>
      </c>
      <c r="I22" t="s">
        <v>203</v>
      </c>
      <c r="J22" t="s">
        <v>204</v>
      </c>
      <c r="K22" t="s">
        <v>205</v>
      </c>
      <c r="L22" t="s">
        <v>27</v>
      </c>
      <c r="M22" t="s">
        <v>206</v>
      </c>
      <c r="N22" t="s">
        <v>207</v>
      </c>
      <c r="O22" t="s">
        <v>208</v>
      </c>
      <c r="P22">
        <v>1179200.1000000001</v>
      </c>
      <c r="Q22">
        <v>5</v>
      </c>
      <c r="R22">
        <v>5</v>
      </c>
      <c r="S22" t="s">
        <v>209</v>
      </c>
    </row>
    <row r="23" spans="1:19" x14ac:dyDescent="0.3">
      <c r="A23" s="1">
        <v>21</v>
      </c>
      <c r="B23" t="s">
        <v>210</v>
      </c>
      <c r="C23" t="s">
        <v>211</v>
      </c>
      <c r="D23" t="s">
        <v>93</v>
      </c>
      <c r="E23" t="s">
        <v>212</v>
      </c>
      <c r="F23">
        <v>64694282</v>
      </c>
      <c r="G23" t="s">
        <v>22</v>
      </c>
      <c r="H23" t="s">
        <v>23</v>
      </c>
      <c r="J23" t="s">
        <v>213</v>
      </c>
      <c r="K23" t="s">
        <v>26</v>
      </c>
      <c r="L23" t="s">
        <v>27</v>
      </c>
      <c r="M23" t="s">
        <v>214</v>
      </c>
      <c r="N23" t="s">
        <v>215</v>
      </c>
      <c r="O23" t="s">
        <v>216</v>
      </c>
      <c r="P23">
        <v>273900</v>
      </c>
      <c r="Q23">
        <v>5</v>
      </c>
      <c r="R23">
        <v>5</v>
      </c>
      <c r="S23" t="s">
        <v>217</v>
      </c>
    </row>
    <row r="24" spans="1:19" x14ac:dyDescent="0.3">
      <c r="A24" s="1">
        <v>22</v>
      </c>
      <c r="B24" t="s">
        <v>218</v>
      </c>
      <c r="C24" t="s">
        <v>219</v>
      </c>
      <c r="D24" t="s">
        <v>93</v>
      </c>
      <c r="E24" t="s">
        <v>220</v>
      </c>
      <c r="F24">
        <v>29093480</v>
      </c>
      <c r="G24" t="s">
        <v>22</v>
      </c>
      <c r="H24" t="s">
        <v>23</v>
      </c>
      <c r="J24" t="s">
        <v>221</v>
      </c>
      <c r="K24" t="s">
        <v>222</v>
      </c>
      <c r="L24" t="s">
        <v>27</v>
      </c>
      <c r="M24" t="s">
        <v>223</v>
      </c>
      <c r="N24" t="s">
        <v>224</v>
      </c>
      <c r="O24" t="s">
        <v>225</v>
      </c>
      <c r="P24">
        <v>266000</v>
      </c>
      <c r="Q24">
        <v>5</v>
      </c>
      <c r="R24">
        <v>5</v>
      </c>
      <c r="S24" t="s">
        <v>226</v>
      </c>
    </row>
    <row r="25" spans="1:19" x14ac:dyDescent="0.3">
      <c r="A25" s="1">
        <v>23</v>
      </c>
      <c r="B25" t="s">
        <v>227</v>
      </c>
      <c r="C25" t="s">
        <v>228</v>
      </c>
      <c r="D25" t="s">
        <v>93</v>
      </c>
      <c r="E25" t="s">
        <v>229</v>
      </c>
      <c r="F25">
        <v>159611164</v>
      </c>
      <c r="G25" t="s">
        <v>22</v>
      </c>
      <c r="H25" t="s">
        <v>23</v>
      </c>
      <c r="J25" t="s">
        <v>230</v>
      </c>
      <c r="K25" t="s">
        <v>222</v>
      </c>
      <c r="L25" t="s">
        <v>27</v>
      </c>
      <c r="M25" t="s">
        <v>231</v>
      </c>
      <c r="N25" t="s">
        <v>232</v>
      </c>
      <c r="O25" t="s">
        <v>233</v>
      </c>
      <c r="P25">
        <v>413800</v>
      </c>
      <c r="Q25">
        <v>5</v>
      </c>
      <c r="R25">
        <v>5</v>
      </c>
      <c r="S25" t="s">
        <v>234</v>
      </c>
    </row>
    <row r="26" spans="1:19" x14ac:dyDescent="0.3">
      <c r="A26" s="1">
        <v>24</v>
      </c>
      <c r="B26" t="s">
        <v>235</v>
      </c>
      <c r="C26" t="s">
        <v>236</v>
      </c>
      <c r="D26" t="s">
        <v>93</v>
      </c>
      <c r="E26" t="s">
        <v>237</v>
      </c>
      <c r="F26">
        <v>22395272</v>
      </c>
      <c r="G26" t="s">
        <v>22</v>
      </c>
      <c r="H26" t="s">
        <v>23</v>
      </c>
      <c r="J26" t="s">
        <v>238</v>
      </c>
      <c r="K26" t="s">
        <v>37</v>
      </c>
      <c r="L26" t="s">
        <v>27</v>
      </c>
      <c r="M26" t="s">
        <v>239</v>
      </c>
      <c r="N26" t="s">
        <v>240</v>
      </c>
      <c r="O26" t="s">
        <v>241</v>
      </c>
      <c r="P26">
        <v>433999.99</v>
      </c>
      <c r="Q26">
        <v>5</v>
      </c>
      <c r="R26">
        <v>5</v>
      </c>
      <c r="S26" t="s">
        <v>242</v>
      </c>
    </row>
    <row r="27" spans="1:19" x14ac:dyDescent="0.3">
      <c r="A27" s="1">
        <v>25</v>
      </c>
      <c r="B27" t="s">
        <v>243</v>
      </c>
      <c r="C27" t="s">
        <v>244</v>
      </c>
      <c r="D27" t="s">
        <v>93</v>
      </c>
      <c r="E27" t="s">
        <v>245</v>
      </c>
      <c r="F27">
        <v>23850513</v>
      </c>
      <c r="G27" t="s">
        <v>22</v>
      </c>
      <c r="H27" t="s">
        <v>23</v>
      </c>
      <c r="J27" t="s">
        <v>246</v>
      </c>
      <c r="K27" t="s">
        <v>247</v>
      </c>
      <c r="L27" t="s">
        <v>27</v>
      </c>
      <c r="M27" t="s">
        <v>248</v>
      </c>
      <c r="N27" t="s">
        <v>249</v>
      </c>
      <c r="O27" t="s">
        <v>250</v>
      </c>
      <c r="P27">
        <v>326500</v>
      </c>
      <c r="Q27">
        <v>5</v>
      </c>
      <c r="R27">
        <v>5</v>
      </c>
      <c r="S27" t="s">
        <v>251</v>
      </c>
    </row>
    <row r="28" spans="1:19" x14ac:dyDescent="0.3">
      <c r="A28" s="1">
        <v>26</v>
      </c>
      <c r="B28" t="s">
        <v>163</v>
      </c>
      <c r="C28" t="s">
        <v>252</v>
      </c>
      <c r="D28" t="s">
        <v>93</v>
      </c>
      <c r="E28" t="s">
        <v>253</v>
      </c>
      <c r="F28">
        <v>73320280</v>
      </c>
      <c r="G28" t="s">
        <v>22</v>
      </c>
      <c r="H28" t="s">
        <v>23</v>
      </c>
      <c r="J28" t="s">
        <v>254</v>
      </c>
      <c r="K28" t="s">
        <v>222</v>
      </c>
      <c r="L28" t="s">
        <v>27</v>
      </c>
      <c r="M28" t="s">
        <v>255</v>
      </c>
      <c r="N28" t="s">
        <v>256</v>
      </c>
      <c r="O28" t="s">
        <v>257</v>
      </c>
      <c r="P28">
        <v>441100</v>
      </c>
      <c r="Q28">
        <v>5</v>
      </c>
      <c r="R28">
        <v>5</v>
      </c>
      <c r="S28" t="s">
        <v>258</v>
      </c>
    </row>
    <row r="29" spans="1:19" x14ac:dyDescent="0.3">
      <c r="A29" s="1">
        <v>27</v>
      </c>
      <c r="B29" t="s">
        <v>259</v>
      </c>
      <c r="C29" t="s">
        <v>260</v>
      </c>
      <c r="D29" t="s">
        <v>93</v>
      </c>
      <c r="E29" t="s">
        <v>261</v>
      </c>
      <c r="F29">
        <v>41077977</v>
      </c>
      <c r="G29" t="s">
        <v>22</v>
      </c>
      <c r="H29" t="s">
        <v>23</v>
      </c>
      <c r="J29" t="s">
        <v>262</v>
      </c>
      <c r="K29" t="s">
        <v>263</v>
      </c>
      <c r="L29" t="s">
        <v>27</v>
      </c>
      <c r="M29" t="s">
        <v>264</v>
      </c>
      <c r="N29" t="s">
        <v>265</v>
      </c>
      <c r="O29" t="s">
        <v>266</v>
      </c>
      <c r="P29">
        <v>328500</v>
      </c>
      <c r="Q29">
        <v>5</v>
      </c>
      <c r="R29">
        <v>5</v>
      </c>
      <c r="S29" t="s">
        <v>267</v>
      </c>
    </row>
    <row r="30" spans="1:19" x14ac:dyDescent="0.3">
      <c r="A30" s="1">
        <v>28</v>
      </c>
      <c r="B30" t="s">
        <v>163</v>
      </c>
      <c r="C30" t="s">
        <v>268</v>
      </c>
      <c r="D30" t="s">
        <v>93</v>
      </c>
      <c r="E30" t="s">
        <v>269</v>
      </c>
      <c r="F30">
        <v>795138353</v>
      </c>
      <c r="G30" t="s">
        <v>22</v>
      </c>
      <c r="H30" t="s">
        <v>23</v>
      </c>
      <c r="J30" t="s">
        <v>270</v>
      </c>
      <c r="K30" t="s">
        <v>271</v>
      </c>
      <c r="L30" t="s">
        <v>27</v>
      </c>
      <c r="M30" t="s">
        <v>272</v>
      </c>
      <c r="N30" t="s">
        <v>273</v>
      </c>
      <c r="O30" t="s">
        <v>274</v>
      </c>
      <c r="P30">
        <v>1325700</v>
      </c>
      <c r="Q30">
        <v>6</v>
      </c>
      <c r="R30">
        <v>6</v>
      </c>
      <c r="S30" t="s">
        <v>275</v>
      </c>
    </row>
    <row r="31" spans="1:19" x14ac:dyDescent="0.3">
      <c r="A31" s="1">
        <v>29</v>
      </c>
      <c r="B31" t="s">
        <v>276</v>
      </c>
      <c r="C31" t="s">
        <v>277</v>
      </c>
      <c r="D31" t="s">
        <v>93</v>
      </c>
      <c r="E31" t="s">
        <v>278</v>
      </c>
      <c r="F31">
        <v>185384620</v>
      </c>
      <c r="G31" t="s">
        <v>22</v>
      </c>
      <c r="H31" t="s">
        <v>23</v>
      </c>
      <c r="J31" t="s">
        <v>279</v>
      </c>
      <c r="K31" t="s">
        <v>222</v>
      </c>
      <c r="L31" t="s">
        <v>27</v>
      </c>
      <c r="M31" t="s">
        <v>280</v>
      </c>
      <c r="N31" t="s">
        <v>281</v>
      </c>
      <c r="O31" t="s">
        <v>282</v>
      </c>
      <c r="P31">
        <v>373400</v>
      </c>
      <c r="Q31">
        <v>5</v>
      </c>
      <c r="R31">
        <v>5</v>
      </c>
      <c r="S31" t="s">
        <v>283</v>
      </c>
    </row>
    <row r="32" spans="1:19" x14ac:dyDescent="0.3">
      <c r="A32" s="1">
        <v>30</v>
      </c>
      <c r="B32" t="s">
        <v>284</v>
      </c>
      <c r="C32" t="s">
        <v>285</v>
      </c>
      <c r="D32" t="s">
        <v>93</v>
      </c>
      <c r="E32" t="s">
        <v>286</v>
      </c>
      <c r="F32">
        <v>15444671</v>
      </c>
      <c r="G32" t="s">
        <v>22</v>
      </c>
      <c r="H32" t="s">
        <v>23</v>
      </c>
      <c r="J32" t="s">
        <v>287</v>
      </c>
      <c r="K32" t="s">
        <v>37</v>
      </c>
      <c r="L32" t="s">
        <v>27</v>
      </c>
      <c r="M32" t="s">
        <v>288</v>
      </c>
      <c r="N32" t="s">
        <v>289</v>
      </c>
      <c r="O32" t="s">
        <v>290</v>
      </c>
      <c r="P32">
        <v>594900.01</v>
      </c>
      <c r="Q32">
        <v>5</v>
      </c>
      <c r="R32">
        <v>5</v>
      </c>
      <c r="S32" t="s">
        <v>291</v>
      </c>
    </row>
    <row r="33" spans="1:19" x14ac:dyDescent="0.3">
      <c r="A33" s="1">
        <v>31</v>
      </c>
      <c r="B33" t="s">
        <v>292</v>
      </c>
      <c r="C33" t="s">
        <v>293</v>
      </c>
      <c r="D33" t="s">
        <v>93</v>
      </c>
      <c r="E33" t="s">
        <v>294</v>
      </c>
      <c r="F33">
        <v>27036401</v>
      </c>
      <c r="G33" t="s">
        <v>22</v>
      </c>
      <c r="H33" t="s">
        <v>23</v>
      </c>
      <c r="J33" t="s">
        <v>295</v>
      </c>
      <c r="K33" t="s">
        <v>167</v>
      </c>
      <c r="L33" t="s">
        <v>27</v>
      </c>
      <c r="M33" t="s">
        <v>296</v>
      </c>
      <c r="N33" t="s">
        <v>297</v>
      </c>
      <c r="O33" t="s">
        <v>298</v>
      </c>
      <c r="P33">
        <v>332800</v>
      </c>
      <c r="Q33">
        <v>5</v>
      </c>
      <c r="R33">
        <v>5</v>
      </c>
      <c r="S33" t="s">
        <v>299</v>
      </c>
    </row>
    <row r="34" spans="1:19" x14ac:dyDescent="0.3">
      <c r="A34" s="1">
        <v>32</v>
      </c>
      <c r="B34" t="s">
        <v>300</v>
      </c>
      <c r="C34" t="s">
        <v>301</v>
      </c>
      <c r="D34" t="s">
        <v>93</v>
      </c>
      <c r="E34" t="s">
        <v>302</v>
      </c>
      <c r="F34">
        <v>10500252</v>
      </c>
      <c r="G34" t="s">
        <v>22</v>
      </c>
      <c r="H34" t="s">
        <v>23</v>
      </c>
      <c r="J34" t="s">
        <v>303</v>
      </c>
      <c r="K34" t="s">
        <v>304</v>
      </c>
      <c r="L34" t="s">
        <v>27</v>
      </c>
      <c r="M34" t="s">
        <v>305</v>
      </c>
      <c r="N34" t="s">
        <v>306</v>
      </c>
      <c r="O34" t="s">
        <v>307</v>
      </c>
      <c r="P34">
        <v>467200.01</v>
      </c>
      <c r="Q34">
        <v>5</v>
      </c>
      <c r="R34">
        <v>5</v>
      </c>
      <c r="S34" t="s">
        <v>308</v>
      </c>
    </row>
    <row r="35" spans="1:19" x14ac:dyDescent="0.3">
      <c r="A35" s="1">
        <v>33</v>
      </c>
      <c r="B35" t="s">
        <v>309</v>
      </c>
      <c r="C35" t="s">
        <v>310</v>
      </c>
      <c r="D35" t="s">
        <v>93</v>
      </c>
      <c r="E35" t="s">
        <v>311</v>
      </c>
      <c r="F35">
        <v>46650059</v>
      </c>
      <c r="G35" t="s">
        <v>22</v>
      </c>
      <c r="H35" t="s">
        <v>23</v>
      </c>
      <c r="J35" t="s">
        <v>312</v>
      </c>
      <c r="K35" t="s">
        <v>37</v>
      </c>
      <c r="L35" t="s">
        <v>27</v>
      </c>
      <c r="M35" t="s">
        <v>313</v>
      </c>
      <c r="N35" t="s">
        <v>314</v>
      </c>
      <c r="O35" t="s">
        <v>315</v>
      </c>
      <c r="P35">
        <v>211600.01</v>
      </c>
      <c r="Q35">
        <v>5</v>
      </c>
      <c r="R35">
        <v>5</v>
      </c>
      <c r="S35" t="s">
        <v>316</v>
      </c>
    </row>
    <row r="36" spans="1:19" x14ac:dyDescent="0.3">
      <c r="A36" s="1">
        <v>34</v>
      </c>
      <c r="B36" t="s">
        <v>52</v>
      </c>
      <c r="C36" t="s">
        <v>317</v>
      </c>
      <c r="D36" t="s">
        <v>93</v>
      </c>
      <c r="E36" t="s">
        <v>318</v>
      </c>
      <c r="F36">
        <v>156149234</v>
      </c>
      <c r="G36" t="s">
        <v>22</v>
      </c>
      <c r="H36" t="s">
        <v>23</v>
      </c>
      <c r="J36" t="s">
        <v>319</v>
      </c>
      <c r="K36" t="s">
        <v>167</v>
      </c>
      <c r="L36" t="s">
        <v>27</v>
      </c>
      <c r="M36" t="s">
        <v>320</v>
      </c>
      <c r="N36" t="s">
        <v>321</v>
      </c>
      <c r="O36" t="s">
        <v>322</v>
      </c>
      <c r="P36">
        <v>390600</v>
      </c>
      <c r="Q36">
        <v>5</v>
      </c>
      <c r="R36">
        <v>5</v>
      </c>
      <c r="S36" t="s">
        <v>323</v>
      </c>
    </row>
    <row r="37" spans="1:19" x14ac:dyDescent="0.3">
      <c r="A37" s="1">
        <v>35</v>
      </c>
      <c r="B37" t="s">
        <v>181</v>
      </c>
      <c r="C37" t="s">
        <v>324</v>
      </c>
      <c r="D37" t="s">
        <v>93</v>
      </c>
      <c r="E37" t="s">
        <v>325</v>
      </c>
      <c r="F37">
        <v>54500832</v>
      </c>
      <c r="G37" t="s">
        <v>22</v>
      </c>
      <c r="H37" t="s">
        <v>23</v>
      </c>
      <c r="J37" t="s">
        <v>326</v>
      </c>
      <c r="K37" t="s">
        <v>167</v>
      </c>
      <c r="L37" t="s">
        <v>27</v>
      </c>
      <c r="M37" t="s">
        <v>327</v>
      </c>
      <c r="N37" t="s">
        <v>328</v>
      </c>
      <c r="O37" t="s">
        <v>329</v>
      </c>
      <c r="P37">
        <v>815100.01</v>
      </c>
      <c r="Q37">
        <v>8</v>
      </c>
      <c r="R37">
        <v>8</v>
      </c>
      <c r="S37" t="s">
        <v>330</v>
      </c>
    </row>
    <row r="38" spans="1:19" x14ac:dyDescent="0.3">
      <c r="A38" s="1">
        <v>36</v>
      </c>
      <c r="B38" t="s">
        <v>331</v>
      </c>
      <c r="C38" t="s">
        <v>332</v>
      </c>
      <c r="D38" t="s">
        <v>93</v>
      </c>
      <c r="E38" t="s">
        <v>333</v>
      </c>
      <c r="F38">
        <v>831450270</v>
      </c>
      <c r="G38" t="s">
        <v>22</v>
      </c>
      <c r="H38" t="s">
        <v>23</v>
      </c>
      <c r="J38" t="s">
        <v>334</v>
      </c>
      <c r="K38" t="s">
        <v>176</v>
      </c>
      <c r="L38" t="s">
        <v>27</v>
      </c>
      <c r="M38" t="s">
        <v>335</v>
      </c>
      <c r="N38" t="s">
        <v>336</v>
      </c>
      <c r="O38" t="s">
        <v>337</v>
      </c>
      <c r="P38">
        <v>680000.01</v>
      </c>
      <c r="Q38">
        <v>10</v>
      </c>
      <c r="R38">
        <v>10</v>
      </c>
      <c r="S38" t="s">
        <v>338</v>
      </c>
    </row>
    <row r="39" spans="1:19" x14ac:dyDescent="0.3">
      <c r="A39" s="1">
        <v>37</v>
      </c>
      <c r="B39" t="s">
        <v>339</v>
      </c>
      <c r="C39" t="s">
        <v>340</v>
      </c>
      <c r="D39" t="s">
        <v>93</v>
      </c>
      <c r="E39" t="s">
        <v>341</v>
      </c>
      <c r="F39">
        <v>92702294</v>
      </c>
      <c r="G39" t="s">
        <v>22</v>
      </c>
      <c r="H39" t="s">
        <v>94</v>
      </c>
      <c r="J39" t="s">
        <v>342</v>
      </c>
      <c r="K39" t="s">
        <v>222</v>
      </c>
      <c r="L39" t="s">
        <v>27</v>
      </c>
      <c r="M39" t="s">
        <v>343</v>
      </c>
      <c r="N39" t="s">
        <v>344</v>
      </c>
      <c r="O39" t="s">
        <v>345</v>
      </c>
      <c r="P39">
        <v>904600.0199999999</v>
      </c>
      <c r="Q39">
        <v>6</v>
      </c>
      <c r="R39">
        <v>6</v>
      </c>
      <c r="S39" t="s">
        <v>346</v>
      </c>
    </row>
    <row r="41" spans="1:19" x14ac:dyDescent="0.3">
      <c r="O41" t="s">
        <v>347</v>
      </c>
      <c r="P41">
        <f>AVERAGE(P2:P39)</f>
        <v>525963.16131578968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 Dominguez</cp:lastModifiedBy>
  <dcterms:created xsi:type="dcterms:W3CDTF">2019-05-15T15:57:01Z</dcterms:created>
  <dcterms:modified xsi:type="dcterms:W3CDTF">2019-05-15T22:07:57Z</dcterms:modified>
</cp:coreProperties>
</file>