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pretableML\data\"/>
    </mc:Choice>
  </mc:AlternateContent>
  <xr:revisionPtr revIDLastSave="0" documentId="13_ncr:1_{5FD743C1-BAE4-4B92-AAED-05D2835E6EC3}" xr6:coauthVersionLast="47" xr6:coauthVersionMax="47" xr10:uidLastSave="{00000000-0000-0000-0000-000000000000}"/>
  <bookViews>
    <workbookView xWindow="-108" yWindow="-108" windowWidth="23256" windowHeight="12576" tabRatio="815" xr2:uid="{00000000-000D-0000-FFFF-FFFF00000000}"/>
  </bookViews>
  <sheets>
    <sheet name="nn_linreg_mae" sheetId="1" r:id="rId1"/>
    <sheet name="linreg_epochs" sheetId="7" r:id="rId2"/>
    <sheet name="early stop" sheetId="9" r:id="rId3"/>
    <sheet name="nn_maes" sheetId="2" r:id="rId4"/>
    <sheet name="nn_r2s" sheetId="3" r:id="rId5"/>
    <sheet name="lr_maes" sheetId="4" r:id="rId6"/>
    <sheet name="lr_r2s" sheetId="5" r:id="rId7"/>
    <sheet name="lr_maes_epochs" sheetId="6" r:id="rId8"/>
    <sheet name="l2_reg_test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9" l="1"/>
  <c r="B13" i="9"/>
  <c r="B14" i="9"/>
  <c r="B15" i="9"/>
  <c r="B11" i="9"/>
  <c r="B5" i="9"/>
  <c r="B6" i="9"/>
  <c r="B7" i="9"/>
  <c r="B8" i="9"/>
  <c r="B4" i="9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3" i="8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" i="4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</calcChain>
</file>

<file path=xl/sharedStrings.xml><?xml version="1.0" encoding="utf-8"?>
<sst xmlns="http://schemas.openxmlformats.org/spreadsheetml/2006/main" count="49" uniqueCount="34">
  <si>
    <t>Number of Features</t>
  </si>
  <si>
    <t>NN MAE</t>
  </si>
  <si>
    <t>NN R^2</t>
  </si>
  <si>
    <t>LinReg MAE</t>
  </si>
  <si>
    <t>LinReg R^2</t>
  </si>
  <si>
    <t>LinReg Solve MAE</t>
  </si>
  <si>
    <t>LinReg Solve R^2</t>
  </si>
  <si>
    <t>Mean</t>
  </si>
  <si>
    <t>Epochs</t>
  </si>
  <si>
    <t>Train MAE</t>
  </si>
  <si>
    <t>Test MAE</t>
  </si>
  <si>
    <t>Features</t>
  </si>
  <si>
    <t>features</t>
  </si>
  <si>
    <t>Train</t>
  </si>
  <si>
    <t>Test</t>
  </si>
  <si>
    <t>k=0</t>
  </si>
  <si>
    <t>k=0.1</t>
  </si>
  <si>
    <t>k=0.2</t>
  </si>
  <si>
    <t>k=0.3</t>
  </si>
  <si>
    <t>k=0.4</t>
  </si>
  <si>
    <t>k=0.5</t>
  </si>
  <si>
    <t>k=0.6</t>
  </si>
  <si>
    <t>k=0.7</t>
  </si>
  <si>
    <t>k=0.8</t>
  </si>
  <si>
    <t>k=0.9</t>
  </si>
  <si>
    <t>k=1</t>
  </si>
  <si>
    <t>Min</t>
  </si>
  <si>
    <t>Best k</t>
  </si>
  <si>
    <t>LinReg Ridge Solve</t>
  </si>
  <si>
    <t>Early stopping</t>
  </si>
  <si>
    <t>500 epoch increments</t>
  </si>
  <si>
    <t>stop if mae increases or decreases by less than 0.01</t>
  </si>
  <si>
    <t>Linear regression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</si>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</sst>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Neural Network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nn_linreg_mae!$A$2:$A$47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cat>
          <c:val>
            <c:numRef>
              <c:f>nn_linreg_mae!$B$2:$B$47</c:f>
              <c:numCache>
                <c:formatCode>0.00</c:formatCode>
                <c:ptCount val="46"/>
                <c:pt idx="0">
                  <c:v>5.50552855252442</c:v>
                </c:pt>
                <c:pt idx="1">
                  <c:v>5.4578610895510904</c:v>
                </c:pt>
                <c:pt idx="2">
                  <c:v>5.0983632239922603</c:v>
                </c:pt>
                <c:pt idx="3">
                  <c:v>4.96582667447068</c:v>
                </c:pt>
                <c:pt idx="4">
                  <c:v>4.9617080936990998</c:v>
                </c:pt>
                <c:pt idx="5">
                  <c:v>4.5079238344869701</c:v>
                </c:pt>
                <c:pt idx="6">
                  <c:v>4.3957789915004</c:v>
                </c:pt>
                <c:pt idx="7">
                  <c:v>4.3255658972923401</c:v>
                </c:pt>
                <c:pt idx="8">
                  <c:v>4.2459533890217802</c:v>
                </c:pt>
                <c:pt idx="9">
                  <c:v>4.1485265675895704</c:v>
                </c:pt>
                <c:pt idx="10">
                  <c:v>3.7413198862479602</c:v>
                </c:pt>
                <c:pt idx="11">
                  <c:v>3.5949850175590301</c:v>
                </c:pt>
                <c:pt idx="12">
                  <c:v>3.6967431481575699</c:v>
                </c:pt>
                <c:pt idx="13">
                  <c:v>3.39911783324002</c:v>
                </c:pt>
                <c:pt idx="14">
                  <c:v>3.4896470855812201</c:v>
                </c:pt>
                <c:pt idx="15">
                  <c:v>3.47340855303338</c:v>
                </c:pt>
                <c:pt idx="16">
                  <c:v>3.5008461421009698</c:v>
                </c:pt>
                <c:pt idx="17">
                  <c:v>3.4094969907878601</c:v>
                </c:pt>
                <c:pt idx="18">
                  <c:v>3.3546249936380201</c:v>
                </c:pt>
                <c:pt idx="19">
                  <c:v>3.5831453901160399</c:v>
                </c:pt>
                <c:pt idx="20">
                  <c:v>3.8166424381616402</c:v>
                </c:pt>
                <c:pt idx="21">
                  <c:v>3.6737987008855799</c:v>
                </c:pt>
                <c:pt idx="22">
                  <c:v>3.8618112371488098</c:v>
                </c:pt>
                <c:pt idx="23">
                  <c:v>3.69538407217019</c:v>
                </c:pt>
                <c:pt idx="24">
                  <c:v>3.8129310235138401</c:v>
                </c:pt>
                <c:pt idx="25">
                  <c:v>3.67342215174572</c:v>
                </c:pt>
                <c:pt idx="26">
                  <c:v>3.7620133887673002</c:v>
                </c:pt>
                <c:pt idx="27">
                  <c:v>3.7653144563059802</c:v>
                </c:pt>
                <c:pt idx="28">
                  <c:v>3.2703885255496701</c:v>
                </c:pt>
                <c:pt idx="29">
                  <c:v>2.8240968784990801</c:v>
                </c:pt>
                <c:pt idx="30">
                  <c:v>2.81763947825478</c:v>
                </c:pt>
                <c:pt idx="31">
                  <c:v>2.73701879644238</c:v>
                </c:pt>
                <c:pt idx="32">
                  <c:v>2.6746480239718999</c:v>
                </c:pt>
                <c:pt idx="33">
                  <c:v>2.75258693632939</c:v>
                </c:pt>
                <c:pt idx="34">
                  <c:v>2.7654277789087902</c:v>
                </c:pt>
                <c:pt idx="35">
                  <c:v>2.74640310082451</c:v>
                </c:pt>
                <c:pt idx="36">
                  <c:v>2.8545287688314298</c:v>
                </c:pt>
                <c:pt idx="37">
                  <c:v>2.8424962941520699</c:v>
                </c:pt>
                <c:pt idx="38">
                  <c:v>3.0252522521376202</c:v>
                </c:pt>
                <c:pt idx="39">
                  <c:v>3.0249989661797598</c:v>
                </c:pt>
                <c:pt idx="40">
                  <c:v>3.0577138099297598</c:v>
                </c:pt>
                <c:pt idx="41">
                  <c:v>3.0979349838405899</c:v>
                </c:pt>
                <c:pt idx="42">
                  <c:v>3.10468006444676</c:v>
                </c:pt>
                <c:pt idx="43">
                  <c:v>3.1760502420729799</c:v>
                </c:pt>
                <c:pt idx="44">
                  <c:v>3.2754391350264598</c:v>
                </c:pt>
                <c:pt idx="45">
                  <c:v>3.1842522139657898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2-41C6-8D70-EF2D074F21DA}"/>
            </c:ext>
          </c:extLst>
        </c:ser>
        <c:ser>
          <c:idx val="2"/>
          <c:order val="1"/>
          <c:tx>
            <c:v>Linear Regression (backpropogation)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nn_linreg_mae!$A$2:$A$47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cat>
          <c:val>
            <c:numRef>
              <c:f>nn_linreg_mae!$D$2:$D$47</c:f>
              <c:numCache>
                <c:formatCode>0.00</c:formatCode>
                <c:ptCount val="46"/>
                <c:pt idx="0">
                  <c:v>9.9616333405435604</c:v>
                </c:pt>
                <c:pt idx="1">
                  <c:v>8.4716279964881895</c:v>
                </c:pt>
                <c:pt idx="2">
                  <c:v>7.9945907344258904</c:v>
                </c:pt>
                <c:pt idx="3">
                  <c:v>7.5217849781148196</c:v>
                </c:pt>
                <c:pt idx="4">
                  <c:v>7.5576346829193799</c:v>
                </c:pt>
                <c:pt idx="5">
                  <c:v>5.5654523520205599</c:v>
                </c:pt>
                <c:pt idx="6">
                  <c:v>5.2641184058173804</c:v>
                </c:pt>
                <c:pt idx="7">
                  <c:v>5.1201199708621701</c:v>
                </c:pt>
                <c:pt idx="8">
                  <c:v>5.0923909240126202</c:v>
                </c:pt>
                <c:pt idx="9">
                  <c:v>4.9680402426455599</c:v>
                </c:pt>
                <c:pt idx="10">
                  <c:v>4.4605597579906302</c:v>
                </c:pt>
                <c:pt idx="11">
                  <c:v>4.1212468349195799</c:v>
                </c:pt>
                <c:pt idx="12">
                  <c:v>4.0634713933988102</c:v>
                </c:pt>
                <c:pt idx="13">
                  <c:v>3.9541620012214902</c:v>
                </c:pt>
                <c:pt idx="14">
                  <c:v>3.93398660168973</c:v>
                </c:pt>
                <c:pt idx="15">
                  <c:v>3.9059311062194602</c:v>
                </c:pt>
                <c:pt idx="16">
                  <c:v>3.9007126997658701</c:v>
                </c:pt>
                <c:pt idx="17">
                  <c:v>3.8520921340594398</c:v>
                </c:pt>
                <c:pt idx="18">
                  <c:v>3.8423885382736098</c:v>
                </c:pt>
                <c:pt idx="19">
                  <c:v>3.6180773806494302</c:v>
                </c:pt>
                <c:pt idx="20">
                  <c:v>3.5141561800183201</c:v>
                </c:pt>
                <c:pt idx="21">
                  <c:v>3.3995727141439298</c:v>
                </c:pt>
                <c:pt idx="22">
                  <c:v>3.2694256810489599</c:v>
                </c:pt>
                <c:pt idx="23">
                  <c:v>3.0869383175132299</c:v>
                </c:pt>
                <c:pt idx="24">
                  <c:v>3.1092489534558201</c:v>
                </c:pt>
                <c:pt idx="25">
                  <c:v>3.00599456687703</c:v>
                </c:pt>
                <c:pt idx="26">
                  <c:v>2.9993924317996701</c:v>
                </c:pt>
                <c:pt idx="27">
                  <c:v>2.94044638767304</c:v>
                </c:pt>
                <c:pt idx="28">
                  <c:v>2.7307502672027599</c:v>
                </c:pt>
                <c:pt idx="29">
                  <c:v>2.6731430202819602</c:v>
                </c:pt>
                <c:pt idx="30">
                  <c:v>2.71137369261502</c:v>
                </c:pt>
                <c:pt idx="31">
                  <c:v>2.7745572068403899</c:v>
                </c:pt>
                <c:pt idx="32">
                  <c:v>2.7138377633855799</c:v>
                </c:pt>
                <c:pt idx="33">
                  <c:v>2.7754627936049401</c:v>
                </c:pt>
                <c:pt idx="34">
                  <c:v>2.7789565095683999</c:v>
                </c:pt>
                <c:pt idx="35">
                  <c:v>2.7621811857440899</c:v>
                </c:pt>
                <c:pt idx="36">
                  <c:v>2.7503783384441101</c:v>
                </c:pt>
                <c:pt idx="37">
                  <c:v>2.8458411002392001</c:v>
                </c:pt>
                <c:pt idx="38">
                  <c:v>2.9164174232110098</c:v>
                </c:pt>
                <c:pt idx="39">
                  <c:v>3.0571801996386401</c:v>
                </c:pt>
                <c:pt idx="40">
                  <c:v>3.07349785919686</c:v>
                </c:pt>
                <c:pt idx="41">
                  <c:v>3.2597246698137199</c:v>
                </c:pt>
                <c:pt idx="42">
                  <c:v>3.2353316813416102</c:v>
                </c:pt>
                <c:pt idx="43">
                  <c:v>3.1526642342732001</c:v>
                </c:pt>
                <c:pt idx="44">
                  <c:v>3.1812024442691298</c:v>
                </c:pt>
                <c:pt idx="45">
                  <c:v>3.1968888770485502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2-41C6-8D70-EF2D074F21DA}"/>
            </c:ext>
          </c:extLst>
        </c:ser>
        <c:ser>
          <c:idx val="0"/>
          <c:order val="2"/>
          <c:tx>
            <c:v>Linear Regression (matrix solution)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nn_linreg_mae!$A$2:$A$47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cat>
          <c:val>
            <c:numRef>
              <c:f>nn_linreg_mae!$F$2:$F$25</c:f>
              <c:numCache>
                <c:formatCode>0.00</c:formatCode>
                <c:ptCount val="24"/>
                <c:pt idx="0">
                  <c:v>5.64812755584716</c:v>
                </c:pt>
                <c:pt idx="1">
                  <c:v>5.6496210098266602</c:v>
                </c:pt>
                <c:pt idx="2">
                  <c:v>5.29461240768432</c:v>
                </c:pt>
                <c:pt idx="3">
                  <c:v>5.1665968894958398</c:v>
                </c:pt>
                <c:pt idx="4">
                  <c:v>5.1866426467895499</c:v>
                </c:pt>
                <c:pt idx="5">
                  <c:v>4.5309705734252903</c:v>
                </c:pt>
                <c:pt idx="6">
                  <c:v>4.5527353286743102</c:v>
                </c:pt>
                <c:pt idx="7">
                  <c:v>4.4075446128845197</c:v>
                </c:pt>
                <c:pt idx="8">
                  <c:v>4.3765835762023899</c:v>
                </c:pt>
                <c:pt idx="9">
                  <c:v>4.2852721214294398</c:v>
                </c:pt>
                <c:pt idx="10">
                  <c:v>3.9193334579467698</c:v>
                </c:pt>
                <c:pt idx="11">
                  <c:v>3.63398957252502</c:v>
                </c:pt>
                <c:pt idx="12">
                  <c:v>3.66176033020019</c:v>
                </c:pt>
                <c:pt idx="13">
                  <c:v>3.5109391212463299</c:v>
                </c:pt>
                <c:pt idx="14">
                  <c:v>3.4869534969329798</c:v>
                </c:pt>
                <c:pt idx="15">
                  <c:v>3.42841601371765</c:v>
                </c:pt>
                <c:pt idx="16">
                  <c:v>3.4457221031188898</c:v>
                </c:pt>
                <c:pt idx="17">
                  <c:v>3.4257824420928902</c:v>
                </c:pt>
                <c:pt idx="18">
                  <c:v>3.46822190284729</c:v>
                </c:pt>
                <c:pt idx="19">
                  <c:v>3.7450098991393999</c:v>
                </c:pt>
                <c:pt idx="20">
                  <c:v>3.9112954139709402</c:v>
                </c:pt>
                <c:pt idx="21">
                  <c:v>4.4082951545715297</c:v>
                </c:pt>
                <c:pt idx="22">
                  <c:v>5.2435579299926696</c:v>
                </c:pt>
                <c:pt idx="23">
                  <c:v>7.7045707702636701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5-4391-97C0-6D455081AF84}"/>
            </c:ext>
          </c:extLst>
        </c:ser>
        <c:ser>
          <c:idx val="3"/>
          <c:order val="3"/>
          <c:tx>
            <c:v>Linear Regression (l2 regularized)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nn_linreg_mae!$H$2:$H$25</c:f>
              <c:numCache>
                <c:formatCode>0.00</c:formatCode>
                <c:ptCount val="24"/>
                <c:pt idx="0">
                  <c:v>5.9189391136169398</c:v>
                </c:pt>
                <c:pt idx="1">
                  <c:v>5.9038228988647399</c:v>
                </c:pt>
                <c:pt idx="2">
                  <c:v>5.5214333534240696</c:v>
                </c:pt>
                <c:pt idx="3">
                  <c:v>5.3631029129028303</c:v>
                </c:pt>
                <c:pt idx="4">
                  <c:v>5.3585076332092196</c:v>
                </c:pt>
                <c:pt idx="5">
                  <c:v>4.5983562469482404</c:v>
                </c:pt>
                <c:pt idx="6">
                  <c:v>4.5989890098571697</c:v>
                </c:pt>
                <c:pt idx="7">
                  <c:v>4.5062112808227504</c:v>
                </c:pt>
                <c:pt idx="8">
                  <c:v>4.5026984214782697</c:v>
                </c:pt>
                <c:pt idx="9">
                  <c:v>4.4267196655273402</c:v>
                </c:pt>
                <c:pt idx="10">
                  <c:v>4.03397417068481</c:v>
                </c:pt>
                <c:pt idx="11">
                  <c:v>3.7124214172363201</c:v>
                </c:pt>
                <c:pt idx="12">
                  <c:v>3.7254376411437899</c:v>
                </c:pt>
                <c:pt idx="13">
                  <c:v>3.58918857574462</c:v>
                </c:pt>
                <c:pt idx="14">
                  <c:v>3.5377917289733798</c:v>
                </c:pt>
                <c:pt idx="15">
                  <c:v>3.5077643394470202</c:v>
                </c:pt>
                <c:pt idx="16">
                  <c:v>3.4877038002014098</c:v>
                </c:pt>
                <c:pt idx="17">
                  <c:v>3.4417879581451398</c:v>
                </c:pt>
                <c:pt idx="18">
                  <c:v>3.4417088031768701</c:v>
                </c:pt>
                <c:pt idx="19">
                  <c:v>3.3424329757690399</c:v>
                </c:pt>
                <c:pt idx="20">
                  <c:v>3.3143532276153498</c:v>
                </c:pt>
                <c:pt idx="21">
                  <c:v>3.2734100818634002</c:v>
                </c:pt>
                <c:pt idx="22">
                  <c:v>3.0970883369445801</c:v>
                </c:pt>
                <c:pt idx="23">
                  <c:v>2.99930667877197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1-409A-9359-1FFE4E25E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81743"/>
        <c:axId val="1654282575"/>
      </c:lineChart>
      <c:catAx>
        <c:axId val="165428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Features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82575"/>
        <c:crosses val="autoZero"/>
        <c:auto val="1"/>
        <c:lblAlgn val="ctr"/>
        <c:lblOffset val="100"/>
        <c:noMultiLvlLbl val="0"/>
      </c:catAx>
      <c:valAx>
        <c:axId val="1654282575"/>
        <c:scaling>
          <c:orientation val="minMax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11795771079423E-2"/>
          <c:y val="4.1857929633366237E-2"/>
          <c:w val="0.91208910614353278"/>
          <c:h val="0.75947572383501305"/>
        </c:manualLayout>
      </c:layout>
      <c:lineChart>
        <c:grouping val="standard"/>
        <c:varyColors val="0"/>
        <c:ser>
          <c:idx val="1"/>
          <c:order val="0"/>
          <c:tx>
            <c:v>Neural Network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nn_linreg_mae!$A$2:$A$47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cat>
          <c:val>
            <c:numRef>
              <c:f>nn_linreg_mae!$C$2:$C$47</c:f>
              <c:numCache>
                <c:formatCode>0.00</c:formatCode>
                <c:ptCount val="46"/>
                <c:pt idx="0">
                  <c:v>0.80289602279662997</c:v>
                </c:pt>
                <c:pt idx="1">
                  <c:v>0.80659472942352195</c:v>
                </c:pt>
                <c:pt idx="2">
                  <c:v>0.83291941881179798</c:v>
                </c:pt>
                <c:pt idx="3">
                  <c:v>0.84082609415054299</c:v>
                </c:pt>
                <c:pt idx="4">
                  <c:v>0.84122151136398304</c:v>
                </c:pt>
                <c:pt idx="5">
                  <c:v>0.86708998680114702</c:v>
                </c:pt>
                <c:pt idx="6">
                  <c:v>0.8712158203125</c:v>
                </c:pt>
                <c:pt idx="7">
                  <c:v>0.87319409847259499</c:v>
                </c:pt>
                <c:pt idx="8">
                  <c:v>0.874212145805358</c:v>
                </c:pt>
                <c:pt idx="9">
                  <c:v>0.87997853755950906</c:v>
                </c:pt>
                <c:pt idx="10">
                  <c:v>0.90481704473495395</c:v>
                </c:pt>
                <c:pt idx="11">
                  <c:v>0.909784495830535</c:v>
                </c:pt>
                <c:pt idx="12">
                  <c:v>0.90302675962448098</c:v>
                </c:pt>
                <c:pt idx="13">
                  <c:v>0.91963672637939398</c:v>
                </c:pt>
                <c:pt idx="14">
                  <c:v>0.91335350275039595</c:v>
                </c:pt>
                <c:pt idx="15">
                  <c:v>0.91604983806610096</c:v>
                </c:pt>
                <c:pt idx="16">
                  <c:v>0.91851770877838101</c:v>
                </c:pt>
                <c:pt idx="17">
                  <c:v>0.92206144332885698</c:v>
                </c:pt>
                <c:pt idx="18">
                  <c:v>0.92536455392837502</c:v>
                </c:pt>
                <c:pt idx="19">
                  <c:v>0.92098969221115101</c:v>
                </c:pt>
                <c:pt idx="20">
                  <c:v>0.90300554037094105</c:v>
                </c:pt>
                <c:pt idx="21">
                  <c:v>0.91085404157638505</c:v>
                </c:pt>
                <c:pt idx="22">
                  <c:v>0.89848881959915095</c:v>
                </c:pt>
                <c:pt idx="23">
                  <c:v>0.90810155868530196</c:v>
                </c:pt>
                <c:pt idx="24">
                  <c:v>0.90117043256759599</c:v>
                </c:pt>
                <c:pt idx="25">
                  <c:v>0.90907603502273504</c:v>
                </c:pt>
                <c:pt idx="26">
                  <c:v>0.90240120887756303</c:v>
                </c:pt>
                <c:pt idx="27">
                  <c:v>0.90460181236267001</c:v>
                </c:pt>
                <c:pt idx="28">
                  <c:v>0.92334610223770097</c:v>
                </c:pt>
                <c:pt idx="29">
                  <c:v>0.94019973278045599</c:v>
                </c:pt>
                <c:pt idx="30">
                  <c:v>0.94153434038162198</c:v>
                </c:pt>
                <c:pt idx="31">
                  <c:v>0.94833248853683405</c:v>
                </c:pt>
                <c:pt idx="32">
                  <c:v>0.95092892646789495</c:v>
                </c:pt>
                <c:pt idx="33">
                  <c:v>0.94794279336929299</c:v>
                </c:pt>
                <c:pt idx="34">
                  <c:v>0.94904506206512396</c:v>
                </c:pt>
                <c:pt idx="35">
                  <c:v>0.94902086257934504</c:v>
                </c:pt>
                <c:pt idx="36">
                  <c:v>0.946289181709289</c:v>
                </c:pt>
                <c:pt idx="37">
                  <c:v>0.94599938392639105</c:v>
                </c:pt>
                <c:pt idx="38">
                  <c:v>0.93949592113494795</c:v>
                </c:pt>
                <c:pt idx="39">
                  <c:v>0.93785339593887296</c:v>
                </c:pt>
                <c:pt idx="40">
                  <c:v>0.93534088134765603</c:v>
                </c:pt>
                <c:pt idx="41">
                  <c:v>0.93326044082641602</c:v>
                </c:pt>
                <c:pt idx="42">
                  <c:v>0.93336880207061701</c:v>
                </c:pt>
                <c:pt idx="43">
                  <c:v>0.93035399913787797</c:v>
                </c:pt>
                <c:pt idx="44">
                  <c:v>0.92642235755920399</c:v>
                </c:pt>
                <c:pt idx="45">
                  <c:v>0.92925238609313898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B-419E-AEE9-983F342B91AF}"/>
            </c:ext>
          </c:extLst>
        </c:ser>
        <c:ser>
          <c:idx val="2"/>
          <c:order val="1"/>
          <c:tx>
            <c:v>LinearRegression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nn_linreg_mae!$A$2:$A$47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cat>
          <c:val>
            <c:numRef>
              <c:f>nn_linreg_mae!$E$2:$E$47</c:f>
              <c:numCache>
                <c:formatCode>0.00</c:formatCode>
                <c:ptCount val="46"/>
                <c:pt idx="0">
                  <c:v>0.37104767560958801</c:v>
                </c:pt>
                <c:pt idx="1">
                  <c:v>0.54457759857177701</c:v>
                </c:pt>
                <c:pt idx="2">
                  <c:v>0.59273803234100297</c:v>
                </c:pt>
                <c:pt idx="3">
                  <c:v>0.64403045177459695</c:v>
                </c:pt>
                <c:pt idx="4">
                  <c:v>0.64422231912612904</c:v>
                </c:pt>
                <c:pt idx="5">
                  <c:v>0.80583554506301802</c:v>
                </c:pt>
                <c:pt idx="6">
                  <c:v>0.82165664434432895</c:v>
                </c:pt>
                <c:pt idx="7">
                  <c:v>0.82900863885879505</c:v>
                </c:pt>
                <c:pt idx="8">
                  <c:v>0.83194828033447199</c:v>
                </c:pt>
                <c:pt idx="9">
                  <c:v>0.83903235197067205</c:v>
                </c:pt>
                <c:pt idx="10">
                  <c:v>0.86881428956985396</c:v>
                </c:pt>
                <c:pt idx="11">
                  <c:v>0.88749349117278997</c:v>
                </c:pt>
                <c:pt idx="12">
                  <c:v>0.89117383956909102</c:v>
                </c:pt>
                <c:pt idx="13">
                  <c:v>0.89740145206451405</c:v>
                </c:pt>
                <c:pt idx="14">
                  <c:v>0.89860367774963301</c:v>
                </c:pt>
                <c:pt idx="15">
                  <c:v>0.90010619163513095</c:v>
                </c:pt>
                <c:pt idx="16">
                  <c:v>0.90125840902328402</c:v>
                </c:pt>
                <c:pt idx="17">
                  <c:v>0.90298759937286299</c:v>
                </c:pt>
                <c:pt idx="18">
                  <c:v>0.904041528701782</c:v>
                </c:pt>
                <c:pt idx="19">
                  <c:v>0.91525292396545399</c:v>
                </c:pt>
                <c:pt idx="20">
                  <c:v>0.92207074165344205</c:v>
                </c:pt>
                <c:pt idx="21">
                  <c:v>0.92681574821472101</c:v>
                </c:pt>
                <c:pt idx="22">
                  <c:v>0.93177425861358598</c:v>
                </c:pt>
                <c:pt idx="23">
                  <c:v>0.93912595510482699</c:v>
                </c:pt>
                <c:pt idx="24">
                  <c:v>0.93684232234954801</c:v>
                </c:pt>
                <c:pt idx="25">
                  <c:v>0.94163358211517301</c:v>
                </c:pt>
                <c:pt idx="26">
                  <c:v>0.94123250246047896</c:v>
                </c:pt>
                <c:pt idx="27">
                  <c:v>0.94262748956680198</c:v>
                </c:pt>
                <c:pt idx="28">
                  <c:v>0.94912844896316495</c:v>
                </c:pt>
                <c:pt idx="29">
                  <c:v>0.95019048452377297</c:v>
                </c:pt>
                <c:pt idx="30">
                  <c:v>0.94852322340011497</c:v>
                </c:pt>
                <c:pt idx="31">
                  <c:v>0.94945830106735196</c:v>
                </c:pt>
                <c:pt idx="32">
                  <c:v>0.95168071985244695</c:v>
                </c:pt>
                <c:pt idx="33">
                  <c:v>0.946788549423217</c:v>
                </c:pt>
                <c:pt idx="34">
                  <c:v>0.94883996248245195</c:v>
                </c:pt>
                <c:pt idx="35">
                  <c:v>0.94897377490997303</c:v>
                </c:pt>
                <c:pt idx="36">
                  <c:v>0.95016723871231001</c:v>
                </c:pt>
                <c:pt idx="37">
                  <c:v>0.94559907913207997</c:v>
                </c:pt>
                <c:pt idx="38">
                  <c:v>0.94304656982421797</c:v>
                </c:pt>
                <c:pt idx="39">
                  <c:v>0.93716752529144198</c:v>
                </c:pt>
                <c:pt idx="40">
                  <c:v>0.93431711196899403</c:v>
                </c:pt>
                <c:pt idx="41">
                  <c:v>0.92672711610794001</c:v>
                </c:pt>
                <c:pt idx="42">
                  <c:v>0.92946571111678999</c:v>
                </c:pt>
                <c:pt idx="43">
                  <c:v>0.93095076084136896</c:v>
                </c:pt>
                <c:pt idx="44">
                  <c:v>0.92928731441497803</c:v>
                </c:pt>
                <c:pt idx="45">
                  <c:v>0.92946159839630105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B-419E-AEE9-983F342B91AF}"/>
            </c:ext>
          </c:extLst>
        </c:ser>
        <c:ser>
          <c:idx val="0"/>
          <c:order val="2"/>
          <c:tx>
            <c:v>Linear Regression (matrix solution)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nn_linreg_mae!$G$2:$G$25</c:f>
              <c:numCache>
                <c:formatCode>0.00</c:formatCode>
                <c:ptCount val="24"/>
                <c:pt idx="0">
                  <c:v>0.792688488960266</c:v>
                </c:pt>
                <c:pt idx="1">
                  <c:v>0.78865253925323398</c:v>
                </c:pt>
                <c:pt idx="2">
                  <c:v>0.81696695089340199</c:v>
                </c:pt>
                <c:pt idx="3">
                  <c:v>0.82556766271591098</c:v>
                </c:pt>
                <c:pt idx="4">
                  <c:v>0.82469433546066195</c:v>
                </c:pt>
                <c:pt idx="5">
                  <c:v>0.86291754245758001</c:v>
                </c:pt>
                <c:pt idx="6">
                  <c:v>0.863331258296966</c:v>
                </c:pt>
                <c:pt idx="7">
                  <c:v>0.86826199293136497</c:v>
                </c:pt>
                <c:pt idx="8">
                  <c:v>0.86674225330352705</c:v>
                </c:pt>
                <c:pt idx="9">
                  <c:v>0.870388984680175</c:v>
                </c:pt>
                <c:pt idx="10">
                  <c:v>0.89858835935592596</c:v>
                </c:pt>
                <c:pt idx="11">
                  <c:v>0.90837407112121504</c:v>
                </c:pt>
                <c:pt idx="12">
                  <c:v>0.90754741430282504</c:v>
                </c:pt>
                <c:pt idx="13">
                  <c:v>0.915272116661071</c:v>
                </c:pt>
                <c:pt idx="14">
                  <c:v>0.91693359613418501</c:v>
                </c:pt>
                <c:pt idx="15">
                  <c:v>0.91756188869476296</c:v>
                </c:pt>
                <c:pt idx="16">
                  <c:v>0.91875267028808505</c:v>
                </c:pt>
                <c:pt idx="17">
                  <c:v>0.92060327529907204</c:v>
                </c:pt>
                <c:pt idx="18">
                  <c:v>0.92254424095153797</c:v>
                </c:pt>
                <c:pt idx="19">
                  <c:v>0.91503781080245905</c:v>
                </c:pt>
                <c:pt idx="20">
                  <c:v>0.89443010091781605</c:v>
                </c:pt>
                <c:pt idx="21">
                  <c:v>0.868433117866516</c:v>
                </c:pt>
                <c:pt idx="22">
                  <c:v>0.81942129135131803</c:v>
                </c:pt>
                <c:pt idx="23">
                  <c:v>0.62472105026245095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C-4486-B3B1-5EB7244AC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81743"/>
        <c:axId val="1654282575"/>
      </c:lineChart>
      <c:catAx>
        <c:axId val="165428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Features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82575"/>
        <c:crosses val="autoZero"/>
        <c:auto val="1"/>
        <c:lblAlgn val="ctr"/>
        <c:lblOffset val="100"/>
        <c:noMultiLvlLbl val="0"/>
      </c:catAx>
      <c:valAx>
        <c:axId val="1654282575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Linear Regression (backpropogation)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nn_linreg_mae!$A$2:$A$47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cat>
          <c:val>
            <c:numRef>
              <c:f>lr_maes!$L$2:$L$25</c:f>
              <c:numCache>
                <c:formatCode>0.00</c:formatCode>
                <c:ptCount val="24"/>
                <c:pt idx="0">
                  <c:v>9.9468536873982032</c:v>
                </c:pt>
                <c:pt idx="1">
                  <c:v>8.4518912548350933</c:v>
                </c:pt>
                <c:pt idx="2">
                  <c:v>7.9948206401414836</c:v>
                </c:pt>
                <c:pt idx="3">
                  <c:v>7.5304072774582611</c:v>
                </c:pt>
                <c:pt idx="4">
                  <c:v>7.5531362129733264</c:v>
                </c:pt>
                <c:pt idx="5">
                  <c:v>5.5647800905308369</c:v>
                </c:pt>
                <c:pt idx="6">
                  <c:v>5.2775024414062432</c:v>
                </c:pt>
                <c:pt idx="7">
                  <c:v>5.1187704775931362</c:v>
                </c:pt>
                <c:pt idx="8">
                  <c:v>5.0966541600926263</c:v>
                </c:pt>
                <c:pt idx="9">
                  <c:v>4.9692949823137162</c:v>
                </c:pt>
                <c:pt idx="10">
                  <c:v>4.4680012755751175</c:v>
                </c:pt>
                <c:pt idx="11">
                  <c:v>4.1201542062169123</c:v>
                </c:pt>
                <c:pt idx="12">
                  <c:v>4.0669111916607239</c:v>
                </c:pt>
                <c:pt idx="13">
                  <c:v>3.95134738586624</c:v>
                </c:pt>
                <c:pt idx="14">
                  <c:v>3.9316015386426058</c:v>
                </c:pt>
                <c:pt idx="15">
                  <c:v>3.9013088561812856</c:v>
                </c:pt>
                <c:pt idx="16">
                  <c:v>3.9011691314001369</c:v>
                </c:pt>
                <c:pt idx="17">
                  <c:v>3.8520016350264612</c:v>
                </c:pt>
                <c:pt idx="18">
                  <c:v>3.8434896363497524</c:v>
                </c:pt>
                <c:pt idx="19">
                  <c:v>3.6189709591943151</c:v>
                </c:pt>
                <c:pt idx="20">
                  <c:v>3.5147199301455565</c:v>
                </c:pt>
                <c:pt idx="21">
                  <c:v>3.3925534326012774</c:v>
                </c:pt>
                <c:pt idx="22">
                  <c:v>3.2756540702297876</c:v>
                </c:pt>
                <c:pt idx="23">
                  <c:v>3.0640381455809704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4-46BA-BF0B-EC70039EA76F}"/>
            </c:ext>
          </c:extLst>
        </c:ser>
        <c:ser>
          <c:idx val="0"/>
          <c:order val="1"/>
          <c:tx>
            <c:v>Neural Network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64-46BA-BF0B-EC70039EA76F}"/>
              </c:ext>
            </c:extLst>
          </c:dPt>
          <c:cat>
            <c:numRef>
              <c:f>nn_linreg_mae!$A$2:$A$47</c:f>
              <c:numCache>
                <c:formatCode>0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  <c:pt idx="37">
                  <c:v>20000</c:v>
                </c:pt>
                <c:pt idx="38">
                  <c:v>30000</c:v>
                </c:pt>
                <c:pt idx="39">
                  <c:v>40000</c:v>
                </c:pt>
                <c:pt idx="40">
                  <c:v>50000</c:v>
                </c:pt>
                <c:pt idx="41">
                  <c:v>60000</c:v>
                </c:pt>
                <c:pt idx="42">
                  <c:v>70000</c:v>
                </c:pt>
                <c:pt idx="43">
                  <c:v>80000</c:v>
                </c:pt>
                <c:pt idx="44">
                  <c:v>90000</c:v>
                </c:pt>
                <c:pt idx="45">
                  <c:v>100000</c:v>
                </c:pt>
              </c:numCache>
            </c:numRef>
          </c:cat>
          <c:val>
            <c:numRef>
              <c:f>nn_maes!$L$2:$L$25</c:f>
              <c:numCache>
                <c:formatCode>0.00</c:formatCode>
                <c:ptCount val="24"/>
                <c:pt idx="0">
                  <c:v>5.4681602453175842</c:v>
                </c:pt>
                <c:pt idx="1">
                  <c:v>5.432865026020453</c:v>
                </c:pt>
                <c:pt idx="2">
                  <c:v>5.0927830997429719</c:v>
                </c:pt>
                <c:pt idx="3">
                  <c:v>4.9790835899328112</c:v>
                </c:pt>
                <c:pt idx="4">
                  <c:v>4.951632243103619</c:v>
                </c:pt>
                <c:pt idx="5">
                  <c:v>4.4344641868765207</c:v>
                </c:pt>
                <c:pt idx="6">
                  <c:v>4.4190242804611106</c:v>
                </c:pt>
                <c:pt idx="7">
                  <c:v>4.2876459277025605</c:v>
                </c:pt>
                <c:pt idx="8">
                  <c:v>4.3086559382634322</c:v>
                </c:pt>
                <c:pt idx="9">
                  <c:v>4.2493054318505639</c:v>
                </c:pt>
                <c:pt idx="10">
                  <c:v>3.8754033489413637</c:v>
                </c:pt>
                <c:pt idx="11">
                  <c:v>3.6888463122836881</c:v>
                </c:pt>
                <c:pt idx="12">
                  <c:v>3.6999056440222873</c:v>
                </c:pt>
                <c:pt idx="13">
                  <c:v>3.548855720047837</c:v>
                </c:pt>
                <c:pt idx="14">
                  <c:v>3.592121653603416</c:v>
                </c:pt>
                <c:pt idx="15">
                  <c:v>3.6195850086522769</c:v>
                </c:pt>
                <c:pt idx="16">
                  <c:v>3.636230826610845</c:v>
                </c:pt>
                <c:pt idx="17">
                  <c:v>3.5608160658845618</c:v>
                </c:pt>
                <c:pt idx="18">
                  <c:v>3.4736466497862315</c:v>
                </c:pt>
                <c:pt idx="19">
                  <c:v>3.6775069345480418</c:v>
                </c:pt>
                <c:pt idx="20">
                  <c:v>3.825052366971188</c:v>
                </c:pt>
                <c:pt idx="21">
                  <c:v>3.8223307159125555</c:v>
                </c:pt>
                <c:pt idx="22">
                  <c:v>3.8456368412179307</c:v>
                </c:pt>
                <c:pt idx="23">
                  <c:v>3.7062247509288424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4-46BA-BF0B-EC70039EA76F}"/>
            </c:ext>
          </c:extLst>
        </c:ser>
        <c:ser>
          <c:idx val="2"/>
          <c:order val="2"/>
          <c:tx>
            <c:v>Linear Regression (matrix solution)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nn_linreg_mae!$F$2:$F$25</c:f>
              <c:numCache>
                <c:formatCode>0.00</c:formatCode>
                <c:ptCount val="24"/>
                <c:pt idx="0">
                  <c:v>5.64812755584716</c:v>
                </c:pt>
                <c:pt idx="1">
                  <c:v>5.6496210098266602</c:v>
                </c:pt>
                <c:pt idx="2">
                  <c:v>5.29461240768432</c:v>
                </c:pt>
                <c:pt idx="3">
                  <c:v>5.1665968894958398</c:v>
                </c:pt>
                <c:pt idx="4">
                  <c:v>5.1866426467895499</c:v>
                </c:pt>
                <c:pt idx="5">
                  <c:v>4.5309705734252903</c:v>
                </c:pt>
                <c:pt idx="6">
                  <c:v>4.5527353286743102</c:v>
                </c:pt>
                <c:pt idx="7">
                  <c:v>4.4075446128845197</c:v>
                </c:pt>
                <c:pt idx="8">
                  <c:v>4.3765835762023899</c:v>
                </c:pt>
                <c:pt idx="9">
                  <c:v>4.2852721214294398</c:v>
                </c:pt>
                <c:pt idx="10">
                  <c:v>3.9193334579467698</c:v>
                </c:pt>
                <c:pt idx="11">
                  <c:v>3.63398957252502</c:v>
                </c:pt>
                <c:pt idx="12">
                  <c:v>3.66176033020019</c:v>
                </c:pt>
                <c:pt idx="13">
                  <c:v>3.5109391212463299</c:v>
                </c:pt>
                <c:pt idx="14">
                  <c:v>3.4869534969329798</c:v>
                </c:pt>
                <c:pt idx="15">
                  <c:v>3.42841601371765</c:v>
                </c:pt>
                <c:pt idx="16">
                  <c:v>3.4457221031188898</c:v>
                </c:pt>
                <c:pt idx="17">
                  <c:v>3.4257824420928902</c:v>
                </c:pt>
                <c:pt idx="18">
                  <c:v>3.46822190284729</c:v>
                </c:pt>
                <c:pt idx="19">
                  <c:v>3.7450098991393999</c:v>
                </c:pt>
                <c:pt idx="20">
                  <c:v>3.9112954139709402</c:v>
                </c:pt>
                <c:pt idx="21">
                  <c:v>4.4082951545715297</c:v>
                </c:pt>
                <c:pt idx="22">
                  <c:v>5.2435579299926696</c:v>
                </c:pt>
                <c:pt idx="23">
                  <c:v>7.7045707702636701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4-46BA-BF0B-EC70039EA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413695"/>
        <c:axId val="1152401215"/>
      </c:lineChart>
      <c:catAx>
        <c:axId val="115241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01215"/>
        <c:crosses val="autoZero"/>
        <c:auto val="1"/>
        <c:lblAlgn val="ctr"/>
        <c:lblOffset val="100"/>
        <c:noMultiLvlLbl val="0"/>
      </c:catAx>
      <c:valAx>
        <c:axId val="115240121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1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linreg_epochs!$B$1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linreg_epochs!$A$2:$A$51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cat>
          <c:val>
            <c:numRef>
              <c:f>linreg_epochs!$B$2:$B$51</c:f>
              <c:numCache>
                <c:formatCode>General</c:formatCode>
                <c:ptCount val="50"/>
                <c:pt idx="0">
                  <c:v>31.498135942589499</c:v>
                </c:pt>
                <c:pt idx="1">
                  <c:v>11.8843377824714</c:v>
                </c:pt>
                <c:pt idx="2">
                  <c:v>10.2432316584385</c:v>
                </c:pt>
                <c:pt idx="3">
                  <c:v>9.9589955084486892</c:v>
                </c:pt>
                <c:pt idx="4">
                  <c:v>9.6886276593037408</c:v>
                </c:pt>
                <c:pt idx="5">
                  <c:v>9.4230654837642494</c:v>
                </c:pt>
                <c:pt idx="6">
                  <c:v>9.1636394289495104</c:v>
                </c:pt>
                <c:pt idx="7">
                  <c:v>8.9149818047638405</c:v>
                </c:pt>
                <c:pt idx="8">
                  <c:v>8.6746265523208397</c:v>
                </c:pt>
                <c:pt idx="9">
                  <c:v>8.4456067411441307</c:v>
                </c:pt>
                <c:pt idx="10">
                  <c:v>8.2242515141490191</c:v>
                </c:pt>
                <c:pt idx="11">
                  <c:v>8.0131955224450309</c:v>
                </c:pt>
                <c:pt idx="12">
                  <c:v>7.8288415169482901</c:v>
                </c:pt>
                <c:pt idx="13">
                  <c:v>7.6623240915105804</c:v>
                </c:pt>
                <c:pt idx="14">
                  <c:v>7.5087699765879403</c:v>
                </c:pt>
                <c:pt idx="15">
                  <c:v>7.36121440477402</c:v>
                </c:pt>
                <c:pt idx="16">
                  <c:v>7.2245513220174997</c:v>
                </c:pt>
                <c:pt idx="17">
                  <c:v>7.0963059217223101</c:v>
                </c:pt>
                <c:pt idx="18">
                  <c:v>6.9744877023106602</c:v>
                </c:pt>
                <c:pt idx="19">
                  <c:v>6.8644534430985296</c:v>
                </c:pt>
                <c:pt idx="20">
                  <c:v>6.76331719513436</c:v>
                </c:pt>
                <c:pt idx="21">
                  <c:v>6.6709612619604997</c:v>
                </c:pt>
                <c:pt idx="22">
                  <c:v>6.5872146656148196</c:v>
                </c:pt>
                <c:pt idx="23">
                  <c:v>6.5090912561074896</c:v>
                </c:pt>
                <c:pt idx="24">
                  <c:v>6.4372717643017099</c:v>
                </c:pt>
                <c:pt idx="25">
                  <c:v>6.3706114330975101</c:v>
                </c:pt>
                <c:pt idx="26">
                  <c:v>6.3099074969462503</c:v>
                </c:pt>
                <c:pt idx="27">
                  <c:v>6.2523730150651398</c:v>
                </c:pt>
                <c:pt idx="28">
                  <c:v>6.2006625197221004</c:v>
                </c:pt>
                <c:pt idx="29">
                  <c:v>6.1539326521783302</c:v>
                </c:pt>
                <c:pt idx="30">
                  <c:v>6.1116597427219004</c:v>
                </c:pt>
                <c:pt idx="31">
                  <c:v>6.0726755744859497</c:v>
                </c:pt>
                <c:pt idx="32">
                  <c:v>6.0376083920755201</c:v>
                </c:pt>
                <c:pt idx="33">
                  <c:v>6.0041408476689702</c:v>
                </c:pt>
                <c:pt idx="34">
                  <c:v>5.9734149150040698</c:v>
                </c:pt>
                <c:pt idx="35">
                  <c:v>5.9456524678084204</c:v>
                </c:pt>
                <c:pt idx="36">
                  <c:v>5.9204932594920603</c:v>
                </c:pt>
                <c:pt idx="37">
                  <c:v>5.8991540169482901</c:v>
                </c:pt>
                <c:pt idx="38">
                  <c:v>5.87915396923351</c:v>
                </c:pt>
                <c:pt idx="39">
                  <c:v>5.8608660868790698</c:v>
                </c:pt>
                <c:pt idx="40">
                  <c:v>5.8441830116296796</c:v>
                </c:pt>
                <c:pt idx="41">
                  <c:v>5.8289476823340802</c:v>
                </c:pt>
                <c:pt idx="42">
                  <c:v>5.8147266897394099</c:v>
                </c:pt>
                <c:pt idx="43">
                  <c:v>5.8017983700631097</c:v>
                </c:pt>
                <c:pt idx="44">
                  <c:v>5.7900664984985699</c:v>
                </c:pt>
                <c:pt idx="45">
                  <c:v>5.7795187487276003</c:v>
                </c:pt>
                <c:pt idx="46">
                  <c:v>5.7691272648615604</c:v>
                </c:pt>
                <c:pt idx="47">
                  <c:v>5.7601843221956397</c:v>
                </c:pt>
                <c:pt idx="48">
                  <c:v>5.7514020192894897</c:v>
                </c:pt>
                <c:pt idx="49">
                  <c:v>5.7438320694218197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4-4B55-9177-B1D68C77B600}"/>
            </c:ext>
          </c:extLst>
        </c:ser>
        <c:ser>
          <c:idx val="1"/>
          <c:order val="1"/>
          <c:tx>
            <c:strRef>
              <c:f>linreg_epochs!$C$1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linreg_epochs!$A$2:$A$51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cat>
          <c:val>
            <c:numRef>
              <c:f>linreg_epochs!$C$2:$C$51</c:f>
              <c:numCache>
                <c:formatCode>General</c:formatCode>
                <c:ptCount val="50"/>
                <c:pt idx="0">
                  <c:v>27.806456127850101</c:v>
                </c:pt>
                <c:pt idx="1">
                  <c:v>9.5237794559242595</c:v>
                </c:pt>
                <c:pt idx="2">
                  <c:v>8.9157038884364805</c:v>
                </c:pt>
                <c:pt idx="3">
                  <c:v>8.4759119884975505</c:v>
                </c:pt>
                <c:pt idx="4">
                  <c:v>8.1141782878664497</c:v>
                </c:pt>
                <c:pt idx="5">
                  <c:v>7.8210576458163601</c:v>
                </c:pt>
                <c:pt idx="6">
                  <c:v>7.5664937270969004</c:v>
                </c:pt>
                <c:pt idx="7">
                  <c:v>7.3703287230252403</c:v>
                </c:pt>
                <c:pt idx="8">
                  <c:v>7.2078598966815903</c:v>
                </c:pt>
                <c:pt idx="9">
                  <c:v>7.0780923949002403</c:v>
                </c:pt>
                <c:pt idx="10">
                  <c:v>6.9698100633652196</c:v>
                </c:pt>
                <c:pt idx="11">
                  <c:v>6.8765046060667698</c:v>
                </c:pt>
                <c:pt idx="12">
                  <c:v>6.7939103216612304</c:v>
                </c:pt>
                <c:pt idx="13">
                  <c:v>6.72292583850773</c:v>
                </c:pt>
                <c:pt idx="14">
                  <c:v>6.6600814968444597</c:v>
                </c:pt>
                <c:pt idx="15">
                  <c:v>6.6067793159609103</c:v>
                </c:pt>
                <c:pt idx="16">
                  <c:v>6.5627954340136396</c:v>
                </c:pt>
                <c:pt idx="17">
                  <c:v>6.5243337426201098</c:v>
                </c:pt>
                <c:pt idx="18">
                  <c:v>6.4889675475875404</c:v>
                </c:pt>
                <c:pt idx="19">
                  <c:v>6.45694297765675</c:v>
                </c:pt>
                <c:pt idx="20">
                  <c:v>6.4281602294126596</c:v>
                </c:pt>
                <c:pt idx="21">
                  <c:v>6.4005707482949896</c:v>
                </c:pt>
                <c:pt idx="22">
                  <c:v>6.37402979947068</c:v>
                </c:pt>
                <c:pt idx="23">
                  <c:v>6.3489851066266203</c:v>
                </c:pt>
                <c:pt idx="24">
                  <c:v>6.3257937353674603</c:v>
                </c:pt>
                <c:pt idx="25">
                  <c:v>6.3042612479641598</c:v>
                </c:pt>
                <c:pt idx="26">
                  <c:v>6.2832937830822404</c:v>
                </c:pt>
                <c:pt idx="27">
                  <c:v>6.2630022775854997</c:v>
                </c:pt>
                <c:pt idx="28">
                  <c:v>6.2439457896477997</c:v>
                </c:pt>
                <c:pt idx="29">
                  <c:v>6.2259072170195404</c:v>
                </c:pt>
                <c:pt idx="30">
                  <c:v>6.2077970722210898</c:v>
                </c:pt>
                <c:pt idx="31">
                  <c:v>6.1914802079092004</c:v>
                </c:pt>
                <c:pt idx="32">
                  <c:v>6.1756098744146897</c:v>
                </c:pt>
                <c:pt idx="33">
                  <c:v>6.15979162955517</c:v>
                </c:pt>
                <c:pt idx="34">
                  <c:v>6.1449217159507299</c:v>
                </c:pt>
                <c:pt idx="35">
                  <c:v>6.1292402534609103</c:v>
                </c:pt>
                <c:pt idx="36">
                  <c:v>6.1152152890879403</c:v>
                </c:pt>
                <c:pt idx="37">
                  <c:v>6.1011966866856602</c:v>
                </c:pt>
                <c:pt idx="38">
                  <c:v>6.0878926131158302</c:v>
                </c:pt>
                <c:pt idx="39">
                  <c:v>6.0747877487530504</c:v>
                </c:pt>
                <c:pt idx="40">
                  <c:v>6.0622685833163601</c:v>
                </c:pt>
                <c:pt idx="41">
                  <c:v>6.0502150346091197</c:v>
                </c:pt>
                <c:pt idx="42">
                  <c:v>6.0388036473177902</c:v>
                </c:pt>
                <c:pt idx="43">
                  <c:v>6.0279342204041102</c:v>
                </c:pt>
                <c:pt idx="44">
                  <c:v>6.0165570287052104</c:v>
                </c:pt>
                <c:pt idx="45">
                  <c:v>6.0061524232746297</c:v>
                </c:pt>
                <c:pt idx="46">
                  <c:v>5.99624126819523</c:v>
                </c:pt>
                <c:pt idx="47">
                  <c:v>5.9858931252544698</c:v>
                </c:pt>
                <c:pt idx="48">
                  <c:v>5.9761076190960898</c:v>
                </c:pt>
                <c:pt idx="49">
                  <c:v>5.9665431914189702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4-4B55-9177-B1D68C77B600}"/>
            </c:ext>
          </c:extLst>
        </c:ser>
        <c:ser>
          <c:idx val="2"/>
          <c:order val="2"/>
          <c:tx>
            <c:strRef>
              <c:f>linreg_epochs!$D$1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linreg_epochs!$A$2:$A$51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cat>
          <c:val>
            <c:numRef>
              <c:f>linreg_epochs!$D$2:$D$51</c:f>
              <c:numCache>
                <c:formatCode>General</c:formatCode>
                <c:ptCount val="50"/>
                <c:pt idx="0">
                  <c:v>21.6060429178542</c:v>
                </c:pt>
                <c:pt idx="1">
                  <c:v>8.9573095862174199</c:v>
                </c:pt>
                <c:pt idx="2">
                  <c:v>8.4379954384670199</c:v>
                </c:pt>
                <c:pt idx="3">
                  <c:v>7.9887965696254</c:v>
                </c:pt>
                <c:pt idx="4">
                  <c:v>7.6160797218546401</c:v>
                </c:pt>
                <c:pt idx="5">
                  <c:v>7.32069024200936</c:v>
                </c:pt>
                <c:pt idx="6">
                  <c:v>7.0836424190757299</c:v>
                </c:pt>
                <c:pt idx="7">
                  <c:v>6.8953742111156302</c:v>
                </c:pt>
                <c:pt idx="8">
                  <c:v>6.7412856906555296</c:v>
                </c:pt>
                <c:pt idx="9">
                  <c:v>6.6058512634873701</c:v>
                </c:pt>
                <c:pt idx="10">
                  <c:v>6.493408203125</c:v>
                </c:pt>
                <c:pt idx="11">
                  <c:v>6.4015616252290304</c:v>
                </c:pt>
                <c:pt idx="12">
                  <c:v>6.3241877353929103</c:v>
                </c:pt>
                <c:pt idx="13">
                  <c:v>6.2595238701140001</c:v>
                </c:pt>
                <c:pt idx="14">
                  <c:v>6.2048097293617603</c:v>
                </c:pt>
                <c:pt idx="15">
                  <c:v>6.15590883932206</c:v>
                </c:pt>
                <c:pt idx="16">
                  <c:v>6.1116724666632702</c:v>
                </c:pt>
                <c:pt idx="17">
                  <c:v>6.0721224806596004</c:v>
                </c:pt>
                <c:pt idx="18">
                  <c:v>6.03576302295399</c:v>
                </c:pt>
                <c:pt idx="19">
                  <c:v>6.0020771834283302</c:v>
                </c:pt>
                <c:pt idx="20">
                  <c:v>5.9709858350722698</c:v>
                </c:pt>
                <c:pt idx="21">
                  <c:v>5.9416416429153003</c:v>
                </c:pt>
                <c:pt idx="22">
                  <c:v>5.9134533413070001</c:v>
                </c:pt>
                <c:pt idx="23">
                  <c:v>5.8871143850519099</c:v>
                </c:pt>
                <c:pt idx="24">
                  <c:v>5.8622394773004798</c:v>
                </c:pt>
                <c:pt idx="25">
                  <c:v>5.83849898844666</c:v>
                </c:pt>
                <c:pt idx="26">
                  <c:v>5.8158050437703501</c:v>
                </c:pt>
                <c:pt idx="27">
                  <c:v>5.7945099373981996</c:v>
                </c:pt>
                <c:pt idx="28">
                  <c:v>5.7737707082145704</c:v>
                </c:pt>
                <c:pt idx="29">
                  <c:v>5.7539384574765799</c:v>
                </c:pt>
                <c:pt idx="30">
                  <c:v>5.7348115902381904</c:v>
                </c:pt>
                <c:pt idx="31">
                  <c:v>5.7165050195948597</c:v>
                </c:pt>
                <c:pt idx="32">
                  <c:v>5.6992640790411198</c:v>
                </c:pt>
                <c:pt idx="33">
                  <c:v>5.6823873613090301</c:v>
                </c:pt>
                <c:pt idx="34">
                  <c:v>5.6666144454906302</c:v>
                </c:pt>
                <c:pt idx="35">
                  <c:v>5.6521513003867998</c:v>
                </c:pt>
                <c:pt idx="36">
                  <c:v>5.6382933377443001</c:v>
                </c:pt>
                <c:pt idx="37">
                  <c:v>5.6249248492212898</c:v>
                </c:pt>
                <c:pt idx="38">
                  <c:v>5.6118649162764598</c:v>
                </c:pt>
                <c:pt idx="39">
                  <c:v>5.5991385891693799</c:v>
                </c:pt>
                <c:pt idx="40">
                  <c:v>5.58692917218037</c:v>
                </c:pt>
                <c:pt idx="41">
                  <c:v>5.5749348693251202</c:v>
                </c:pt>
                <c:pt idx="42">
                  <c:v>5.5631775498778504</c:v>
                </c:pt>
                <c:pt idx="43">
                  <c:v>5.5520830682512203</c:v>
                </c:pt>
                <c:pt idx="44">
                  <c:v>5.5421154506820001</c:v>
                </c:pt>
                <c:pt idx="45">
                  <c:v>5.53284526414902</c:v>
                </c:pt>
                <c:pt idx="46">
                  <c:v>5.5234462477096899</c:v>
                </c:pt>
                <c:pt idx="47">
                  <c:v>5.5142627430272801</c:v>
                </c:pt>
                <c:pt idx="48">
                  <c:v>5.5053353076649003</c:v>
                </c:pt>
                <c:pt idx="49">
                  <c:v>5.4968611627137598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4-4B55-9177-B1D68C77B600}"/>
            </c:ext>
          </c:extLst>
        </c:ser>
        <c:ser>
          <c:idx val="3"/>
          <c:order val="3"/>
          <c:tx>
            <c:strRef>
              <c:f>linreg_epochs!$E$1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linreg_epochs!$A$2:$A$51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cat>
          <c:val>
            <c:numRef>
              <c:f>linreg_epochs!$E$2:$E$51</c:f>
              <c:numCache>
                <c:formatCode>General</c:formatCode>
                <c:ptCount val="50"/>
                <c:pt idx="0">
                  <c:v>14.9697170195439</c:v>
                </c:pt>
                <c:pt idx="1">
                  <c:v>8.4682346803745894</c:v>
                </c:pt>
                <c:pt idx="2">
                  <c:v>7.9719365520663601</c:v>
                </c:pt>
                <c:pt idx="3">
                  <c:v>7.5304229438110699</c:v>
                </c:pt>
                <c:pt idx="4">
                  <c:v>7.17958411797638</c:v>
                </c:pt>
                <c:pt idx="5">
                  <c:v>6.8975675005089503</c:v>
                </c:pt>
                <c:pt idx="6">
                  <c:v>6.6626071992060201</c:v>
                </c:pt>
                <c:pt idx="7">
                  <c:v>6.4829793426811797</c:v>
                </c:pt>
                <c:pt idx="8">
                  <c:v>6.3389701719004403</c:v>
                </c:pt>
                <c:pt idx="9">
                  <c:v>6.2225429273971899</c:v>
                </c:pt>
                <c:pt idx="10">
                  <c:v>6.1267543134161198</c:v>
                </c:pt>
                <c:pt idx="11">
                  <c:v>6.0455214907369701</c:v>
                </c:pt>
                <c:pt idx="12">
                  <c:v>5.9772861741653003</c:v>
                </c:pt>
                <c:pt idx="13">
                  <c:v>5.9195377710199502</c:v>
                </c:pt>
                <c:pt idx="14">
                  <c:v>5.8694424209843197</c:v>
                </c:pt>
                <c:pt idx="15">
                  <c:v>5.8249293026007702</c:v>
                </c:pt>
                <c:pt idx="16">
                  <c:v>5.78735669661034</c:v>
                </c:pt>
                <c:pt idx="17">
                  <c:v>5.7552251660474303</c:v>
                </c:pt>
                <c:pt idx="18">
                  <c:v>5.7258833596294698</c:v>
                </c:pt>
                <c:pt idx="19">
                  <c:v>5.6992549337082599</c:v>
                </c:pt>
                <c:pt idx="20">
                  <c:v>5.6751458481779302</c:v>
                </c:pt>
                <c:pt idx="21">
                  <c:v>5.65247098941368</c:v>
                </c:pt>
                <c:pt idx="22">
                  <c:v>5.6316741048707204</c:v>
                </c:pt>
                <c:pt idx="23">
                  <c:v>5.6117877773819203</c:v>
                </c:pt>
                <c:pt idx="24">
                  <c:v>5.59291419610138</c:v>
                </c:pt>
                <c:pt idx="25">
                  <c:v>5.5760788311787399</c:v>
                </c:pt>
                <c:pt idx="26">
                  <c:v>5.56018742365635</c:v>
                </c:pt>
                <c:pt idx="27">
                  <c:v>5.54492823697068</c:v>
                </c:pt>
                <c:pt idx="28">
                  <c:v>5.5308742461064702</c:v>
                </c:pt>
                <c:pt idx="29">
                  <c:v>5.5166015625</c:v>
                </c:pt>
                <c:pt idx="30">
                  <c:v>5.5036135993485296</c:v>
                </c:pt>
                <c:pt idx="31">
                  <c:v>5.4908125190859103</c:v>
                </c:pt>
                <c:pt idx="32">
                  <c:v>5.4791800533133097</c:v>
                </c:pt>
                <c:pt idx="33">
                  <c:v>5.46754440655537</c:v>
                </c:pt>
                <c:pt idx="34">
                  <c:v>5.4561389836115604</c:v>
                </c:pt>
                <c:pt idx="35">
                  <c:v>5.4458910417090802</c:v>
                </c:pt>
                <c:pt idx="36">
                  <c:v>5.4341687131005703</c:v>
                </c:pt>
                <c:pt idx="37">
                  <c:v>5.42433151593037</c:v>
                </c:pt>
                <c:pt idx="38">
                  <c:v>5.4155977230506904</c:v>
                </c:pt>
                <c:pt idx="39">
                  <c:v>5.4062344926964503</c:v>
                </c:pt>
                <c:pt idx="40">
                  <c:v>5.3976796302422603</c:v>
                </c:pt>
                <c:pt idx="41">
                  <c:v>5.3898806494299603</c:v>
                </c:pt>
                <c:pt idx="42">
                  <c:v>5.3810939726689702</c:v>
                </c:pt>
                <c:pt idx="43">
                  <c:v>5.3731391235749104</c:v>
                </c:pt>
                <c:pt idx="44">
                  <c:v>5.3658196763029302</c:v>
                </c:pt>
                <c:pt idx="45">
                  <c:v>5.3589972579906302</c:v>
                </c:pt>
                <c:pt idx="46">
                  <c:v>5.3533796378766203</c:v>
                </c:pt>
                <c:pt idx="47">
                  <c:v>5.3468868491703896</c:v>
                </c:pt>
                <c:pt idx="48">
                  <c:v>5.3400131374694597</c:v>
                </c:pt>
                <c:pt idx="49">
                  <c:v>5.3351863898361103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4-4B55-9177-B1D68C77B600}"/>
            </c:ext>
          </c:extLst>
        </c:ser>
        <c:ser>
          <c:idx val="4"/>
          <c:order val="4"/>
          <c:tx>
            <c:strRef>
              <c:f>linreg_epochs!$F$1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linreg_epochs!$A$2:$A$51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cat>
          <c:val>
            <c:numRef>
              <c:f>linreg_epochs!$F$2:$F$51</c:f>
              <c:numCache>
                <c:formatCode>General</c:formatCode>
                <c:ptCount val="50"/>
                <c:pt idx="0">
                  <c:v>11.397712235342</c:v>
                </c:pt>
                <c:pt idx="1">
                  <c:v>8.4456019696661198</c:v>
                </c:pt>
                <c:pt idx="2">
                  <c:v>7.9561930603623701</c:v>
                </c:pt>
                <c:pt idx="3">
                  <c:v>7.5302758232390001</c:v>
                </c:pt>
                <c:pt idx="4">
                  <c:v>7.1850204219258904</c:v>
                </c:pt>
                <c:pt idx="5">
                  <c:v>6.9041958787153899</c:v>
                </c:pt>
                <c:pt idx="6">
                  <c:v>6.6780763309242603</c:v>
                </c:pt>
                <c:pt idx="7">
                  <c:v>6.4877699066062702</c:v>
                </c:pt>
                <c:pt idx="8">
                  <c:v>6.3420346536543102</c:v>
                </c:pt>
                <c:pt idx="9">
                  <c:v>6.2235556736054498</c:v>
                </c:pt>
                <c:pt idx="10">
                  <c:v>6.1277618905231996</c:v>
                </c:pt>
                <c:pt idx="11">
                  <c:v>6.0475795882532504</c:v>
                </c:pt>
                <c:pt idx="12">
                  <c:v>5.9789235863701098</c:v>
                </c:pt>
                <c:pt idx="13">
                  <c:v>5.92028609782166</c:v>
                </c:pt>
                <c:pt idx="14">
                  <c:v>5.8684861372658697</c:v>
                </c:pt>
                <c:pt idx="15">
                  <c:v>5.8232334397903003</c:v>
                </c:pt>
                <c:pt idx="16">
                  <c:v>5.7843423153756097</c:v>
                </c:pt>
                <c:pt idx="17">
                  <c:v>5.7512692131514598</c:v>
                </c:pt>
                <c:pt idx="18">
                  <c:v>5.7210601906046401</c:v>
                </c:pt>
                <c:pt idx="19">
                  <c:v>5.6937514314433999</c:v>
                </c:pt>
                <c:pt idx="20">
                  <c:v>5.6683806876017897</c:v>
                </c:pt>
                <c:pt idx="21">
                  <c:v>5.6456509568403899</c:v>
                </c:pt>
                <c:pt idx="22">
                  <c:v>5.6243005808479198</c:v>
                </c:pt>
                <c:pt idx="23">
                  <c:v>5.6045963647699502</c:v>
                </c:pt>
                <c:pt idx="24">
                  <c:v>5.5854567735901801</c:v>
                </c:pt>
                <c:pt idx="25">
                  <c:v>5.5680858102605804</c:v>
                </c:pt>
                <c:pt idx="26">
                  <c:v>5.5520993708010904</c:v>
                </c:pt>
                <c:pt idx="27">
                  <c:v>5.5360699880394897</c:v>
                </c:pt>
                <c:pt idx="28">
                  <c:v>5.5214306958723496</c:v>
                </c:pt>
                <c:pt idx="29">
                  <c:v>5.5079954066571597</c:v>
                </c:pt>
                <c:pt idx="30">
                  <c:v>5.4943855608713301</c:v>
                </c:pt>
                <c:pt idx="31">
                  <c:v>5.4808083201852602</c:v>
                </c:pt>
                <c:pt idx="32">
                  <c:v>5.4691488160372499</c:v>
                </c:pt>
                <c:pt idx="33">
                  <c:v>5.4575958748981996</c:v>
                </c:pt>
                <c:pt idx="34">
                  <c:v>5.4468250585301297</c:v>
                </c:pt>
                <c:pt idx="35">
                  <c:v>5.4350148552015396</c:v>
                </c:pt>
                <c:pt idx="36">
                  <c:v>5.4254293534965301</c:v>
                </c:pt>
                <c:pt idx="37">
                  <c:v>5.4156784405537399</c:v>
                </c:pt>
                <c:pt idx="38">
                  <c:v>5.4055454117467399</c:v>
                </c:pt>
                <c:pt idx="39">
                  <c:v>5.3976215772597698</c:v>
                </c:pt>
                <c:pt idx="40">
                  <c:v>5.3888396719767897</c:v>
                </c:pt>
                <c:pt idx="41">
                  <c:v>5.3793380687601697</c:v>
                </c:pt>
                <c:pt idx="42">
                  <c:v>5.3707863872913197</c:v>
                </c:pt>
                <c:pt idx="43">
                  <c:v>5.3641114871742603</c:v>
                </c:pt>
                <c:pt idx="44">
                  <c:v>5.3572795259059403</c:v>
                </c:pt>
                <c:pt idx="45">
                  <c:v>5.3510829664596899</c:v>
                </c:pt>
                <c:pt idx="46">
                  <c:v>5.3449039024328098</c:v>
                </c:pt>
                <c:pt idx="47">
                  <c:v>5.33849898844666</c:v>
                </c:pt>
                <c:pt idx="48">
                  <c:v>5.3332412172994701</c:v>
                </c:pt>
                <c:pt idx="49">
                  <c:v>5.3270609604030899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4-4B55-9177-B1D68C77B600}"/>
            </c:ext>
          </c:extLst>
        </c:ser>
        <c:ser>
          <c:idx val="5"/>
          <c:order val="5"/>
          <c:tx>
            <c:strRef>
              <c:f>linreg_epochs!$G$1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linreg_epochs!$A$2:$A$51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cat>
          <c:val>
            <c:numRef>
              <c:f>linreg_epochs!$G$2:$G$51</c:f>
              <c:numCache>
                <c:formatCode>General</c:formatCode>
                <c:ptCount val="50"/>
                <c:pt idx="0">
                  <c:v>11.282478655588299</c:v>
                </c:pt>
                <c:pt idx="1">
                  <c:v>8.6177839347516194</c:v>
                </c:pt>
                <c:pt idx="2">
                  <c:v>6.7973720289596899</c:v>
                </c:pt>
                <c:pt idx="3">
                  <c:v>5.5862961560973101</c:v>
                </c:pt>
                <c:pt idx="4">
                  <c:v>5.0094729743485296</c:v>
                </c:pt>
                <c:pt idx="5">
                  <c:v>4.8186241920297199</c:v>
                </c:pt>
                <c:pt idx="6">
                  <c:v>4.7517702183428296</c:v>
                </c:pt>
                <c:pt idx="7">
                  <c:v>4.7255533324002403</c:v>
                </c:pt>
                <c:pt idx="8">
                  <c:v>4.7120623759415698</c:v>
                </c:pt>
                <c:pt idx="9">
                  <c:v>4.7034550272292304</c:v>
                </c:pt>
                <c:pt idx="10">
                  <c:v>4.69886764874287</c:v>
                </c:pt>
                <c:pt idx="11">
                  <c:v>4.6923462311685604</c:v>
                </c:pt>
                <c:pt idx="12">
                  <c:v>4.6885803421467802</c:v>
                </c:pt>
                <c:pt idx="13">
                  <c:v>4.6822422288528003</c:v>
                </c:pt>
                <c:pt idx="14">
                  <c:v>4.6776381501933999</c:v>
                </c:pt>
                <c:pt idx="15">
                  <c:v>4.67615899200936</c:v>
                </c:pt>
                <c:pt idx="16">
                  <c:v>4.6721414075223899</c:v>
                </c:pt>
                <c:pt idx="17">
                  <c:v>4.6670418903959598</c:v>
                </c:pt>
                <c:pt idx="18">
                  <c:v>4.6645102236868796</c:v>
                </c:pt>
                <c:pt idx="19">
                  <c:v>4.6615491239566298</c:v>
                </c:pt>
                <c:pt idx="20">
                  <c:v>4.6577987422383904</c:v>
                </c:pt>
                <c:pt idx="21">
                  <c:v>4.6520841020714503</c:v>
                </c:pt>
                <c:pt idx="22">
                  <c:v>4.6500423071050401</c:v>
                </c:pt>
                <c:pt idx="23">
                  <c:v>4.6456565235647398</c:v>
                </c:pt>
                <c:pt idx="24">
                  <c:v>4.6426496971701896</c:v>
                </c:pt>
                <c:pt idx="25">
                  <c:v>4.6397792555221899</c:v>
                </c:pt>
                <c:pt idx="26">
                  <c:v>4.6368952946864797</c:v>
                </c:pt>
                <c:pt idx="27">
                  <c:v>4.6325325732899003</c:v>
                </c:pt>
                <c:pt idx="28">
                  <c:v>4.63112021579804</c:v>
                </c:pt>
                <c:pt idx="29">
                  <c:v>4.6270231066775196</c:v>
                </c:pt>
                <c:pt idx="30">
                  <c:v>4.6248473127035803</c:v>
                </c:pt>
                <c:pt idx="31">
                  <c:v>4.6214611538070001</c:v>
                </c:pt>
                <c:pt idx="32">
                  <c:v>4.6172403838813096</c:v>
                </c:pt>
                <c:pt idx="33">
                  <c:v>4.6193084219767897</c:v>
                </c:pt>
                <c:pt idx="34">
                  <c:v>4.6130919813721496</c:v>
                </c:pt>
                <c:pt idx="35">
                  <c:v>4.6101312792650599</c:v>
                </c:pt>
                <c:pt idx="36">
                  <c:v>4.60878333672638</c:v>
                </c:pt>
                <c:pt idx="37">
                  <c:v>4.6042241894849303</c:v>
                </c:pt>
                <c:pt idx="38">
                  <c:v>4.6019497849653899</c:v>
                </c:pt>
                <c:pt idx="39">
                  <c:v>4.6038774620826501</c:v>
                </c:pt>
                <c:pt idx="40">
                  <c:v>4.5986439459486901</c:v>
                </c:pt>
                <c:pt idx="41">
                  <c:v>4.5958840435413197</c:v>
                </c:pt>
                <c:pt idx="42">
                  <c:v>4.5940462292599697</c:v>
                </c:pt>
                <c:pt idx="43">
                  <c:v>4.59363946075936</c:v>
                </c:pt>
                <c:pt idx="44">
                  <c:v>4.5891757430781697</c:v>
                </c:pt>
                <c:pt idx="45">
                  <c:v>4.5899399748065903</c:v>
                </c:pt>
                <c:pt idx="46">
                  <c:v>4.5847589449307797</c:v>
                </c:pt>
                <c:pt idx="47">
                  <c:v>4.5819075891948202</c:v>
                </c:pt>
                <c:pt idx="48">
                  <c:v>4.5812483299826896</c:v>
                </c:pt>
                <c:pt idx="49">
                  <c:v>4.5812280512011396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4-4B55-9177-B1D68C77B600}"/>
            </c:ext>
          </c:extLst>
        </c:ser>
        <c:ser>
          <c:idx val="6"/>
          <c:order val="6"/>
          <c:tx>
            <c:strRef>
              <c:f>linreg_epochs!$H$1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linreg_epochs!$A$2:$A$51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cat>
          <c:val>
            <c:numRef>
              <c:f>linreg_epochs!$H$2:$H$51</c:f>
              <c:numCache>
                <c:formatCode>General</c:formatCode>
                <c:ptCount val="50"/>
                <c:pt idx="0">
                  <c:v>10.405832495673801</c:v>
                </c:pt>
                <c:pt idx="1">
                  <c:v>7.9376399633550401</c:v>
                </c:pt>
                <c:pt idx="2">
                  <c:v>6.2344851416174603</c:v>
                </c:pt>
                <c:pt idx="3">
                  <c:v>5.27260288897088</c:v>
                </c:pt>
                <c:pt idx="4">
                  <c:v>4.9159989248269502</c:v>
                </c:pt>
                <c:pt idx="5">
                  <c:v>4.8216850951750798</c:v>
                </c:pt>
                <c:pt idx="6">
                  <c:v>4.7846305921722303</c:v>
                </c:pt>
                <c:pt idx="7">
                  <c:v>4.7668441126323202</c:v>
                </c:pt>
                <c:pt idx="8">
                  <c:v>4.7546943391184797</c:v>
                </c:pt>
                <c:pt idx="9">
                  <c:v>4.7422773628359103</c:v>
                </c:pt>
                <c:pt idx="10">
                  <c:v>4.73427638945439</c:v>
                </c:pt>
                <c:pt idx="11">
                  <c:v>4.7278305202819597</c:v>
                </c:pt>
                <c:pt idx="12">
                  <c:v>4.7194665169482901</c:v>
                </c:pt>
                <c:pt idx="13">
                  <c:v>4.7155554954702703</c:v>
                </c:pt>
                <c:pt idx="14">
                  <c:v>4.7083632876119701</c:v>
                </c:pt>
                <c:pt idx="15">
                  <c:v>4.7028888118383501</c:v>
                </c:pt>
                <c:pt idx="16">
                  <c:v>4.6969729743485296</c:v>
                </c:pt>
                <c:pt idx="17">
                  <c:v>4.6908933161135904</c:v>
                </c:pt>
                <c:pt idx="18">
                  <c:v>4.6887759727453098</c:v>
                </c:pt>
                <c:pt idx="19">
                  <c:v>4.6812970785830599</c:v>
                </c:pt>
                <c:pt idx="20">
                  <c:v>4.6764671499643704</c:v>
                </c:pt>
                <c:pt idx="21">
                  <c:v>4.6741350900854997</c:v>
                </c:pt>
                <c:pt idx="22">
                  <c:v>4.6662184128155504</c:v>
                </c:pt>
                <c:pt idx="23">
                  <c:v>4.6635897260535399</c:v>
                </c:pt>
                <c:pt idx="24">
                  <c:v>4.6603558568302104</c:v>
                </c:pt>
                <c:pt idx="25">
                  <c:v>4.6552372537917304</c:v>
                </c:pt>
                <c:pt idx="26">
                  <c:v>4.6526745724755703</c:v>
                </c:pt>
                <c:pt idx="27">
                  <c:v>4.6476382774328098</c:v>
                </c:pt>
                <c:pt idx="28">
                  <c:v>4.6432198887927498</c:v>
                </c:pt>
                <c:pt idx="29">
                  <c:v>4.6395951559955204</c:v>
                </c:pt>
                <c:pt idx="30">
                  <c:v>4.6358161454092004</c:v>
                </c:pt>
                <c:pt idx="31">
                  <c:v>4.6334793140523196</c:v>
                </c:pt>
                <c:pt idx="32">
                  <c:v>4.6320180489108296</c:v>
                </c:pt>
                <c:pt idx="33">
                  <c:v>4.6266322431036198</c:v>
                </c:pt>
                <c:pt idx="34">
                  <c:v>4.6242572399226303</c:v>
                </c:pt>
                <c:pt idx="35">
                  <c:v>4.6221084843240998</c:v>
                </c:pt>
                <c:pt idx="36">
                  <c:v>4.6182634682919304</c:v>
                </c:pt>
                <c:pt idx="37">
                  <c:v>4.6153504809649801</c:v>
                </c:pt>
                <c:pt idx="38">
                  <c:v>4.6122279462286198</c:v>
                </c:pt>
                <c:pt idx="39">
                  <c:v>4.6111881616449502</c:v>
                </c:pt>
                <c:pt idx="40">
                  <c:v>4.6088855258804902</c:v>
                </c:pt>
                <c:pt idx="41">
                  <c:v>4.6058798923554498</c:v>
                </c:pt>
                <c:pt idx="42">
                  <c:v>4.6038774620826501</c:v>
                </c:pt>
                <c:pt idx="43">
                  <c:v>4.60145037026669</c:v>
                </c:pt>
                <c:pt idx="44">
                  <c:v>4.5984340009161198</c:v>
                </c:pt>
                <c:pt idx="45">
                  <c:v>4.59680692691368</c:v>
                </c:pt>
                <c:pt idx="46">
                  <c:v>4.5930764263538197</c:v>
                </c:pt>
                <c:pt idx="47">
                  <c:v>4.5923746214627403</c:v>
                </c:pt>
                <c:pt idx="48">
                  <c:v>4.5917197361054498</c:v>
                </c:pt>
                <c:pt idx="49">
                  <c:v>4.5873029379580599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34-4B55-9177-B1D68C77B600}"/>
            </c:ext>
          </c:extLst>
        </c:ser>
        <c:ser>
          <c:idx val="7"/>
          <c:order val="7"/>
          <c:tx>
            <c:strRef>
              <c:f>linreg_epochs!$I$1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linreg_epochs!$A$2:$A$51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cat>
          <c:val>
            <c:numRef>
              <c:f>linreg_epochs!$I$2:$I$51</c:f>
              <c:numCache>
                <c:formatCode>General</c:formatCode>
                <c:ptCount val="50"/>
                <c:pt idx="0">
                  <c:v>9.9594503893526003</c:v>
                </c:pt>
                <c:pt idx="1">
                  <c:v>7.6160662026669304</c:v>
                </c:pt>
                <c:pt idx="2">
                  <c:v>6.0057305450936402</c:v>
                </c:pt>
                <c:pt idx="3">
                  <c:v>5.1264600722719802</c:v>
                </c:pt>
                <c:pt idx="4">
                  <c:v>4.8108816737072404</c:v>
                </c:pt>
                <c:pt idx="5">
                  <c:v>4.7266714487479602</c:v>
                </c:pt>
                <c:pt idx="6">
                  <c:v>4.6949025505140396</c:v>
                </c:pt>
                <c:pt idx="7">
                  <c:v>4.6774433148411996</c:v>
                </c:pt>
                <c:pt idx="8">
                  <c:v>4.6640597166378202</c:v>
                </c:pt>
                <c:pt idx="9">
                  <c:v>4.6490371157369701</c:v>
                </c:pt>
                <c:pt idx="10">
                  <c:v>4.63917725404621</c:v>
                </c:pt>
                <c:pt idx="11">
                  <c:v>4.6298653170806103</c:v>
                </c:pt>
                <c:pt idx="12">
                  <c:v>4.6197036594055296</c:v>
                </c:pt>
                <c:pt idx="13">
                  <c:v>4.6148272088762203</c:v>
                </c:pt>
                <c:pt idx="14">
                  <c:v>4.6060631966357901</c:v>
                </c:pt>
                <c:pt idx="15">
                  <c:v>4.6029005019594802</c:v>
                </c:pt>
                <c:pt idx="16">
                  <c:v>4.5966637825732901</c:v>
                </c:pt>
                <c:pt idx="17">
                  <c:v>4.59193922409405</c:v>
                </c:pt>
                <c:pt idx="18">
                  <c:v>4.5862830345327703</c:v>
                </c:pt>
                <c:pt idx="19">
                  <c:v>4.57948964271172</c:v>
                </c:pt>
                <c:pt idx="20">
                  <c:v>4.5737125757074502</c:v>
                </c:pt>
                <c:pt idx="21">
                  <c:v>4.5725542994197799</c:v>
                </c:pt>
                <c:pt idx="22">
                  <c:v>4.5664420360850899</c:v>
                </c:pt>
                <c:pt idx="23">
                  <c:v>4.5622825001272398</c:v>
                </c:pt>
                <c:pt idx="24">
                  <c:v>4.5571937188263396</c:v>
                </c:pt>
                <c:pt idx="25">
                  <c:v>4.5516762997506097</c:v>
                </c:pt>
                <c:pt idx="26">
                  <c:v>4.5477473852300401</c:v>
                </c:pt>
                <c:pt idx="27">
                  <c:v>4.5435278081738604</c:v>
                </c:pt>
                <c:pt idx="28">
                  <c:v>4.5395428287866402</c:v>
                </c:pt>
                <c:pt idx="29">
                  <c:v>4.5347570363395704</c:v>
                </c:pt>
                <c:pt idx="30">
                  <c:v>4.53334706458672</c:v>
                </c:pt>
                <c:pt idx="31">
                  <c:v>4.5287322501017897</c:v>
                </c:pt>
                <c:pt idx="32">
                  <c:v>4.5276900797791102</c:v>
                </c:pt>
                <c:pt idx="33">
                  <c:v>4.5234307404061402</c:v>
                </c:pt>
                <c:pt idx="34">
                  <c:v>4.5188369999490998</c:v>
                </c:pt>
                <c:pt idx="35">
                  <c:v>4.5167995788375404</c:v>
                </c:pt>
                <c:pt idx="36">
                  <c:v>4.5128814001424997</c:v>
                </c:pt>
                <c:pt idx="37">
                  <c:v>4.5092065668261396</c:v>
                </c:pt>
                <c:pt idx="38">
                  <c:v>4.50818865151669</c:v>
                </c:pt>
                <c:pt idx="39">
                  <c:v>4.5029090110952703</c:v>
                </c:pt>
                <c:pt idx="40">
                  <c:v>4.5008485278399801</c:v>
                </c:pt>
                <c:pt idx="41">
                  <c:v>4.4966082743790698</c:v>
                </c:pt>
                <c:pt idx="42">
                  <c:v>4.4950519773004798</c:v>
                </c:pt>
                <c:pt idx="43">
                  <c:v>4.4929119694116402</c:v>
                </c:pt>
                <c:pt idx="44">
                  <c:v>4.4902550514047199</c:v>
                </c:pt>
                <c:pt idx="45">
                  <c:v>4.4886498466765001</c:v>
                </c:pt>
                <c:pt idx="46">
                  <c:v>4.4858561462998701</c:v>
                </c:pt>
                <c:pt idx="47">
                  <c:v>4.48476109209588</c:v>
                </c:pt>
                <c:pt idx="48">
                  <c:v>4.4806914189739402</c:v>
                </c:pt>
                <c:pt idx="49">
                  <c:v>4.4793180285525196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34-4B55-9177-B1D68C77B600}"/>
            </c:ext>
          </c:extLst>
        </c:ser>
        <c:ser>
          <c:idx val="8"/>
          <c:order val="8"/>
          <c:tx>
            <c:strRef>
              <c:f>linreg_epochs!$J$1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linreg_epochs!$A$2:$A$51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cat>
          <c:val>
            <c:numRef>
              <c:f>linreg_epochs!$J$2:$J$51</c:f>
              <c:numCache>
                <c:formatCode>General</c:formatCode>
                <c:ptCount val="50"/>
                <c:pt idx="0">
                  <c:v>9.5112988599348505</c:v>
                </c:pt>
                <c:pt idx="1">
                  <c:v>7.2550593571864797</c:v>
                </c:pt>
                <c:pt idx="2">
                  <c:v>5.7919508346905504</c:v>
                </c:pt>
                <c:pt idx="3">
                  <c:v>5.1012189535830599</c:v>
                </c:pt>
                <c:pt idx="4">
                  <c:v>4.89209342235851</c:v>
                </c:pt>
                <c:pt idx="5">
                  <c:v>4.8232318492976303</c:v>
                </c:pt>
                <c:pt idx="6">
                  <c:v>4.7893635007379798</c:v>
                </c:pt>
                <c:pt idx="7">
                  <c:v>4.7636519938416102</c:v>
                </c:pt>
                <c:pt idx="8">
                  <c:v>4.7424825363904697</c:v>
                </c:pt>
                <c:pt idx="9">
                  <c:v>4.7264845658591197</c:v>
                </c:pt>
                <c:pt idx="10">
                  <c:v>4.7080491653094398</c:v>
                </c:pt>
                <c:pt idx="11">
                  <c:v>4.6893720098737699</c:v>
                </c:pt>
                <c:pt idx="12">
                  <c:v>4.6763506463762203</c:v>
                </c:pt>
                <c:pt idx="13">
                  <c:v>4.6619328303135097</c:v>
                </c:pt>
                <c:pt idx="14">
                  <c:v>4.6510753320948597</c:v>
                </c:pt>
                <c:pt idx="15">
                  <c:v>4.6392691049979602</c:v>
                </c:pt>
                <c:pt idx="16">
                  <c:v>4.62842114973534</c:v>
                </c:pt>
                <c:pt idx="17">
                  <c:v>4.6185127780181103</c:v>
                </c:pt>
                <c:pt idx="18">
                  <c:v>4.6140295768017099</c:v>
                </c:pt>
                <c:pt idx="19">
                  <c:v>4.6072143157064298</c:v>
                </c:pt>
                <c:pt idx="20">
                  <c:v>4.5967472834385097</c:v>
                </c:pt>
                <c:pt idx="21">
                  <c:v>4.5908656415411198</c:v>
                </c:pt>
                <c:pt idx="22">
                  <c:v>4.5824638640065096</c:v>
                </c:pt>
                <c:pt idx="23">
                  <c:v>4.5769496259161198</c:v>
                </c:pt>
                <c:pt idx="24">
                  <c:v>4.5697987708672603</c:v>
                </c:pt>
                <c:pt idx="25">
                  <c:v>4.5656102084181596</c:v>
                </c:pt>
                <c:pt idx="26">
                  <c:v>4.5583722738955599</c:v>
                </c:pt>
                <c:pt idx="27">
                  <c:v>4.5507208112784996</c:v>
                </c:pt>
                <c:pt idx="28">
                  <c:v>4.5506770727300401</c:v>
                </c:pt>
                <c:pt idx="29">
                  <c:v>4.5448387717579397</c:v>
                </c:pt>
                <c:pt idx="30">
                  <c:v>4.5357924470683999</c:v>
                </c:pt>
                <c:pt idx="31">
                  <c:v>4.5338504555170998</c:v>
                </c:pt>
                <c:pt idx="32">
                  <c:v>4.5290280817385904</c:v>
                </c:pt>
                <c:pt idx="33">
                  <c:v>4.5224382729794304</c:v>
                </c:pt>
                <c:pt idx="34">
                  <c:v>4.5182763512825703</c:v>
                </c:pt>
                <c:pt idx="35">
                  <c:v>4.5162890306901398</c:v>
                </c:pt>
                <c:pt idx="36">
                  <c:v>4.5096340117314702</c:v>
                </c:pt>
                <c:pt idx="37">
                  <c:v>4.5072216319727199</c:v>
                </c:pt>
                <c:pt idx="38">
                  <c:v>4.5052748689433999</c:v>
                </c:pt>
                <c:pt idx="39">
                  <c:v>4.49757012482186</c:v>
                </c:pt>
                <c:pt idx="40">
                  <c:v>4.4955760446355804</c:v>
                </c:pt>
                <c:pt idx="41">
                  <c:v>4.4913075599297603</c:v>
                </c:pt>
                <c:pt idx="42">
                  <c:v>4.4874931608815096</c:v>
                </c:pt>
                <c:pt idx="43">
                  <c:v>4.4829984285932403</c:v>
                </c:pt>
                <c:pt idx="44">
                  <c:v>4.4836127563874104</c:v>
                </c:pt>
                <c:pt idx="45">
                  <c:v>4.4784440528297997</c:v>
                </c:pt>
                <c:pt idx="46">
                  <c:v>4.4728598330618796</c:v>
                </c:pt>
                <c:pt idx="47">
                  <c:v>4.4701345238701098</c:v>
                </c:pt>
                <c:pt idx="48">
                  <c:v>4.4694776503969802</c:v>
                </c:pt>
                <c:pt idx="49">
                  <c:v>4.4644441387163996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34-4B55-9177-B1D68C77B600}"/>
            </c:ext>
          </c:extLst>
        </c:ser>
        <c:ser>
          <c:idx val="9"/>
          <c:order val="9"/>
          <c:tx>
            <c:strRef>
              <c:f>linreg_epochs!$K$1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linreg_epochs!$A$2:$A$51</c:f>
              <c:numCache>
                <c:formatCode>General</c:formatCode>
                <c:ptCount val="5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</c:numCache>
            </c:numRef>
          </c:cat>
          <c:val>
            <c:numRef>
              <c:f>linreg_epochs!$K$2:$K$51</c:f>
              <c:numCache>
                <c:formatCode>General</c:formatCode>
                <c:ptCount val="50"/>
                <c:pt idx="0">
                  <c:v>9.24075287561074</c:v>
                </c:pt>
                <c:pt idx="1">
                  <c:v>7.0419277725468197</c:v>
                </c:pt>
                <c:pt idx="2">
                  <c:v>5.6102871475468197</c:v>
                </c:pt>
                <c:pt idx="3">
                  <c:v>4.9694693003104602</c:v>
                </c:pt>
                <c:pt idx="4">
                  <c:v>4.7788936851078896</c:v>
                </c:pt>
                <c:pt idx="5">
                  <c:v>4.7174338673147398</c:v>
                </c:pt>
                <c:pt idx="6">
                  <c:v>4.68531784405537</c:v>
                </c:pt>
                <c:pt idx="7">
                  <c:v>4.6636958914393301</c:v>
                </c:pt>
                <c:pt idx="8">
                  <c:v>4.6447046137011396</c:v>
                </c:pt>
                <c:pt idx="9">
                  <c:v>4.6277809764352602</c:v>
                </c:pt>
                <c:pt idx="10">
                  <c:v>4.6127098655079397</c:v>
                </c:pt>
                <c:pt idx="11">
                  <c:v>4.5972793032369701</c:v>
                </c:pt>
                <c:pt idx="12">
                  <c:v>4.5873371335504798</c:v>
                </c:pt>
                <c:pt idx="13">
                  <c:v>4.5708580389861497</c:v>
                </c:pt>
                <c:pt idx="14">
                  <c:v>4.5605444892609901</c:v>
                </c:pt>
                <c:pt idx="15">
                  <c:v>4.55311728611054</c:v>
                </c:pt>
                <c:pt idx="16">
                  <c:v>4.5417615660627</c:v>
                </c:pt>
                <c:pt idx="17">
                  <c:v>4.5367328258601303</c:v>
                </c:pt>
                <c:pt idx="18">
                  <c:v>4.5275139327157898</c:v>
                </c:pt>
                <c:pt idx="19">
                  <c:v>4.5175280244808604</c:v>
                </c:pt>
                <c:pt idx="20">
                  <c:v>4.5134054674776003</c:v>
                </c:pt>
                <c:pt idx="21">
                  <c:v>4.5091974214932797</c:v>
                </c:pt>
                <c:pt idx="22">
                  <c:v>4.5001964258448597</c:v>
                </c:pt>
                <c:pt idx="23">
                  <c:v>4.4932332489311797</c:v>
                </c:pt>
                <c:pt idx="24">
                  <c:v>4.4889456783133097</c:v>
                </c:pt>
                <c:pt idx="25">
                  <c:v>4.4810071317691298</c:v>
                </c:pt>
                <c:pt idx="26">
                  <c:v>4.4765951050997499</c:v>
                </c:pt>
                <c:pt idx="27">
                  <c:v>4.4696048898106602</c:v>
                </c:pt>
                <c:pt idx="28">
                  <c:v>4.4679388487377798</c:v>
                </c:pt>
                <c:pt idx="29">
                  <c:v>4.4625081115126202</c:v>
                </c:pt>
                <c:pt idx="30">
                  <c:v>4.45728572882736</c:v>
                </c:pt>
                <c:pt idx="31">
                  <c:v>4.4527146528908697</c:v>
                </c:pt>
                <c:pt idx="32">
                  <c:v>4.4519396853369297</c:v>
                </c:pt>
                <c:pt idx="33">
                  <c:v>4.4429498231372104</c:v>
                </c:pt>
                <c:pt idx="34">
                  <c:v>4.4385556895103804</c:v>
                </c:pt>
                <c:pt idx="35">
                  <c:v>4.4367934236308999</c:v>
                </c:pt>
                <c:pt idx="36">
                  <c:v>4.4307408037713696</c:v>
                </c:pt>
                <c:pt idx="37">
                  <c:v>4.4257200160321597</c:v>
                </c:pt>
                <c:pt idx="38">
                  <c:v>4.4254778635229997</c:v>
                </c:pt>
                <c:pt idx="39">
                  <c:v>4.41956878562703</c:v>
                </c:pt>
                <c:pt idx="40">
                  <c:v>4.4178868396274398</c:v>
                </c:pt>
                <c:pt idx="41">
                  <c:v>4.4132084054356602</c:v>
                </c:pt>
                <c:pt idx="42">
                  <c:v>4.4134119884975496</c:v>
                </c:pt>
                <c:pt idx="43">
                  <c:v>4.4055032636909601</c:v>
                </c:pt>
                <c:pt idx="44">
                  <c:v>4.4038324511400599</c:v>
                </c:pt>
                <c:pt idx="45">
                  <c:v>4.4022888780028504</c:v>
                </c:pt>
                <c:pt idx="46">
                  <c:v>4.3961463953074098</c:v>
                </c:pt>
                <c:pt idx="47">
                  <c:v>4.3955841561481996</c:v>
                </c:pt>
                <c:pt idx="48">
                  <c:v>4.3906989579092004</c:v>
                </c:pt>
                <c:pt idx="49">
                  <c:v>4.3888182003257299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34-4B55-9177-B1D68C77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539471"/>
        <c:axId val="1072541967"/>
      </c:lineChart>
      <c:catAx>
        <c:axId val="10725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41967"/>
        <c:crosses val="autoZero"/>
        <c:auto val="1"/>
        <c:lblAlgn val="ctr"/>
        <c:lblOffset val="100"/>
        <c:noMultiLvlLbl val="0"/>
      </c:catAx>
      <c:valAx>
        <c:axId val="10725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3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Linear Regression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'early stop'!$A$4:$A$8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'early stop'!$B$4:$B$8</c:f>
              <c:numCache>
                <c:formatCode>General</c:formatCode>
                <c:ptCount val="5"/>
                <c:pt idx="0">
                  <c:v>5.7699980595989402</c:v>
                </c:pt>
                <c:pt idx="1">
                  <c:v>4.5470459779621297</c:v>
                </c:pt>
                <c:pt idx="2">
                  <c:v>3.5693621806290698</c:v>
                </c:pt>
                <c:pt idx="3">
                  <c:v>2.8553868396274402</c:v>
                </c:pt>
                <c:pt idx="4">
                  <c:v>2.72260455898819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9-4A2E-9D25-841331FAF950}"/>
            </c:ext>
          </c:extLst>
        </c:ser>
        <c:ser>
          <c:idx val="1"/>
          <c:order val="1"/>
          <c:tx>
            <c:v>Neural Network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'early stop'!$B$11:$B$15</c:f>
              <c:numCache>
                <c:formatCode>General</c:formatCode>
                <c:ptCount val="5"/>
                <c:pt idx="0">
                  <c:v>5.4549103280231996</c:v>
                </c:pt>
                <c:pt idx="1">
                  <c:v>4.1823599253104602</c:v>
                </c:pt>
                <c:pt idx="2">
                  <c:v>3.3015741105964902</c:v>
                </c:pt>
                <c:pt idx="3">
                  <c:v>2.8924377640217802</c:v>
                </c:pt>
                <c:pt idx="4">
                  <c:v>2.7508546909990801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9-4A2E-9D25-841331FA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57136"/>
        <c:axId val="1455608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Linear Regression (matrix solution)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'early stop'!$R$17:$R$19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5.64812755584716</c:v>
                      </c:pt>
                      <c:pt idx="1">
                        <c:v>4.2852721214294398</c:v>
                      </c:pt>
                      <c:pt idx="2">
                        <c:v>3.46822190284729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A19-4A2E-9D25-841331FAF950}"/>
                  </c:ext>
                </c:extLst>
              </c15:ser>
            </c15:filteredLineSeries>
          </c:ext>
        </c:extLst>
      </c:lineChart>
      <c:catAx>
        <c:axId val="161005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Features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08656"/>
        <c:crosses val="autoZero"/>
        <c:auto val="1"/>
        <c:lblAlgn val="ctr"/>
        <c:lblOffset val="100"/>
        <c:noMultiLvlLbl val="0"/>
      </c:catAx>
      <c:valAx>
        <c:axId val="14556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0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</a:t>
            </a:r>
            <a:r>
              <a:rPr lang="en-US" baseline="0"/>
              <a:t> with 1 feature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lr_maes_epochs!$B$2</c:f>
              <c:strCache>
                <c:ptCount val="1"/>
                <c:pt idx="0">
                  <c:v>Train 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lr_maes_epochs!$A$3:$A$53</c15:sqref>
                  </c15:fullRef>
                </c:ext>
              </c:extLst>
              <c:f>lr_maes_epochs!$A$4:$A$53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lr_maes_epochs!$B$3:$B$53</c15:sqref>
                  </c15:fullRef>
                </c:ext>
              </c:extLst>
              <c:f>lr_maes_epochs!$B$4:$B$53</c:f>
              <c:numCache>
                <c:formatCode>0.00</c:formatCode>
                <c:ptCount val="50"/>
                <c:pt idx="0">
                  <c:v>11.510393142700099</c:v>
                </c:pt>
                <c:pt idx="1">
                  <c:v>9.7007799148559499</c:v>
                </c:pt>
                <c:pt idx="2">
                  <c:v>9.21571540832519</c:v>
                </c:pt>
                <c:pt idx="3">
                  <c:v>8.7550363540649396</c:v>
                </c:pt>
                <c:pt idx="4">
                  <c:v>8.3287124633788991</c:v>
                </c:pt>
                <c:pt idx="5">
                  <c:v>7.9404234886169398</c:v>
                </c:pt>
                <c:pt idx="6">
                  <c:v>7.5898261070251403</c:v>
                </c:pt>
                <c:pt idx="7">
                  <c:v>7.2803754806518501</c:v>
                </c:pt>
                <c:pt idx="8">
                  <c:v>7.0092029571533203</c:v>
                </c:pt>
                <c:pt idx="9">
                  <c:v>6.7690253257751403</c:v>
                </c:pt>
                <c:pt idx="10">
                  <c:v>6.5582642555236799</c:v>
                </c:pt>
                <c:pt idx="11">
                  <c:v>6.3764319419860804</c:v>
                </c:pt>
                <c:pt idx="12">
                  <c:v>6.2191395759582502</c:v>
                </c:pt>
                <c:pt idx="13">
                  <c:v>6.0841312408447203</c:v>
                </c:pt>
                <c:pt idx="14">
                  <c:v>5.9724307060241602</c:v>
                </c:pt>
                <c:pt idx="15">
                  <c:v>5.8806304931640598</c:v>
                </c:pt>
                <c:pt idx="16">
                  <c:v>5.8054857254028303</c:v>
                </c:pt>
                <c:pt idx="17">
                  <c:v>5.7483363151550204</c:v>
                </c:pt>
                <c:pt idx="18">
                  <c:v>5.7026515007018999</c:v>
                </c:pt>
                <c:pt idx="19">
                  <c:v>5.6659350395202601</c:v>
                </c:pt>
                <c:pt idx="20">
                  <c:v>5.6363420486450098</c:v>
                </c:pt>
                <c:pt idx="21">
                  <c:v>5.6129064559936497</c:v>
                </c:pt>
                <c:pt idx="22">
                  <c:v>5.5933885574340803</c:v>
                </c:pt>
                <c:pt idx="23">
                  <c:v>5.5781269073486301</c:v>
                </c:pt>
                <c:pt idx="24">
                  <c:v>5.5650696754455504</c:v>
                </c:pt>
                <c:pt idx="25">
                  <c:v>5.5552868843078604</c:v>
                </c:pt>
                <c:pt idx="26">
                  <c:v>5.5467753410339302</c:v>
                </c:pt>
                <c:pt idx="27">
                  <c:v>5.5400109291076598</c:v>
                </c:pt>
                <c:pt idx="28">
                  <c:v>5.5339946746826101</c:v>
                </c:pt>
                <c:pt idx="29">
                  <c:v>5.5295228958129803</c:v>
                </c:pt>
                <c:pt idx="30">
                  <c:v>5.5246014595031703</c:v>
                </c:pt>
                <c:pt idx="31">
                  <c:v>5.5207481384277299</c:v>
                </c:pt>
                <c:pt idx="32">
                  <c:v>5.51715087890625</c:v>
                </c:pt>
                <c:pt idx="33">
                  <c:v>5.5144762992858798</c:v>
                </c:pt>
                <c:pt idx="34">
                  <c:v>5.5121717453002903</c:v>
                </c:pt>
                <c:pt idx="35">
                  <c:v>5.5098295211791903</c:v>
                </c:pt>
                <c:pt idx="36">
                  <c:v>5.5080189704895002</c:v>
                </c:pt>
                <c:pt idx="37">
                  <c:v>5.5065164566040004</c:v>
                </c:pt>
                <c:pt idx="38">
                  <c:v>5.5054025650024396</c:v>
                </c:pt>
                <c:pt idx="39">
                  <c:v>5.50431203842163</c:v>
                </c:pt>
                <c:pt idx="40">
                  <c:v>5.5034928321838299</c:v>
                </c:pt>
                <c:pt idx="41">
                  <c:v>5.5024175643920801</c:v>
                </c:pt>
                <c:pt idx="42">
                  <c:v>5.5020618438720703</c:v>
                </c:pt>
                <c:pt idx="43">
                  <c:v>5.5012950897216699</c:v>
                </c:pt>
                <c:pt idx="44">
                  <c:v>5.5007748603820801</c:v>
                </c:pt>
                <c:pt idx="45">
                  <c:v>5.5006151199340803</c:v>
                </c:pt>
                <c:pt idx="46">
                  <c:v>5.4998850822448704</c:v>
                </c:pt>
                <c:pt idx="47">
                  <c:v>5.4991650581359801</c:v>
                </c:pt>
                <c:pt idx="48">
                  <c:v>5.4994387626647896</c:v>
                </c:pt>
                <c:pt idx="49">
                  <c:v>5.4989328384399396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E-4657-B2D8-F58F4987B39E}"/>
            </c:ext>
          </c:extLst>
        </c:ser>
        <c:ser>
          <c:idx val="1"/>
          <c:order val="1"/>
          <c:tx>
            <c:strRef>
              <c:f>lr_maes_epochs!$C$2</c:f>
              <c:strCache>
                <c:ptCount val="1"/>
                <c:pt idx="0">
                  <c:v>Test 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0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  <c:pt idx="8">
                <c:v>9000</c:v>
              </c:pt>
              <c:pt idx="9">
                <c:v>10000</c:v>
              </c:pt>
              <c:pt idx="10">
                <c:v>11000</c:v>
              </c:pt>
              <c:pt idx="11">
                <c:v>12000</c:v>
              </c:pt>
              <c:pt idx="12">
                <c:v>13000</c:v>
              </c:pt>
              <c:pt idx="13">
                <c:v>14000</c:v>
              </c:pt>
              <c:pt idx="14">
                <c:v>15000</c:v>
              </c:pt>
              <c:pt idx="15">
                <c:v>16000</c:v>
              </c:pt>
              <c:pt idx="16">
                <c:v>17000</c:v>
              </c:pt>
              <c:pt idx="17">
                <c:v>18000</c:v>
              </c:pt>
              <c:pt idx="18">
                <c:v>19000</c:v>
              </c:pt>
              <c:pt idx="19">
                <c:v>20000</c:v>
              </c:pt>
              <c:pt idx="20">
                <c:v>21000</c:v>
              </c:pt>
              <c:pt idx="21">
                <c:v>22000</c:v>
              </c:pt>
              <c:pt idx="22">
                <c:v>23000</c:v>
              </c:pt>
              <c:pt idx="23">
                <c:v>24000</c:v>
              </c:pt>
              <c:pt idx="24">
                <c:v>25000</c:v>
              </c:pt>
              <c:pt idx="25">
                <c:v>26000</c:v>
              </c:pt>
              <c:pt idx="26">
                <c:v>27000</c:v>
              </c:pt>
              <c:pt idx="27">
                <c:v>28000</c:v>
              </c:pt>
              <c:pt idx="28">
                <c:v>29000</c:v>
              </c:pt>
              <c:pt idx="29">
                <c:v>30000</c:v>
              </c:pt>
              <c:pt idx="30">
                <c:v>31000</c:v>
              </c:pt>
              <c:pt idx="31">
                <c:v>32000</c:v>
              </c:pt>
              <c:pt idx="32">
                <c:v>33000</c:v>
              </c:pt>
              <c:pt idx="33">
                <c:v>34000</c:v>
              </c:pt>
              <c:pt idx="34">
                <c:v>35000</c:v>
              </c:pt>
              <c:pt idx="35">
                <c:v>36000</c:v>
              </c:pt>
              <c:pt idx="36">
                <c:v>37000</c:v>
              </c:pt>
              <c:pt idx="37">
                <c:v>38000</c:v>
              </c:pt>
              <c:pt idx="38">
                <c:v>39000</c:v>
              </c:pt>
              <c:pt idx="39">
                <c:v>40000</c:v>
              </c:pt>
              <c:pt idx="40">
                <c:v>41000</c:v>
              </c:pt>
              <c:pt idx="41">
                <c:v>42000</c:v>
              </c:pt>
              <c:pt idx="42">
                <c:v>43000</c:v>
              </c:pt>
              <c:pt idx="43">
                <c:v>44000</c:v>
              </c:pt>
              <c:pt idx="44">
                <c:v>45000</c:v>
              </c:pt>
              <c:pt idx="45">
                <c:v>46000</c:v>
              </c:pt>
              <c:pt idx="46">
                <c:v>47000</c:v>
              </c:pt>
              <c:pt idx="47">
                <c:v>48000</c:v>
              </c:pt>
              <c:pt idx="48">
                <c:v>49000</c:v>
              </c:pt>
              <c:pt idx="49">
                <c:v>50000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lr_maes_epochs!$C$3:$C$53</c15:sqref>
                  </c15:fullRef>
                </c:ext>
              </c:extLst>
              <c:f>lr_maes_epochs!$C$4:$C$53</c:f>
              <c:numCache>
                <c:formatCode>0.00</c:formatCode>
                <c:ptCount val="50"/>
                <c:pt idx="0">
                  <c:v>12.0897312164306</c:v>
                </c:pt>
                <c:pt idx="1">
                  <c:v>9.9345741271972603</c:v>
                </c:pt>
                <c:pt idx="2">
                  <c:v>9.4017190933227504</c:v>
                </c:pt>
                <c:pt idx="3">
                  <c:v>8.8947105407714808</c:v>
                </c:pt>
                <c:pt idx="4">
                  <c:v>8.4245824813842702</c:v>
                </c:pt>
                <c:pt idx="5">
                  <c:v>7.9933567047119096</c:v>
                </c:pt>
                <c:pt idx="6">
                  <c:v>7.6472907066345197</c:v>
                </c:pt>
                <c:pt idx="7">
                  <c:v>7.3469104766845703</c:v>
                </c:pt>
                <c:pt idx="8">
                  <c:v>7.0822467803954998</c:v>
                </c:pt>
                <c:pt idx="9">
                  <c:v>6.8508362770080504</c:v>
                </c:pt>
                <c:pt idx="10">
                  <c:v>6.65968513488769</c:v>
                </c:pt>
                <c:pt idx="11">
                  <c:v>6.4989051818847603</c:v>
                </c:pt>
                <c:pt idx="12">
                  <c:v>6.3622665405273402</c:v>
                </c:pt>
                <c:pt idx="13">
                  <c:v>6.24489402770996</c:v>
                </c:pt>
                <c:pt idx="14">
                  <c:v>6.1472845077514604</c:v>
                </c:pt>
                <c:pt idx="15">
                  <c:v>6.0678730010986301</c:v>
                </c:pt>
                <c:pt idx="16">
                  <c:v>5.9999527931213299</c:v>
                </c:pt>
                <c:pt idx="17">
                  <c:v>5.9421854019165004</c:v>
                </c:pt>
                <c:pt idx="18">
                  <c:v>5.8964819908142001</c:v>
                </c:pt>
                <c:pt idx="19">
                  <c:v>5.85858106613159</c:v>
                </c:pt>
                <c:pt idx="20">
                  <c:v>5.8271789550781197</c:v>
                </c:pt>
                <c:pt idx="21">
                  <c:v>5.8006343841552699</c:v>
                </c:pt>
                <c:pt idx="22">
                  <c:v>5.7786278724670401</c:v>
                </c:pt>
                <c:pt idx="23">
                  <c:v>5.7595796585082999</c:v>
                </c:pt>
                <c:pt idx="24">
                  <c:v>5.7427120208740199</c:v>
                </c:pt>
                <c:pt idx="25">
                  <c:v>5.7301983833312899</c:v>
                </c:pt>
                <c:pt idx="26">
                  <c:v>5.7192707061767498</c:v>
                </c:pt>
                <c:pt idx="27">
                  <c:v>5.7100338935851997</c:v>
                </c:pt>
                <c:pt idx="28">
                  <c:v>5.7017641067504803</c:v>
                </c:pt>
                <c:pt idx="29">
                  <c:v>5.69551277160644</c:v>
                </c:pt>
                <c:pt idx="30">
                  <c:v>5.68865489959716</c:v>
                </c:pt>
                <c:pt idx="31">
                  <c:v>5.6832814216613698</c:v>
                </c:pt>
                <c:pt idx="32">
                  <c:v>5.6783070564270002</c:v>
                </c:pt>
                <c:pt idx="33">
                  <c:v>5.6745424270629803</c:v>
                </c:pt>
                <c:pt idx="34">
                  <c:v>5.67130422592163</c:v>
                </c:pt>
                <c:pt idx="35">
                  <c:v>5.6679840087890598</c:v>
                </c:pt>
                <c:pt idx="36">
                  <c:v>5.6652812957763601</c:v>
                </c:pt>
                <c:pt idx="37">
                  <c:v>5.6629748344421298</c:v>
                </c:pt>
                <c:pt idx="38">
                  <c:v>5.6611943244934002</c:v>
                </c:pt>
                <c:pt idx="39">
                  <c:v>5.6594181060790998</c:v>
                </c:pt>
                <c:pt idx="40">
                  <c:v>5.65812063217163</c:v>
                </c:pt>
                <c:pt idx="41">
                  <c:v>5.6562995910644496</c:v>
                </c:pt>
                <c:pt idx="42">
                  <c:v>5.6558246612548801</c:v>
                </c:pt>
                <c:pt idx="43">
                  <c:v>5.6545372009277299</c:v>
                </c:pt>
                <c:pt idx="44">
                  <c:v>5.6536908149719203</c:v>
                </c:pt>
                <c:pt idx="45">
                  <c:v>5.6535325050354004</c:v>
                </c:pt>
                <c:pt idx="46">
                  <c:v>5.6522564888000399</c:v>
                </c:pt>
                <c:pt idx="47">
                  <c:v>5.6509823799133301</c:v>
                </c:pt>
                <c:pt idx="48">
                  <c:v>5.65152788162231</c:v>
                </c:pt>
                <c:pt idx="49">
                  <c:v>5.6506576538085902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E-4657-B2D8-F58F4987B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495856"/>
        <c:axId val="1212491696"/>
      </c:lineChart>
      <c:catAx>
        <c:axId val="121249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91696"/>
        <c:crosses val="autoZero"/>
        <c:auto val="1"/>
        <c:lblAlgn val="ctr"/>
        <c:lblOffset val="100"/>
        <c:noMultiLvlLbl val="0"/>
      </c:catAx>
      <c:valAx>
        <c:axId val="121249169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l2_reg_test!$B$2</c:f>
              <c:strCache>
                <c:ptCount val="1"/>
                <c:pt idx="0">
                  <c:v>k=0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l2_reg_test!$A$3:$A$26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</c:numCache>
            </c:numRef>
          </c:cat>
          <c:val>
            <c:numRef>
              <c:f>l2_reg_test!$B$3:$B$26</c:f>
              <c:numCache>
                <c:formatCode>0.00</c:formatCode>
                <c:ptCount val="24"/>
                <c:pt idx="0">
                  <c:v>5.64812755584716</c:v>
                </c:pt>
                <c:pt idx="1">
                  <c:v>5.6496210098266602</c:v>
                </c:pt>
                <c:pt idx="2">
                  <c:v>5.29461240768432</c:v>
                </c:pt>
                <c:pt idx="3">
                  <c:v>5.1665968894958398</c:v>
                </c:pt>
                <c:pt idx="4">
                  <c:v>5.1866426467895499</c:v>
                </c:pt>
                <c:pt idx="5">
                  <c:v>4.5309705734252903</c:v>
                </c:pt>
                <c:pt idx="6">
                  <c:v>4.5527353286743102</c:v>
                </c:pt>
                <c:pt idx="7">
                  <c:v>4.4075446128845197</c:v>
                </c:pt>
                <c:pt idx="8">
                  <c:v>4.3765835762023899</c:v>
                </c:pt>
                <c:pt idx="9">
                  <c:v>4.2852721214294398</c:v>
                </c:pt>
                <c:pt idx="10">
                  <c:v>3.9193334579467698</c:v>
                </c:pt>
                <c:pt idx="11">
                  <c:v>3.63398957252502</c:v>
                </c:pt>
                <c:pt idx="12">
                  <c:v>3.66176033020019</c:v>
                </c:pt>
                <c:pt idx="13">
                  <c:v>3.5109391212463299</c:v>
                </c:pt>
                <c:pt idx="14">
                  <c:v>3.4869534969329798</c:v>
                </c:pt>
                <c:pt idx="15">
                  <c:v>3.42841601371765</c:v>
                </c:pt>
                <c:pt idx="16">
                  <c:v>3.4457221031188898</c:v>
                </c:pt>
                <c:pt idx="17">
                  <c:v>3.4257824420928902</c:v>
                </c:pt>
                <c:pt idx="18">
                  <c:v>3.46822190284729</c:v>
                </c:pt>
                <c:pt idx="19">
                  <c:v>3.7450098991393999</c:v>
                </c:pt>
                <c:pt idx="20">
                  <c:v>3.9112954139709402</c:v>
                </c:pt>
                <c:pt idx="21">
                  <c:v>4.4082951545715297</c:v>
                </c:pt>
                <c:pt idx="22">
                  <c:v>5.2435579299926696</c:v>
                </c:pt>
                <c:pt idx="23">
                  <c:v>7.7045707702636701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E-4824-897F-9CCFDE34C2B5}"/>
            </c:ext>
          </c:extLst>
        </c:ser>
        <c:ser>
          <c:idx val="6"/>
          <c:order val="5"/>
          <c:tx>
            <c:strRef>
              <c:f>l2_reg_test!$G$2</c:f>
              <c:strCache>
                <c:ptCount val="1"/>
                <c:pt idx="0">
                  <c:v>k=0.5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l2_reg_test!$A$3:$A$26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</c:numCache>
            </c:numRef>
          </c:cat>
          <c:val>
            <c:numRef>
              <c:f>l2_reg_test!$G$3:$G$26</c:f>
              <c:numCache>
                <c:formatCode>0.00</c:formatCode>
                <c:ptCount val="24"/>
                <c:pt idx="0">
                  <c:v>5.9189391136169398</c:v>
                </c:pt>
                <c:pt idx="1">
                  <c:v>5.9038228988647399</c:v>
                </c:pt>
                <c:pt idx="2">
                  <c:v>5.5214333534240696</c:v>
                </c:pt>
                <c:pt idx="3">
                  <c:v>5.3631029129028303</c:v>
                </c:pt>
                <c:pt idx="4">
                  <c:v>5.3585076332092196</c:v>
                </c:pt>
                <c:pt idx="5">
                  <c:v>4.5983562469482404</c:v>
                </c:pt>
                <c:pt idx="6">
                  <c:v>4.5989890098571697</c:v>
                </c:pt>
                <c:pt idx="7">
                  <c:v>4.5062112808227504</c:v>
                </c:pt>
                <c:pt idx="8">
                  <c:v>4.5026984214782697</c:v>
                </c:pt>
                <c:pt idx="9">
                  <c:v>4.4267196655273402</c:v>
                </c:pt>
                <c:pt idx="10">
                  <c:v>4.03397417068481</c:v>
                </c:pt>
                <c:pt idx="11">
                  <c:v>3.7124214172363201</c:v>
                </c:pt>
                <c:pt idx="12">
                  <c:v>3.7254376411437899</c:v>
                </c:pt>
                <c:pt idx="13">
                  <c:v>3.58918857574462</c:v>
                </c:pt>
                <c:pt idx="14">
                  <c:v>3.5377917289733798</c:v>
                </c:pt>
                <c:pt idx="15">
                  <c:v>3.5077643394470202</c:v>
                </c:pt>
                <c:pt idx="16">
                  <c:v>3.4877038002014098</c:v>
                </c:pt>
                <c:pt idx="17">
                  <c:v>3.4417879581451398</c:v>
                </c:pt>
                <c:pt idx="18">
                  <c:v>3.4417088031768701</c:v>
                </c:pt>
                <c:pt idx="19">
                  <c:v>3.3424329757690399</c:v>
                </c:pt>
                <c:pt idx="20">
                  <c:v>3.3143532276153498</c:v>
                </c:pt>
                <c:pt idx="21">
                  <c:v>3.2734100818634002</c:v>
                </c:pt>
                <c:pt idx="22">
                  <c:v>3.0970883369445801</c:v>
                </c:pt>
                <c:pt idx="23">
                  <c:v>2.99930667877197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4E-4824-897F-9CCFDE34C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111728"/>
        <c:axId val="1291117136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l2_reg_test!$C$2</c15:sqref>
                        </c15:formulaRef>
                      </c:ext>
                    </c:extLst>
                    <c:strCache>
                      <c:ptCount val="1"/>
                      <c:pt idx="0">
                        <c:v>k=0.1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l2_reg_test!$C$3:$C$26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5.6995139122009197</c:v>
                      </c:pt>
                      <c:pt idx="1">
                        <c:v>5.7041077613830504</c:v>
                      </c:pt>
                      <c:pt idx="2">
                        <c:v>5.3337221145629803</c:v>
                      </c:pt>
                      <c:pt idx="3">
                        <c:v>5.1977500915527299</c:v>
                      </c:pt>
                      <c:pt idx="4">
                        <c:v>5.2028632164001403</c:v>
                      </c:pt>
                      <c:pt idx="5">
                        <c:v>4.5389881134033203</c:v>
                      </c:pt>
                      <c:pt idx="6">
                        <c:v>4.5537896156311</c:v>
                      </c:pt>
                      <c:pt idx="7">
                        <c:v>4.4254980087280202</c:v>
                      </c:pt>
                      <c:pt idx="8">
                        <c:v>4.4004931449890101</c:v>
                      </c:pt>
                      <c:pt idx="9">
                        <c:v>4.3144359588623002</c:v>
                      </c:pt>
                      <c:pt idx="10">
                        <c:v>3.9338731765746999</c:v>
                      </c:pt>
                      <c:pt idx="11">
                        <c:v>3.6426839828491202</c:v>
                      </c:pt>
                      <c:pt idx="12">
                        <c:v>3.6675341129302899</c:v>
                      </c:pt>
                      <c:pt idx="13">
                        <c:v>3.5200505256652801</c:v>
                      </c:pt>
                      <c:pt idx="14">
                        <c:v>3.4710800647735498</c:v>
                      </c:pt>
                      <c:pt idx="15">
                        <c:v>3.42718434333801</c:v>
                      </c:pt>
                      <c:pt idx="16">
                        <c:v>3.4254226684570299</c:v>
                      </c:pt>
                      <c:pt idx="17">
                        <c:v>3.3988375663757302</c:v>
                      </c:pt>
                      <c:pt idx="18">
                        <c:v>3.4045283794403001</c:v>
                      </c:pt>
                      <c:pt idx="19">
                        <c:v>3.4635157585143999</c:v>
                      </c:pt>
                      <c:pt idx="20">
                        <c:v>3.4954674243927002</c:v>
                      </c:pt>
                      <c:pt idx="21">
                        <c:v>3.5848503112792902</c:v>
                      </c:pt>
                      <c:pt idx="22">
                        <c:v>3.44935870170593</c:v>
                      </c:pt>
                      <c:pt idx="23">
                        <c:v>3.4939827919006299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44E-4824-897F-9CCFDE34C2B5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l2_reg_test!$D$2</c15:sqref>
                        </c15:formulaRef>
                      </c:ext>
                    </c:extLst>
                    <c:strCache>
                      <c:ptCount val="1"/>
                      <c:pt idx="0">
                        <c:v>k=0.2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l2_reg_test!$D$3:$D$26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5.7504954338073704</c:v>
                      </c:pt>
                      <c:pt idx="1">
                        <c:v>5.7559738159179599</c:v>
                      </c:pt>
                      <c:pt idx="2">
                        <c:v>5.3754682540893501</c:v>
                      </c:pt>
                      <c:pt idx="3">
                        <c:v>5.2385621070861799</c:v>
                      </c:pt>
                      <c:pt idx="4">
                        <c:v>5.2379665374755797</c:v>
                      </c:pt>
                      <c:pt idx="5">
                        <c:v>4.5511121749877903</c:v>
                      </c:pt>
                      <c:pt idx="6">
                        <c:v>4.5619559288024902</c:v>
                      </c:pt>
                      <c:pt idx="7">
                        <c:v>4.4448356628417898</c:v>
                      </c:pt>
                      <c:pt idx="8">
                        <c:v>4.4258923530578604</c:v>
                      </c:pt>
                      <c:pt idx="9">
                        <c:v>4.3475055694579998</c:v>
                      </c:pt>
                      <c:pt idx="10">
                        <c:v>3.9611546993255602</c:v>
                      </c:pt>
                      <c:pt idx="11">
                        <c:v>3.65877366065979</c:v>
                      </c:pt>
                      <c:pt idx="12">
                        <c:v>3.6783800125121999</c:v>
                      </c:pt>
                      <c:pt idx="13">
                        <c:v>3.5348732471465998</c:v>
                      </c:pt>
                      <c:pt idx="14">
                        <c:v>3.4809682369232098</c:v>
                      </c:pt>
                      <c:pt idx="15">
                        <c:v>3.44344162940979</c:v>
                      </c:pt>
                      <c:pt idx="16">
                        <c:v>3.4342975616454998</c:v>
                      </c:pt>
                      <c:pt idx="17">
                        <c:v>3.4016239643096902</c:v>
                      </c:pt>
                      <c:pt idx="18">
                        <c:v>3.4049274921417201</c:v>
                      </c:pt>
                      <c:pt idx="19">
                        <c:v>3.3966677188873202</c:v>
                      </c:pt>
                      <c:pt idx="20">
                        <c:v>3.3823595046996999</c:v>
                      </c:pt>
                      <c:pt idx="21">
                        <c:v>3.4137372970581001</c:v>
                      </c:pt>
                      <c:pt idx="22">
                        <c:v>3.2552802562713601</c:v>
                      </c:pt>
                      <c:pt idx="23">
                        <c:v>3.2088844776153498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4E-4824-897F-9CCFDE34C2B5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l2_reg_test!$E$2</c15:sqref>
                        </c15:formulaRef>
                      </c:ext>
                    </c:extLst>
                    <c:strCache>
                      <c:ptCount val="1"/>
                      <c:pt idx="0">
                        <c:v>k=0.3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l2_reg_test!$E$3:$E$26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5.8057293891906703</c:v>
                      </c:pt>
                      <c:pt idx="1">
                        <c:v>5.8044056892395002</c:v>
                      </c:pt>
                      <c:pt idx="2">
                        <c:v>5.4220190048217702</c:v>
                      </c:pt>
                      <c:pt idx="3">
                        <c:v>5.2814140319824201</c:v>
                      </c:pt>
                      <c:pt idx="4">
                        <c:v>5.2783932685851997</c:v>
                      </c:pt>
                      <c:pt idx="5">
                        <c:v>4.5656208992004297</c:v>
                      </c:pt>
                      <c:pt idx="6">
                        <c:v>4.5721020698547301</c:v>
                      </c:pt>
                      <c:pt idx="7">
                        <c:v>4.4667382240295401</c:v>
                      </c:pt>
                      <c:pt idx="8">
                        <c:v>4.4531607627868599</c:v>
                      </c:pt>
                      <c:pt idx="9">
                        <c:v>4.3778328895568803</c:v>
                      </c:pt>
                      <c:pt idx="10">
                        <c:v>3.9860482215881299</c:v>
                      </c:pt>
                      <c:pt idx="11">
                        <c:v>3.6791145801544101</c:v>
                      </c:pt>
                      <c:pt idx="12">
                        <c:v>3.6944210529327299</c:v>
                      </c:pt>
                      <c:pt idx="13">
                        <c:v>3.5544474124908398</c:v>
                      </c:pt>
                      <c:pt idx="14">
                        <c:v>3.4988477230071999</c:v>
                      </c:pt>
                      <c:pt idx="15">
                        <c:v>3.4645602703094398</c:v>
                      </c:pt>
                      <c:pt idx="16">
                        <c:v>3.4466791152954102</c:v>
                      </c:pt>
                      <c:pt idx="17">
                        <c:v>3.4100322723388601</c:v>
                      </c:pt>
                      <c:pt idx="18">
                        <c:v>3.41217589378356</c:v>
                      </c:pt>
                      <c:pt idx="19">
                        <c:v>3.3626713752746502</c:v>
                      </c:pt>
                      <c:pt idx="20">
                        <c:v>3.3404016494750901</c:v>
                      </c:pt>
                      <c:pt idx="21">
                        <c:v>3.3193244934082</c:v>
                      </c:pt>
                      <c:pt idx="22">
                        <c:v>3.1649591922760001</c:v>
                      </c:pt>
                      <c:pt idx="23">
                        <c:v>3.1044785976409899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4E-4824-897F-9CCFDE34C2B5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l2_reg_test!$F$2</c15:sqref>
                        </c15:formulaRef>
                      </c:ext>
                    </c:extLst>
                    <c:strCache>
                      <c:ptCount val="1"/>
                      <c:pt idx="0">
                        <c:v>k=0.4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l2_reg_test!$F$3:$F$26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5.86217832565307</c:v>
                      </c:pt>
                      <c:pt idx="1">
                        <c:v>5.8539671897888104</c:v>
                      </c:pt>
                      <c:pt idx="2">
                        <c:v>5.4702730178832999</c:v>
                      </c:pt>
                      <c:pt idx="3">
                        <c:v>5.3218765258789</c:v>
                      </c:pt>
                      <c:pt idx="4">
                        <c:v>5.3177461624145499</c:v>
                      </c:pt>
                      <c:pt idx="5">
                        <c:v>4.5822954177856401</c:v>
                      </c:pt>
                      <c:pt idx="6">
                        <c:v>4.5854125022888104</c:v>
                      </c:pt>
                      <c:pt idx="7">
                        <c:v>4.4871516227722097</c:v>
                      </c:pt>
                      <c:pt idx="8">
                        <c:v>4.4782691001892001</c:v>
                      </c:pt>
                      <c:pt idx="9">
                        <c:v>4.4041113853454501</c:v>
                      </c:pt>
                      <c:pt idx="10">
                        <c:v>4.0103526115417401</c:v>
                      </c:pt>
                      <c:pt idx="11">
                        <c:v>3.6956863403320299</c:v>
                      </c:pt>
                      <c:pt idx="12">
                        <c:v>3.7104961872100799</c:v>
                      </c:pt>
                      <c:pt idx="13">
                        <c:v>3.5726766586303702</c:v>
                      </c:pt>
                      <c:pt idx="14">
                        <c:v>3.5191197395324698</c:v>
                      </c:pt>
                      <c:pt idx="15">
                        <c:v>3.48829793930053</c:v>
                      </c:pt>
                      <c:pt idx="16">
                        <c:v>3.4678146839141801</c:v>
                      </c:pt>
                      <c:pt idx="17">
                        <c:v>3.4234702587127601</c:v>
                      </c:pt>
                      <c:pt idx="18">
                        <c:v>3.42486476898193</c:v>
                      </c:pt>
                      <c:pt idx="19">
                        <c:v>3.3464324474334699</c:v>
                      </c:pt>
                      <c:pt idx="20">
                        <c:v>3.3164427280425999</c:v>
                      </c:pt>
                      <c:pt idx="21">
                        <c:v>3.2956955432891801</c:v>
                      </c:pt>
                      <c:pt idx="22">
                        <c:v>3.1169550418853702</c:v>
                      </c:pt>
                      <c:pt idx="23">
                        <c:v>3.0469329357147199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4E-4824-897F-9CCFDE34C2B5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l2_reg_test!$H$2</c15:sqref>
                        </c15:formulaRef>
                      </c:ext>
                    </c:extLst>
                    <c:strCache>
                      <c:ptCount val="1"/>
                      <c:pt idx="0">
                        <c:v>k=0.6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l2_reg_test!$H$3:$H$26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5.9790043830871502</c:v>
                      </c:pt>
                      <c:pt idx="1">
                        <c:v>5.9526863098144496</c:v>
                      </c:pt>
                      <c:pt idx="2">
                        <c:v>5.5704207420349103</c:v>
                      </c:pt>
                      <c:pt idx="3">
                        <c:v>5.4044289588928196</c:v>
                      </c:pt>
                      <c:pt idx="4">
                        <c:v>5.3994579315185502</c:v>
                      </c:pt>
                      <c:pt idx="5">
                        <c:v>4.6135702133178702</c:v>
                      </c:pt>
                      <c:pt idx="6">
                        <c:v>4.6137304306030202</c:v>
                      </c:pt>
                      <c:pt idx="7">
                        <c:v>4.5243721008300701</c:v>
                      </c:pt>
                      <c:pt idx="8">
                        <c:v>4.5252594947814897</c:v>
                      </c:pt>
                      <c:pt idx="9">
                        <c:v>4.4473452568054102</c:v>
                      </c:pt>
                      <c:pt idx="10">
                        <c:v>4.05704498291015</c:v>
                      </c:pt>
                      <c:pt idx="11">
                        <c:v>3.7274787425994802</c:v>
                      </c:pt>
                      <c:pt idx="12">
                        <c:v>3.7377130985260001</c:v>
                      </c:pt>
                      <c:pt idx="13">
                        <c:v>3.6046679019927899</c:v>
                      </c:pt>
                      <c:pt idx="14">
                        <c:v>3.5564780235290501</c:v>
                      </c:pt>
                      <c:pt idx="15">
                        <c:v>3.5251662731170601</c:v>
                      </c:pt>
                      <c:pt idx="16">
                        <c:v>3.5065326690673801</c:v>
                      </c:pt>
                      <c:pt idx="17">
                        <c:v>3.46220707893371</c:v>
                      </c:pt>
                      <c:pt idx="18">
                        <c:v>3.4591023921966499</c:v>
                      </c:pt>
                      <c:pt idx="19">
                        <c:v>3.3416051864624001</c:v>
                      </c:pt>
                      <c:pt idx="20">
                        <c:v>3.3026366233825599</c:v>
                      </c:pt>
                      <c:pt idx="21">
                        <c:v>3.2616081237792902</c:v>
                      </c:pt>
                      <c:pt idx="22">
                        <c:v>3.0902807712554901</c:v>
                      </c:pt>
                      <c:pt idx="23">
                        <c:v>2.98034620285034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4E-4824-897F-9CCFDE34C2B5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l2_reg_test!$I$2</c15:sqref>
                        </c15:formulaRef>
                      </c:ext>
                    </c:extLst>
                    <c:strCache>
                      <c:ptCount val="1"/>
                      <c:pt idx="0">
                        <c:v>k=0.7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l2_reg_test!$I$3:$I$26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6.0402770042419398</c:v>
                      </c:pt>
                      <c:pt idx="1">
                        <c:v>6.0002880096435502</c:v>
                      </c:pt>
                      <c:pt idx="2">
                        <c:v>5.6199645996093697</c:v>
                      </c:pt>
                      <c:pt idx="3">
                        <c:v>5.4436693191528303</c:v>
                      </c:pt>
                      <c:pt idx="4">
                        <c:v>5.4405250549316397</c:v>
                      </c:pt>
                      <c:pt idx="5">
                        <c:v>4.6283111572265598</c:v>
                      </c:pt>
                      <c:pt idx="6">
                        <c:v>4.6291594505309996</c:v>
                      </c:pt>
                      <c:pt idx="7">
                        <c:v>4.5411667823791504</c:v>
                      </c:pt>
                      <c:pt idx="8">
                        <c:v>4.5453853607177699</c:v>
                      </c:pt>
                      <c:pt idx="9">
                        <c:v>4.4665298461914</c:v>
                      </c:pt>
                      <c:pt idx="10">
                        <c:v>4.0771074295043901</c:v>
                      </c:pt>
                      <c:pt idx="11">
                        <c:v>3.7411265373229901</c:v>
                      </c:pt>
                      <c:pt idx="12">
                        <c:v>3.7497773170471098</c:v>
                      </c:pt>
                      <c:pt idx="13">
                        <c:v>3.6197545528411799</c:v>
                      </c:pt>
                      <c:pt idx="14">
                        <c:v>3.57289218902587</c:v>
                      </c:pt>
                      <c:pt idx="15">
                        <c:v>3.5420646667480402</c:v>
                      </c:pt>
                      <c:pt idx="16">
                        <c:v>3.5243246555328298</c:v>
                      </c:pt>
                      <c:pt idx="17">
                        <c:v>3.4810295104980402</c:v>
                      </c:pt>
                      <c:pt idx="18">
                        <c:v>3.4774742126464799</c:v>
                      </c:pt>
                      <c:pt idx="19">
                        <c:v>3.3445775508880602</c:v>
                      </c:pt>
                      <c:pt idx="20">
                        <c:v>3.3042745590209899</c:v>
                      </c:pt>
                      <c:pt idx="21">
                        <c:v>3.2578220367431601</c:v>
                      </c:pt>
                      <c:pt idx="22">
                        <c:v>3.0845639705657901</c:v>
                      </c:pt>
                      <c:pt idx="23">
                        <c:v>2.9664752483367902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44E-4824-897F-9CCFDE34C2B5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l2_reg_test!$J$2</c15:sqref>
                        </c15:formulaRef>
                      </c:ext>
                    </c:extLst>
                    <c:strCache>
                      <c:ptCount val="1"/>
                      <c:pt idx="0">
                        <c:v>k=0.8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l2_reg_test!$J$3:$J$26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6.1009149551391602</c:v>
                      </c:pt>
                      <c:pt idx="1">
                        <c:v>6.0459055900573704</c:v>
                      </c:pt>
                      <c:pt idx="2">
                        <c:v>5.6662659645080504</c:v>
                      </c:pt>
                      <c:pt idx="3">
                        <c:v>5.4822063446044904</c:v>
                      </c:pt>
                      <c:pt idx="4">
                        <c:v>5.4795866012573198</c:v>
                      </c:pt>
                      <c:pt idx="5">
                        <c:v>4.6430993080139098</c:v>
                      </c:pt>
                      <c:pt idx="6">
                        <c:v>4.6435251235961896</c:v>
                      </c:pt>
                      <c:pt idx="7">
                        <c:v>4.5566692352294904</c:v>
                      </c:pt>
                      <c:pt idx="8">
                        <c:v>4.5638704299926696</c:v>
                      </c:pt>
                      <c:pt idx="9">
                        <c:v>4.4844703674316397</c:v>
                      </c:pt>
                      <c:pt idx="10">
                        <c:v>4.0958976745605398</c:v>
                      </c:pt>
                      <c:pt idx="11">
                        <c:v>3.7543141841888401</c:v>
                      </c:pt>
                      <c:pt idx="12">
                        <c:v>3.7619128227233798</c:v>
                      </c:pt>
                      <c:pt idx="13">
                        <c:v>3.6349031925201398</c:v>
                      </c:pt>
                      <c:pt idx="14">
                        <c:v>3.5873932838439901</c:v>
                      </c:pt>
                      <c:pt idx="15">
                        <c:v>3.5584843158721902</c:v>
                      </c:pt>
                      <c:pt idx="16">
                        <c:v>3.5405862331390301</c:v>
                      </c:pt>
                      <c:pt idx="17">
                        <c:v>3.4985458850860498</c:v>
                      </c:pt>
                      <c:pt idx="18">
                        <c:v>3.4953403472900302</c:v>
                      </c:pt>
                      <c:pt idx="19">
                        <c:v>3.3504669666290199</c:v>
                      </c:pt>
                      <c:pt idx="20">
                        <c:v>3.30635166168212</c:v>
                      </c:pt>
                      <c:pt idx="21">
                        <c:v>3.2505621910095202</c:v>
                      </c:pt>
                      <c:pt idx="22">
                        <c:v>3.0917580127715998</c:v>
                      </c:pt>
                      <c:pt idx="23">
                        <c:v>2.96119785308837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4E-4824-897F-9CCFDE34C2B5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l2_reg_test!$K$2</c15:sqref>
                        </c15:formulaRef>
                      </c:ext>
                    </c:extLst>
                    <c:strCache>
                      <c:ptCount val="1"/>
                      <c:pt idx="0">
                        <c:v>k=0.9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l2_reg_test!$K$3:$K$26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6.1621365547180096</c:v>
                      </c:pt>
                      <c:pt idx="1">
                        <c:v>6.0907464027404696</c:v>
                      </c:pt>
                      <c:pt idx="2">
                        <c:v>5.7116837501525799</c:v>
                      </c:pt>
                      <c:pt idx="3">
                        <c:v>5.5189480781555096</c:v>
                      </c:pt>
                      <c:pt idx="4">
                        <c:v>5.5166740417480398</c:v>
                      </c:pt>
                      <c:pt idx="5">
                        <c:v>4.6576385498046804</c:v>
                      </c:pt>
                      <c:pt idx="6">
                        <c:v>4.6571569442748997</c:v>
                      </c:pt>
                      <c:pt idx="7">
                        <c:v>4.5716881752014098</c:v>
                      </c:pt>
                      <c:pt idx="8">
                        <c:v>4.5813250541687003</c:v>
                      </c:pt>
                      <c:pt idx="9">
                        <c:v>4.5013451576232901</c:v>
                      </c:pt>
                      <c:pt idx="10">
                        <c:v>4.1132502555847097</c:v>
                      </c:pt>
                      <c:pt idx="11">
                        <c:v>3.7689070701599099</c:v>
                      </c:pt>
                      <c:pt idx="12">
                        <c:v>3.7726271152496298</c:v>
                      </c:pt>
                      <c:pt idx="13">
                        <c:v>3.6476657390594398</c:v>
                      </c:pt>
                      <c:pt idx="14">
                        <c:v>3.6030316352844198</c:v>
                      </c:pt>
                      <c:pt idx="15">
                        <c:v>3.5737264156341499</c:v>
                      </c:pt>
                      <c:pt idx="16">
                        <c:v>3.5576820373535099</c:v>
                      </c:pt>
                      <c:pt idx="17">
                        <c:v>3.5152392387390101</c:v>
                      </c:pt>
                      <c:pt idx="18">
                        <c:v>3.5125703811645499</c:v>
                      </c:pt>
                      <c:pt idx="19">
                        <c:v>3.3566524982452299</c:v>
                      </c:pt>
                      <c:pt idx="20">
                        <c:v>3.31125712394714</c:v>
                      </c:pt>
                      <c:pt idx="21">
                        <c:v>3.2503607273101802</c:v>
                      </c:pt>
                      <c:pt idx="22">
                        <c:v>3.1015279293060298</c:v>
                      </c:pt>
                      <c:pt idx="23">
                        <c:v>2.9691607952117902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4E-4824-897F-9CCFDE34C2B5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l2_reg_test!$L$2</c15:sqref>
                        </c15:formulaRef>
                      </c:ext>
                    </c:extLst>
                    <c:strCache>
                      <c:ptCount val="1"/>
                      <c:pt idx="0">
                        <c:v>k=1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l2_reg_test!$L$3:$L$26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6.2226905822753897</c:v>
                      </c:pt>
                      <c:pt idx="1">
                        <c:v>6.1352071762084899</c:v>
                      </c:pt>
                      <c:pt idx="2">
                        <c:v>5.7578806877136204</c:v>
                      </c:pt>
                      <c:pt idx="3">
                        <c:v>5.5537700653076101</c:v>
                      </c:pt>
                      <c:pt idx="4">
                        <c:v>5.5521221160888601</c:v>
                      </c:pt>
                      <c:pt idx="5">
                        <c:v>4.6713747978210396</c:v>
                      </c:pt>
                      <c:pt idx="6">
                        <c:v>4.6707358360290501</c:v>
                      </c:pt>
                      <c:pt idx="7">
                        <c:v>4.5861639976501403</c:v>
                      </c:pt>
                      <c:pt idx="8">
                        <c:v>4.5979928970336896</c:v>
                      </c:pt>
                      <c:pt idx="9">
                        <c:v>4.5174670219421298</c:v>
                      </c:pt>
                      <c:pt idx="10">
                        <c:v>4.1305017471313397</c:v>
                      </c:pt>
                      <c:pt idx="11">
                        <c:v>3.7831025123596098</c:v>
                      </c:pt>
                      <c:pt idx="12">
                        <c:v>3.78212237358093</c:v>
                      </c:pt>
                      <c:pt idx="13">
                        <c:v>3.6606452465057302</c:v>
                      </c:pt>
                      <c:pt idx="14">
                        <c:v>3.6184587478637602</c:v>
                      </c:pt>
                      <c:pt idx="15">
                        <c:v>3.5874376296996999</c:v>
                      </c:pt>
                      <c:pt idx="16">
                        <c:v>3.5733344554901101</c:v>
                      </c:pt>
                      <c:pt idx="17">
                        <c:v>3.5308098793029701</c:v>
                      </c:pt>
                      <c:pt idx="18">
                        <c:v>3.5279915332794101</c:v>
                      </c:pt>
                      <c:pt idx="19">
                        <c:v>3.3634359836578298</c:v>
                      </c:pt>
                      <c:pt idx="20">
                        <c:v>3.3157069683074898</c:v>
                      </c:pt>
                      <c:pt idx="21">
                        <c:v>3.2561740875244101</c:v>
                      </c:pt>
                      <c:pt idx="22">
                        <c:v>3.1090838909149099</c:v>
                      </c:pt>
                      <c:pt idx="23">
                        <c:v>2.9614131450653001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44E-4824-897F-9CCFDE34C2B5}"/>
                  </c:ext>
                </c:extLst>
              </c15:ser>
            </c15:filteredLineSeries>
          </c:ext>
        </c:extLst>
      </c:lineChart>
      <c:catAx>
        <c:axId val="12911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17136"/>
        <c:crosses val="autoZero"/>
        <c:auto val="1"/>
        <c:lblAlgn val="ctr"/>
        <c:lblOffset val="100"/>
        <c:noMultiLvlLbl val="0"/>
      </c:catAx>
      <c:valAx>
        <c:axId val="12911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0"/>
          <c:tx>
            <c:v>k=1 Test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l2_reg_test!$A$3:$A$26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</c:numCache>
            </c:numRef>
          </c:cat>
          <c:val>
            <c:numRef>
              <c:f>l2_reg_test!$L$3:$L$26</c:f>
              <c:numCache>
                <c:formatCode>0.00</c:formatCode>
                <c:ptCount val="24"/>
                <c:pt idx="0">
                  <c:v>6.2226905822753897</c:v>
                </c:pt>
                <c:pt idx="1">
                  <c:v>6.1352071762084899</c:v>
                </c:pt>
                <c:pt idx="2">
                  <c:v>5.7578806877136204</c:v>
                </c:pt>
                <c:pt idx="3">
                  <c:v>5.5537700653076101</c:v>
                </c:pt>
                <c:pt idx="4">
                  <c:v>5.5521221160888601</c:v>
                </c:pt>
                <c:pt idx="5">
                  <c:v>4.6713747978210396</c:v>
                </c:pt>
                <c:pt idx="6">
                  <c:v>4.6707358360290501</c:v>
                </c:pt>
                <c:pt idx="7">
                  <c:v>4.5861639976501403</c:v>
                </c:pt>
                <c:pt idx="8">
                  <c:v>4.5979928970336896</c:v>
                </c:pt>
                <c:pt idx="9">
                  <c:v>4.5174670219421298</c:v>
                </c:pt>
                <c:pt idx="10">
                  <c:v>4.1305017471313397</c:v>
                </c:pt>
                <c:pt idx="11">
                  <c:v>3.7831025123596098</c:v>
                </c:pt>
                <c:pt idx="12">
                  <c:v>3.78212237358093</c:v>
                </c:pt>
                <c:pt idx="13">
                  <c:v>3.6606452465057302</c:v>
                </c:pt>
                <c:pt idx="14">
                  <c:v>3.6184587478637602</c:v>
                </c:pt>
                <c:pt idx="15">
                  <c:v>3.5874376296996999</c:v>
                </c:pt>
                <c:pt idx="16">
                  <c:v>3.5733344554901101</c:v>
                </c:pt>
                <c:pt idx="17">
                  <c:v>3.5308098793029701</c:v>
                </c:pt>
                <c:pt idx="18">
                  <c:v>3.5279915332794101</c:v>
                </c:pt>
                <c:pt idx="19">
                  <c:v>3.3634359836578298</c:v>
                </c:pt>
                <c:pt idx="20">
                  <c:v>3.3157069683074898</c:v>
                </c:pt>
                <c:pt idx="21">
                  <c:v>3.2561740875244101</c:v>
                </c:pt>
                <c:pt idx="22">
                  <c:v>3.1090838909149099</c:v>
                </c:pt>
                <c:pt idx="23">
                  <c:v>2.9614131450653001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E-4698-8014-35E8FDD7AAE4}"/>
            </c:ext>
          </c:extLst>
        </c:ser>
        <c:ser>
          <c:idx val="12"/>
          <c:order val="12"/>
          <c:tx>
            <c:v>k=1 Train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l2_reg_test!$AA$3:$AA$26</c:f>
              <c:numCache>
                <c:formatCode>0.00</c:formatCode>
                <c:ptCount val="24"/>
                <c:pt idx="0">
                  <c:v>6.0552835464477504</c:v>
                </c:pt>
                <c:pt idx="1">
                  <c:v>5.8515529632568297</c:v>
                </c:pt>
                <c:pt idx="2">
                  <c:v>5.5194034576415998</c:v>
                </c:pt>
                <c:pt idx="3">
                  <c:v>5.4226737022399902</c:v>
                </c:pt>
                <c:pt idx="4">
                  <c:v>5.41951179504394</c:v>
                </c:pt>
                <c:pt idx="5">
                  <c:v>4.6951870918273899</c:v>
                </c:pt>
                <c:pt idx="6">
                  <c:v>4.6580109596252397</c:v>
                </c:pt>
                <c:pt idx="7">
                  <c:v>4.5785946846008301</c:v>
                </c:pt>
                <c:pt idx="8">
                  <c:v>4.5917439460754297</c:v>
                </c:pt>
                <c:pt idx="9">
                  <c:v>4.4948592185974103</c:v>
                </c:pt>
                <c:pt idx="10">
                  <c:v>4.1154575347900302</c:v>
                </c:pt>
                <c:pt idx="11">
                  <c:v>3.7546982765197701</c:v>
                </c:pt>
                <c:pt idx="12">
                  <c:v>3.7166643142700102</c:v>
                </c:pt>
                <c:pt idx="13">
                  <c:v>3.6251192092895499</c:v>
                </c:pt>
                <c:pt idx="14">
                  <c:v>3.58221340179443</c:v>
                </c:pt>
                <c:pt idx="15">
                  <c:v>3.51172518730163</c:v>
                </c:pt>
                <c:pt idx="16">
                  <c:v>3.4795150756835902</c:v>
                </c:pt>
                <c:pt idx="17">
                  <c:v>3.4653329849243102</c:v>
                </c:pt>
                <c:pt idx="18">
                  <c:v>3.4142611026763898</c:v>
                </c:pt>
                <c:pt idx="19">
                  <c:v>3.0352754592895499</c:v>
                </c:pt>
                <c:pt idx="20">
                  <c:v>2.8498878479003902</c:v>
                </c:pt>
                <c:pt idx="21">
                  <c:v>2.6549694538116402</c:v>
                </c:pt>
                <c:pt idx="22">
                  <c:v>2.4932627677917401</c:v>
                </c:pt>
                <c:pt idx="23">
                  <c:v>2.3323311805725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FE-4698-8014-35E8FDD7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111728"/>
        <c:axId val="1291117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k=0 Test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l2_reg_test!$B$3:$B$26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5.64812755584716</c:v>
                      </c:pt>
                      <c:pt idx="1">
                        <c:v>5.6496210098266602</c:v>
                      </c:pt>
                      <c:pt idx="2">
                        <c:v>5.29461240768432</c:v>
                      </c:pt>
                      <c:pt idx="3">
                        <c:v>5.1665968894958398</c:v>
                      </c:pt>
                      <c:pt idx="4">
                        <c:v>5.1866426467895499</c:v>
                      </c:pt>
                      <c:pt idx="5">
                        <c:v>4.5309705734252903</c:v>
                      </c:pt>
                      <c:pt idx="6">
                        <c:v>4.5527353286743102</c:v>
                      </c:pt>
                      <c:pt idx="7">
                        <c:v>4.4075446128845197</c:v>
                      </c:pt>
                      <c:pt idx="8">
                        <c:v>4.3765835762023899</c:v>
                      </c:pt>
                      <c:pt idx="9">
                        <c:v>4.2852721214294398</c:v>
                      </c:pt>
                      <c:pt idx="10">
                        <c:v>3.9193334579467698</c:v>
                      </c:pt>
                      <c:pt idx="11">
                        <c:v>3.63398957252502</c:v>
                      </c:pt>
                      <c:pt idx="12">
                        <c:v>3.66176033020019</c:v>
                      </c:pt>
                      <c:pt idx="13">
                        <c:v>3.5109391212463299</c:v>
                      </c:pt>
                      <c:pt idx="14">
                        <c:v>3.4869534969329798</c:v>
                      </c:pt>
                      <c:pt idx="15">
                        <c:v>3.42841601371765</c:v>
                      </c:pt>
                      <c:pt idx="16">
                        <c:v>3.4457221031188898</c:v>
                      </c:pt>
                      <c:pt idx="17">
                        <c:v>3.4257824420928902</c:v>
                      </c:pt>
                      <c:pt idx="18">
                        <c:v>3.46822190284729</c:v>
                      </c:pt>
                      <c:pt idx="19">
                        <c:v>3.7450098991393999</c:v>
                      </c:pt>
                      <c:pt idx="20">
                        <c:v>3.9112954139709402</c:v>
                      </c:pt>
                      <c:pt idx="21">
                        <c:v>4.4082951545715297</c:v>
                      </c:pt>
                      <c:pt idx="22">
                        <c:v>5.2435579299926696</c:v>
                      </c:pt>
                      <c:pt idx="23">
                        <c:v>7.7045707702636701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FE-4698-8014-35E8FDD7AAE4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v>k=0.1 Test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l2_reg_test!$C$3:$C$26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5.6995139122009197</c:v>
                      </c:pt>
                      <c:pt idx="1">
                        <c:v>5.7041077613830504</c:v>
                      </c:pt>
                      <c:pt idx="2">
                        <c:v>5.3337221145629803</c:v>
                      </c:pt>
                      <c:pt idx="3">
                        <c:v>5.1977500915527299</c:v>
                      </c:pt>
                      <c:pt idx="4">
                        <c:v>5.2028632164001403</c:v>
                      </c:pt>
                      <c:pt idx="5">
                        <c:v>4.5389881134033203</c:v>
                      </c:pt>
                      <c:pt idx="6">
                        <c:v>4.5537896156311</c:v>
                      </c:pt>
                      <c:pt idx="7">
                        <c:v>4.4254980087280202</c:v>
                      </c:pt>
                      <c:pt idx="8">
                        <c:v>4.4004931449890101</c:v>
                      </c:pt>
                      <c:pt idx="9">
                        <c:v>4.3144359588623002</c:v>
                      </c:pt>
                      <c:pt idx="10">
                        <c:v>3.9338731765746999</c:v>
                      </c:pt>
                      <c:pt idx="11">
                        <c:v>3.6426839828491202</c:v>
                      </c:pt>
                      <c:pt idx="12">
                        <c:v>3.6675341129302899</c:v>
                      </c:pt>
                      <c:pt idx="13">
                        <c:v>3.5200505256652801</c:v>
                      </c:pt>
                      <c:pt idx="14">
                        <c:v>3.4710800647735498</c:v>
                      </c:pt>
                      <c:pt idx="15">
                        <c:v>3.42718434333801</c:v>
                      </c:pt>
                      <c:pt idx="16">
                        <c:v>3.4254226684570299</c:v>
                      </c:pt>
                      <c:pt idx="17">
                        <c:v>3.3988375663757302</c:v>
                      </c:pt>
                      <c:pt idx="18">
                        <c:v>3.4045283794403001</c:v>
                      </c:pt>
                      <c:pt idx="19">
                        <c:v>3.4635157585143999</c:v>
                      </c:pt>
                      <c:pt idx="20">
                        <c:v>3.4954674243927002</c:v>
                      </c:pt>
                      <c:pt idx="21">
                        <c:v>3.5848503112792902</c:v>
                      </c:pt>
                      <c:pt idx="22">
                        <c:v>3.44935870170593</c:v>
                      </c:pt>
                      <c:pt idx="23">
                        <c:v>3.4939827919006299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FE-4698-8014-35E8FDD7AAE4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l2_reg_test!$D$2</c15:sqref>
                        </c15:formulaRef>
                      </c:ext>
                    </c:extLst>
                    <c:strCache>
                      <c:ptCount val="1"/>
                      <c:pt idx="0">
                        <c:v>k=0.2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l2_reg_test!$D$3:$D$26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5.7504954338073704</c:v>
                      </c:pt>
                      <c:pt idx="1">
                        <c:v>5.7559738159179599</c:v>
                      </c:pt>
                      <c:pt idx="2">
                        <c:v>5.3754682540893501</c:v>
                      </c:pt>
                      <c:pt idx="3">
                        <c:v>5.2385621070861799</c:v>
                      </c:pt>
                      <c:pt idx="4">
                        <c:v>5.2379665374755797</c:v>
                      </c:pt>
                      <c:pt idx="5">
                        <c:v>4.5511121749877903</c:v>
                      </c:pt>
                      <c:pt idx="6">
                        <c:v>4.5619559288024902</c:v>
                      </c:pt>
                      <c:pt idx="7">
                        <c:v>4.4448356628417898</c:v>
                      </c:pt>
                      <c:pt idx="8">
                        <c:v>4.4258923530578604</c:v>
                      </c:pt>
                      <c:pt idx="9">
                        <c:v>4.3475055694579998</c:v>
                      </c:pt>
                      <c:pt idx="10">
                        <c:v>3.9611546993255602</c:v>
                      </c:pt>
                      <c:pt idx="11">
                        <c:v>3.65877366065979</c:v>
                      </c:pt>
                      <c:pt idx="12">
                        <c:v>3.6783800125121999</c:v>
                      </c:pt>
                      <c:pt idx="13">
                        <c:v>3.5348732471465998</c:v>
                      </c:pt>
                      <c:pt idx="14">
                        <c:v>3.4809682369232098</c:v>
                      </c:pt>
                      <c:pt idx="15">
                        <c:v>3.44344162940979</c:v>
                      </c:pt>
                      <c:pt idx="16">
                        <c:v>3.4342975616454998</c:v>
                      </c:pt>
                      <c:pt idx="17">
                        <c:v>3.4016239643096902</c:v>
                      </c:pt>
                      <c:pt idx="18">
                        <c:v>3.4049274921417201</c:v>
                      </c:pt>
                      <c:pt idx="19">
                        <c:v>3.3966677188873202</c:v>
                      </c:pt>
                      <c:pt idx="20">
                        <c:v>3.3823595046996999</c:v>
                      </c:pt>
                      <c:pt idx="21">
                        <c:v>3.4137372970581001</c:v>
                      </c:pt>
                      <c:pt idx="22">
                        <c:v>3.2552802562713601</c:v>
                      </c:pt>
                      <c:pt idx="23">
                        <c:v>3.2088844776153498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FE-4698-8014-35E8FDD7AAE4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l2_reg_test!$E$2</c15:sqref>
                        </c15:formulaRef>
                      </c:ext>
                    </c:extLst>
                    <c:strCache>
                      <c:ptCount val="1"/>
                      <c:pt idx="0">
                        <c:v>k=0.3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l2_reg_test!$E$3:$E$26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5.8057293891906703</c:v>
                      </c:pt>
                      <c:pt idx="1">
                        <c:v>5.8044056892395002</c:v>
                      </c:pt>
                      <c:pt idx="2">
                        <c:v>5.4220190048217702</c:v>
                      </c:pt>
                      <c:pt idx="3">
                        <c:v>5.2814140319824201</c:v>
                      </c:pt>
                      <c:pt idx="4">
                        <c:v>5.2783932685851997</c:v>
                      </c:pt>
                      <c:pt idx="5">
                        <c:v>4.5656208992004297</c:v>
                      </c:pt>
                      <c:pt idx="6">
                        <c:v>4.5721020698547301</c:v>
                      </c:pt>
                      <c:pt idx="7">
                        <c:v>4.4667382240295401</c:v>
                      </c:pt>
                      <c:pt idx="8">
                        <c:v>4.4531607627868599</c:v>
                      </c:pt>
                      <c:pt idx="9">
                        <c:v>4.3778328895568803</c:v>
                      </c:pt>
                      <c:pt idx="10">
                        <c:v>3.9860482215881299</c:v>
                      </c:pt>
                      <c:pt idx="11">
                        <c:v>3.6791145801544101</c:v>
                      </c:pt>
                      <c:pt idx="12">
                        <c:v>3.6944210529327299</c:v>
                      </c:pt>
                      <c:pt idx="13">
                        <c:v>3.5544474124908398</c:v>
                      </c:pt>
                      <c:pt idx="14">
                        <c:v>3.4988477230071999</c:v>
                      </c:pt>
                      <c:pt idx="15">
                        <c:v>3.4645602703094398</c:v>
                      </c:pt>
                      <c:pt idx="16">
                        <c:v>3.4466791152954102</c:v>
                      </c:pt>
                      <c:pt idx="17">
                        <c:v>3.4100322723388601</c:v>
                      </c:pt>
                      <c:pt idx="18">
                        <c:v>3.41217589378356</c:v>
                      </c:pt>
                      <c:pt idx="19">
                        <c:v>3.3626713752746502</c:v>
                      </c:pt>
                      <c:pt idx="20">
                        <c:v>3.3404016494750901</c:v>
                      </c:pt>
                      <c:pt idx="21">
                        <c:v>3.3193244934082</c:v>
                      </c:pt>
                      <c:pt idx="22">
                        <c:v>3.1649591922760001</c:v>
                      </c:pt>
                      <c:pt idx="23">
                        <c:v>3.1044785976409899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FE-4698-8014-35E8FDD7AAE4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l2_reg_test!$F$2</c15:sqref>
                        </c15:formulaRef>
                      </c:ext>
                    </c:extLst>
                    <c:strCache>
                      <c:ptCount val="1"/>
                      <c:pt idx="0">
                        <c:v>k=0.4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l2_reg_test!$F$3:$F$26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5.86217832565307</c:v>
                      </c:pt>
                      <c:pt idx="1">
                        <c:v>5.8539671897888104</c:v>
                      </c:pt>
                      <c:pt idx="2">
                        <c:v>5.4702730178832999</c:v>
                      </c:pt>
                      <c:pt idx="3">
                        <c:v>5.3218765258789</c:v>
                      </c:pt>
                      <c:pt idx="4">
                        <c:v>5.3177461624145499</c:v>
                      </c:pt>
                      <c:pt idx="5">
                        <c:v>4.5822954177856401</c:v>
                      </c:pt>
                      <c:pt idx="6">
                        <c:v>4.5854125022888104</c:v>
                      </c:pt>
                      <c:pt idx="7">
                        <c:v>4.4871516227722097</c:v>
                      </c:pt>
                      <c:pt idx="8">
                        <c:v>4.4782691001892001</c:v>
                      </c:pt>
                      <c:pt idx="9">
                        <c:v>4.4041113853454501</c:v>
                      </c:pt>
                      <c:pt idx="10">
                        <c:v>4.0103526115417401</c:v>
                      </c:pt>
                      <c:pt idx="11">
                        <c:v>3.6956863403320299</c:v>
                      </c:pt>
                      <c:pt idx="12">
                        <c:v>3.7104961872100799</c:v>
                      </c:pt>
                      <c:pt idx="13">
                        <c:v>3.5726766586303702</c:v>
                      </c:pt>
                      <c:pt idx="14">
                        <c:v>3.5191197395324698</c:v>
                      </c:pt>
                      <c:pt idx="15">
                        <c:v>3.48829793930053</c:v>
                      </c:pt>
                      <c:pt idx="16">
                        <c:v>3.4678146839141801</c:v>
                      </c:pt>
                      <c:pt idx="17">
                        <c:v>3.4234702587127601</c:v>
                      </c:pt>
                      <c:pt idx="18">
                        <c:v>3.42486476898193</c:v>
                      </c:pt>
                      <c:pt idx="19">
                        <c:v>3.3464324474334699</c:v>
                      </c:pt>
                      <c:pt idx="20">
                        <c:v>3.3164427280425999</c:v>
                      </c:pt>
                      <c:pt idx="21">
                        <c:v>3.2956955432891801</c:v>
                      </c:pt>
                      <c:pt idx="22">
                        <c:v>3.1169550418853702</c:v>
                      </c:pt>
                      <c:pt idx="23">
                        <c:v>3.0469329357147199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FE-4698-8014-35E8FDD7AAE4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l2_reg_test!$G$2</c15:sqref>
                        </c15:formulaRef>
                      </c:ext>
                    </c:extLst>
                    <c:strCache>
                      <c:ptCount val="1"/>
                      <c:pt idx="0">
                        <c:v>k=0.5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l2_reg_test!$G$3:$G$26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5.9189391136169398</c:v>
                      </c:pt>
                      <c:pt idx="1">
                        <c:v>5.9038228988647399</c:v>
                      </c:pt>
                      <c:pt idx="2">
                        <c:v>5.5214333534240696</c:v>
                      </c:pt>
                      <c:pt idx="3">
                        <c:v>5.3631029129028303</c:v>
                      </c:pt>
                      <c:pt idx="4">
                        <c:v>5.3585076332092196</c:v>
                      </c:pt>
                      <c:pt idx="5">
                        <c:v>4.5983562469482404</c:v>
                      </c:pt>
                      <c:pt idx="6">
                        <c:v>4.5989890098571697</c:v>
                      </c:pt>
                      <c:pt idx="7">
                        <c:v>4.5062112808227504</c:v>
                      </c:pt>
                      <c:pt idx="8">
                        <c:v>4.5026984214782697</c:v>
                      </c:pt>
                      <c:pt idx="9">
                        <c:v>4.4267196655273402</c:v>
                      </c:pt>
                      <c:pt idx="10">
                        <c:v>4.03397417068481</c:v>
                      </c:pt>
                      <c:pt idx="11">
                        <c:v>3.7124214172363201</c:v>
                      </c:pt>
                      <c:pt idx="12">
                        <c:v>3.7254376411437899</c:v>
                      </c:pt>
                      <c:pt idx="13">
                        <c:v>3.58918857574462</c:v>
                      </c:pt>
                      <c:pt idx="14">
                        <c:v>3.5377917289733798</c:v>
                      </c:pt>
                      <c:pt idx="15">
                        <c:v>3.5077643394470202</c:v>
                      </c:pt>
                      <c:pt idx="16">
                        <c:v>3.4877038002014098</c:v>
                      </c:pt>
                      <c:pt idx="17">
                        <c:v>3.4417879581451398</c:v>
                      </c:pt>
                      <c:pt idx="18">
                        <c:v>3.4417088031768701</c:v>
                      </c:pt>
                      <c:pt idx="19">
                        <c:v>3.3424329757690399</c:v>
                      </c:pt>
                      <c:pt idx="20">
                        <c:v>3.3143532276153498</c:v>
                      </c:pt>
                      <c:pt idx="21">
                        <c:v>3.2734100818634002</c:v>
                      </c:pt>
                      <c:pt idx="22">
                        <c:v>3.0970883369445801</c:v>
                      </c:pt>
                      <c:pt idx="23">
                        <c:v>2.99930667877197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FE-4698-8014-35E8FDD7AAE4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l2_reg_test!$H$2</c15:sqref>
                        </c15:formulaRef>
                      </c:ext>
                    </c:extLst>
                    <c:strCache>
                      <c:ptCount val="1"/>
                      <c:pt idx="0">
                        <c:v>k=0.6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l2_reg_test!$H$3:$H$26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5.9790043830871502</c:v>
                      </c:pt>
                      <c:pt idx="1">
                        <c:v>5.9526863098144496</c:v>
                      </c:pt>
                      <c:pt idx="2">
                        <c:v>5.5704207420349103</c:v>
                      </c:pt>
                      <c:pt idx="3">
                        <c:v>5.4044289588928196</c:v>
                      </c:pt>
                      <c:pt idx="4">
                        <c:v>5.3994579315185502</c:v>
                      </c:pt>
                      <c:pt idx="5">
                        <c:v>4.6135702133178702</c:v>
                      </c:pt>
                      <c:pt idx="6">
                        <c:v>4.6137304306030202</c:v>
                      </c:pt>
                      <c:pt idx="7">
                        <c:v>4.5243721008300701</c:v>
                      </c:pt>
                      <c:pt idx="8">
                        <c:v>4.5252594947814897</c:v>
                      </c:pt>
                      <c:pt idx="9">
                        <c:v>4.4473452568054102</c:v>
                      </c:pt>
                      <c:pt idx="10">
                        <c:v>4.05704498291015</c:v>
                      </c:pt>
                      <c:pt idx="11">
                        <c:v>3.7274787425994802</c:v>
                      </c:pt>
                      <c:pt idx="12">
                        <c:v>3.7377130985260001</c:v>
                      </c:pt>
                      <c:pt idx="13">
                        <c:v>3.6046679019927899</c:v>
                      </c:pt>
                      <c:pt idx="14">
                        <c:v>3.5564780235290501</c:v>
                      </c:pt>
                      <c:pt idx="15">
                        <c:v>3.5251662731170601</c:v>
                      </c:pt>
                      <c:pt idx="16">
                        <c:v>3.5065326690673801</c:v>
                      </c:pt>
                      <c:pt idx="17">
                        <c:v>3.46220707893371</c:v>
                      </c:pt>
                      <c:pt idx="18">
                        <c:v>3.4591023921966499</c:v>
                      </c:pt>
                      <c:pt idx="19">
                        <c:v>3.3416051864624001</c:v>
                      </c:pt>
                      <c:pt idx="20">
                        <c:v>3.3026366233825599</c:v>
                      </c:pt>
                      <c:pt idx="21">
                        <c:v>3.2616081237792902</c:v>
                      </c:pt>
                      <c:pt idx="22">
                        <c:v>3.0902807712554901</c:v>
                      </c:pt>
                      <c:pt idx="23">
                        <c:v>2.98034620285034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DFE-4698-8014-35E8FDD7AAE4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l2_reg_test!$I$2</c15:sqref>
                        </c15:formulaRef>
                      </c:ext>
                    </c:extLst>
                    <c:strCache>
                      <c:ptCount val="1"/>
                      <c:pt idx="0">
                        <c:v>k=0.7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l2_reg_test!$I$3:$I$26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6.0402770042419398</c:v>
                      </c:pt>
                      <c:pt idx="1">
                        <c:v>6.0002880096435502</c:v>
                      </c:pt>
                      <c:pt idx="2">
                        <c:v>5.6199645996093697</c:v>
                      </c:pt>
                      <c:pt idx="3">
                        <c:v>5.4436693191528303</c:v>
                      </c:pt>
                      <c:pt idx="4">
                        <c:v>5.4405250549316397</c:v>
                      </c:pt>
                      <c:pt idx="5">
                        <c:v>4.6283111572265598</c:v>
                      </c:pt>
                      <c:pt idx="6">
                        <c:v>4.6291594505309996</c:v>
                      </c:pt>
                      <c:pt idx="7">
                        <c:v>4.5411667823791504</c:v>
                      </c:pt>
                      <c:pt idx="8">
                        <c:v>4.5453853607177699</c:v>
                      </c:pt>
                      <c:pt idx="9">
                        <c:v>4.4665298461914</c:v>
                      </c:pt>
                      <c:pt idx="10">
                        <c:v>4.0771074295043901</c:v>
                      </c:pt>
                      <c:pt idx="11">
                        <c:v>3.7411265373229901</c:v>
                      </c:pt>
                      <c:pt idx="12">
                        <c:v>3.7497773170471098</c:v>
                      </c:pt>
                      <c:pt idx="13">
                        <c:v>3.6197545528411799</c:v>
                      </c:pt>
                      <c:pt idx="14">
                        <c:v>3.57289218902587</c:v>
                      </c:pt>
                      <c:pt idx="15">
                        <c:v>3.5420646667480402</c:v>
                      </c:pt>
                      <c:pt idx="16">
                        <c:v>3.5243246555328298</c:v>
                      </c:pt>
                      <c:pt idx="17">
                        <c:v>3.4810295104980402</c:v>
                      </c:pt>
                      <c:pt idx="18">
                        <c:v>3.4774742126464799</c:v>
                      </c:pt>
                      <c:pt idx="19">
                        <c:v>3.3445775508880602</c:v>
                      </c:pt>
                      <c:pt idx="20">
                        <c:v>3.3042745590209899</c:v>
                      </c:pt>
                      <c:pt idx="21">
                        <c:v>3.2578220367431601</c:v>
                      </c:pt>
                      <c:pt idx="22">
                        <c:v>3.0845639705657901</c:v>
                      </c:pt>
                      <c:pt idx="23">
                        <c:v>2.9664752483367902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FE-4698-8014-35E8FDD7AAE4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l2_reg_test!$J$2</c15:sqref>
                        </c15:formulaRef>
                      </c:ext>
                    </c:extLst>
                    <c:strCache>
                      <c:ptCount val="1"/>
                      <c:pt idx="0">
                        <c:v>k=0.8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l2_reg_test!$J$3:$J$26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6.1009149551391602</c:v>
                      </c:pt>
                      <c:pt idx="1">
                        <c:v>6.0459055900573704</c:v>
                      </c:pt>
                      <c:pt idx="2">
                        <c:v>5.6662659645080504</c:v>
                      </c:pt>
                      <c:pt idx="3">
                        <c:v>5.4822063446044904</c:v>
                      </c:pt>
                      <c:pt idx="4">
                        <c:v>5.4795866012573198</c:v>
                      </c:pt>
                      <c:pt idx="5">
                        <c:v>4.6430993080139098</c:v>
                      </c:pt>
                      <c:pt idx="6">
                        <c:v>4.6435251235961896</c:v>
                      </c:pt>
                      <c:pt idx="7">
                        <c:v>4.5566692352294904</c:v>
                      </c:pt>
                      <c:pt idx="8">
                        <c:v>4.5638704299926696</c:v>
                      </c:pt>
                      <c:pt idx="9">
                        <c:v>4.4844703674316397</c:v>
                      </c:pt>
                      <c:pt idx="10">
                        <c:v>4.0958976745605398</c:v>
                      </c:pt>
                      <c:pt idx="11">
                        <c:v>3.7543141841888401</c:v>
                      </c:pt>
                      <c:pt idx="12">
                        <c:v>3.7619128227233798</c:v>
                      </c:pt>
                      <c:pt idx="13">
                        <c:v>3.6349031925201398</c:v>
                      </c:pt>
                      <c:pt idx="14">
                        <c:v>3.5873932838439901</c:v>
                      </c:pt>
                      <c:pt idx="15">
                        <c:v>3.5584843158721902</c:v>
                      </c:pt>
                      <c:pt idx="16">
                        <c:v>3.5405862331390301</c:v>
                      </c:pt>
                      <c:pt idx="17">
                        <c:v>3.4985458850860498</c:v>
                      </c:pt>
                      <c:pt idx="18">
                        <c:v>3.4953403472900302</c:v>
                      </c:pt>
                      <c:pt idx="19">
                        <c:v>3.3504669666290199</c:v>
                      </c:pt>
                      <c:pt idx="20">
                        <c:v>3.30635166168212</c:v>
                      </c:pt>
                      <c:pt idx="21">
                        <c:v>3.2505621910095202</c:v>
                      </c:pt>
                      <c:pt idx="22">
                        <c:v>3.0917580127715998</c:v>
                      </c:pt>
                      <c:pt idx="23">
                        <c:v>2.96119785308837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DFE-4698-8014-35E8FDD7AAE4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l2_reg_test!$K$2</c15:sqref>
                        </c15:formulaRef>
                      </c:ext>
                    </c:extLst>
                    <c:strCache>
                      <c:ptCount val="1"/>
                      <c:pt idx="0">
                        <c:v>k=0.9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l2_reg_test!$A$3:$A$26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  <c:pt idx="13">
                        <c:v>50</c:v>
                      </c:pt>
                      <c:pt idx="14">
                        <c:v>60</c:v>
                      </c:pt>
                      <c:pt idx="15">
                        <c:v>70</c:v>
                      </c:pt>
                      <c:pt idx="16">
                        <c:v>80</c:v>
                      </c:pt>
                      <c:pt idx="17">
                        <c:v>90</c:v>
                      </c:pt>
                      <c:pt idx="18">
                        <c:v>100</c:v>
                      </c:pt>
                      <c:pt idx="19">
                        <c:v>200</c:v>
                      </c:pt>
                      <c:pt idx="20">
                        <c:v>300</c:v>
                      </c:pt>
                      <c:pt idx="21">
                        <c:v>400</c:v>
                      </c:pt>
                      <c:pt idx="22">
                        <c:v>500</c:v>
                      </c:pt>
                      <c:pt idx="23">
                        <c:v>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l2_reg_test!$K$3:$K$26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6.1621365547180096</c:v>
                      </c:pt>
                      <c:pt idx="1">
                        <c:v>6.0907464027404696</c:v>
                      </c:pt>
                      <c:pt idx="2">
                        <c:v>5.7116837501525799</c:v>
                      </c:pt>
                      <c:pt idx="3">
                        <c:v>5.5189480781555096</c:v>
                      </c:pt>
                      <c:pt idx="4">
                        <c:v>5.5166740417480398</c:v>
                      </c:pt>
                      <c:pt idx="5">
                        <c:v>4.6576385498046804</c:v>
                      </c:pt>
                      <c:pt idx="6">
                        <c:v>4.6571569442748997</c:v>
                      </c:pt>
                      <c:pt idx="7">
                        <c:v>4.5716881752014098</c:v>
                      </c:pt>
                      <c:pt idx="8">
                        <c:v>4.5813250541687003</c:v>
                      </c:pt>
                      <c:pt idx="9">
                        <c:v>4.5013451576232901</c:v>
                      </c:pt>
                      <c:pt idx="10">
                        <c:v>4.1132502555847097</c:v>
                      </c:pt>
                      <c:pt idx="11">
                        <c:v>3.7689070701599099</c:v>
                      </c:pt>
                      <c:pt idx="12">
                        <c:v>3.7726271152496298</c:v>
                      </c:pt>
                      <c:pt idx="13">
                        <c:v>3.6476657390594398</c:v>
                      </c:pt>
                      <c:pt idx="14">
                        <c:v>3.6030316352844198</c:v>
                      </c:pt>
                      <c:pt idx="15">
                        <c:v>3.5737264156341499</c:v>
                      </c:pt>
                      <c:pt idx="16">
                        <c:v>3.5576820373535099</c:v>
                      </c:pt>
                      <c:pt idx="17">
                        <c:v>3.5152392387390101</c:v>
                      </c:pt>
                      <c:pt idx="18">
                        <c:v>3.5125703811645499</c:v>
                      </c:pt>
                      <c:pt idx="19">
                        <c:v>3.3566524982452299</c:v>
                      </c:pt>
                      <c:pt idx="20">
                        <c:v>3.31125712394714</c:v>
                      </c:pt>
                      <c:pt idx="21">
                        <c:v>3.2503607273101802</c:v>
                      </c:pt>
                      <c:pt idx="22">
                        <c:v>3.1015279293060298</c:v>
                      </c:pt>
                      <c:pt idx="23">
                        <c:v>2.9691607952117902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DFE-4698-8014-35E8FDD7AAE4}"/>
                  </c:ext>
                </c:extLst>
              </c15:ser>
            </c15:filteredLineSeries>
            <c15:filteredLineSeries>
              <c15:ser>
                <c:idx val="0"/>
                <c:order val="11"/>
                <c:tx>
                  <c:v>k=0 Test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l2_reg_test!$Q$3:$Q$26</c15:sqref>
                        </c15:formulaRef>
                      </c:ext>
                    </c:extLst>
                    <c:numCache>
                      <c:formatCode>0.00</c:formatCode>
                      <c:ptCount val="24"/>
                      <c:pt idx="0">
                        <c:v>5.4974489212036097</c:v>
                      </c:pt>
                      <c:pt idx="1">
                        <c:v>5.43222904205322</c:v>
                      </c:pt>
                      <c:pt idx="2">
                        <c:v>5.1243925094604403</c:v>
                      </c:pt>
                      <c:pt idx="3">
                        <c:v>5.0790247917175204</c:v>
                      </c:pt>
                      <c:pt idx="4">
                        <c:v>5.0821075439453098</c:v>
                      </c:pt>
                      <c:pt idx="5">
                        <c:v>4.6006164550781197</c:v>
                      </c:pt>
                      <c:pt idx="6">
                        <c:v>4.5702891349792401</c:v>
                      </c:pt>
                      <c:pt idx="7">
                        <c:v>4.47369289398193</c:v>
                      </c:pt>
                      <c:pt idx="8">
                        <c:v>4.45818567276</c:v>
                      </c:pt>
                      <c:pt idx="9">
                        <c:v>4.36832475662231</c:v>
                      </c:pt>
                      <c:pt idx="10">
                        <c:v>3.9875409603118799</c:v>
                      </c:pt>
                      <c:pt idx="11">
                        <c:v>3.6245689392089799</c:v>
                      </c:pt>
                      <c:pt idx="12">
                        <c:v>3.5648374557495099</c:v>
                      </c:pt>
                      <c:pt idx="13">
                        <c:v>3.4407041072845401</c:v>
                      </c:pt>
                      <c:pt idx="14">
                        <c:v>3.3813436031341499</c:v>
                      </c:pt>
                      <c:pt idx="15">
                        <c:v>3.2988839149475</c:v>
                      </c:pt>
                      <c:pt idx="16">
                        <c:v>3.2689466476440399</c:v>
                      </c:pt>
                      <c:pt idx="17">
                        <c:v>3.24198174476623</c:v>
                      </c:pt>
                      <c:pt idx="18">
                        <c:v>3.2016587257385201</c:v>
                      </c:pt>
                      <c:pt idx="19">
                        <c:v>2.7513191699981601</c:v>
                      </c:pt>
                      <c:pt idx="20">
                        <c:v>2.3969321250915501</c:v>
                      </c:pt>
                      <c:pt idx="21">
                        <c:v>2.0386145114898602</c:v>
                      </c:pt>
                      <c:pt idx="22">
                        <c:v>1.7375793457031199</c:v>
                      </c:pt>
                      <c:pt idx="23">
                        <c:v>3.2788708209991402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DFE-4698-8014-35E8FDD7AAE4}"/>
                  </c:ext>
                </c:extLst>
              </c15:ser>
            </c15:filteredLineSeries>
          </c:ext>
        </c:extLst>
      </c:lineChart>
      <c:catAx>
        <c:axId val="12911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17136"/>
        <c:crosses val="autoZero"/>
        <c:auto val="1"/>
        <c:lblAlgn val="ctr"/>
        <c:lblOffset val="100"/>
        <c:noMultiLvlLbl val="0"/>
      </c:catAx>
      <c:valAx>
        <c:axId val="12911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</xdr:colOff>
      <xdr:row>0</xdr:row>
      <xdr:rowOff>169335</xdr:rowOff>
    </xdr:from>
    <xdr:to>
      <xdr:col>23</xdr:col>
      <xdr:colOff>19050</xdr:colOff>
      <xdr:row>27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84F4A3-4BF7-4421-99EA-C7BA5A212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587228</xdr:colOff>
      <xdr:row>28</xdr:row>
      <xdr:rowOff>137123</xdr:rowOff>
    </xdr:from>
    <xdr:to>
      <xdr:col>22</xdr:col>
      <xdr:colOff>281940</xdr:colOff>
      <xdr:row>51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2DCA34-3454-40B0-95A7-2D0588BCB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59</xdr:row>
      <xdr:rowOff>12749</xdr:rowOff>
    </xdr:from>
    <xdr:to>
      <xdr:col>16</xdr:col>
      <xdr:colOff>455442</xdr:colOff>
      <xdr:row>87</xdr:row>
      <xdr:rowOff>95836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ADA7C-8965-46EF-89D0-FD1CC97A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0.75187</cdr:x>
      <cdr:y>0.63573</cdr:y>
    </cdr:from>
    <cdr:to>
      <cdr:x>0.93071</cdr:x>
      <cdr:y>0.78088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1063D0-2DDC-47A0-8178-E1362FA516D2}"/>
            </a:ext>
          </a:extLst>
        </cdr:cNvPr>
        <cdr:cNvSpPr txBox="1"/>
      </cdr:nvSpPr>
      <cdr:spPr>
        <a:xfrm xmlns:a="http://schemas.openxmlformats.org/drawingml/2006/main">
          <a:off x="6118860" y="3470910"/>
          <a:ext cx="1455420" cy="792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0.73221</cdr:x>
      <cdr:y>0.84508</cdr:y>
    </cdr:from>
    <cdr:to>
      <cdr:x>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C35175-EEC0-458C-AB88-3F390C95B15E}"/>
            </a:ext>
          </a:extLst>
        </cdr:cNvPr>
        <cdr:cNvSpPr txBox="1"/>
      </cdr:nvSpPr>
      <cdr:spPr>
        <a:xfrm xmlns:a="http://schemas.openxmlformats.org/drawingml/2006/main">
          <a:off x="5958840" y="4613910"/>
          <a:ext cx="2179320" cy="845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Values</a:t>
          </a:r>
          <a:r>
            <a:rPr lang="en-US" sz="1100" baseline="0"/>
            <a:t> for Neural Network and Linear Regression (backpropogation) are an average over 10 trials.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1</xdr:row>
      <xdr:rowOff>163830</xdr:rowOff>
    </xdr:from>
    <xdr:to>
      <xdr:col>24</xdr:col>
      <xdr:colOff>434340</xdr:colOff>
      <xdr:row>33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6306E-4329-4092-824A-1194A91A9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8</xdr:row>
      <xdr:rowOff>57150</xdr:rowOff>
    </xdr:from>
    <xdr:to>
      <xdr:col>16</xdr:col>
      <xdr:colOff>342900</xdr:colOff>
      <xdr:row>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88E47-B921-4D5B-BC15-71035D147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0</xdr:row>
      <xdr:rowOff>179070</xdr:rowOff>
    </xdr:from>
    <xdr:to>
      <xdr:col>15</xdr:col>
      <xdr:colOff>76200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09D76-09BC-403C-BE11-A6DFA5D46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26</xdr:row>
      <xdr:rowOff>110490</xdr:rowOff>
    </xdr:from>
    <xdr:to>
      <xdr:col>15</xdr:col>
      <xdr:colOff>91440</xdr:colOff>
      <xdr:row>58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05C126-38B0-4C5B-87DF-3A6E23E09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27</xdr:row>
      <xdr:rowOff>0</xdr:rowOff>
    </xdr:from>
    <xdr:to>
      <xdr:col>31</xdr:col>
      <xdr:colOff>133257</xdr:colOff>
      <xdr:row>59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1AB12-8DF9-4F3C-8CE7-F753D3FA7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H1" zoomScaleNormal="100" workbookViewId="0">
      <selection activeCell="X19" sqref="X19"/>
    </sheetView>
  </sheetViews>
  <sheetFormatPr defaultRowHeight="14.4" x14ac:dyDescent="0.3"/>
  <cols>
    <col min="1" max="1" width="9.5546875" bestFit="1" customWidth="1"/>
    <col min="2" max="4" width="9" bestFit="1" customWidth="1"/>
    <col min="5" max="5" width="10.6640625" customWidth="1"/>
    <col min="8" max="8" width="13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</row>
    <row r="2" spans="1:8" x14ac:dyDescent="0.3">
      <c r="A2" s="2">
        <v>1</v>
      </c>
      <c r="B2" s="1">
        <v>5.50552855252442</v>
      </c>
      <c r="C2" s="1">
        <v>0.80289602279662997</v>
      </c>
      <c r="D2" s="1">
        <v>9.9616333405435604</v>
      </c>
      <c r="E2" s="1">
        <v>0.37104767560958801</v>
      </c>
      <c r="F2" s="1">
        <v>5.64812755584716</v>
      </c>
      <c r="G2" s="1">
        <v>0.792688488960266</v>
      </c>
      <c r="H2" s="1">
        <v>5.9189391136169398</v>
      </c>
    </row>
    <row r="3" spans="1:8" x14ac:dyDescent="0.3">
      <c r="A3" s="2">
        <v>2</v>
      </c>
      <c r="B3" s="1">
        <v>5.4578610895510904</v>
      </c>
      <c r="C3" s="1">
        <v>0.80659472942352195</v>
      </c>
      <c r="D3" s="1">
        <v>8.4716279964881895</v>
      </c>
      <c r="E3" s="1">
        <v>0.54457759857177701</v>
      </c>
      <c r="F3" s="1">
        <v>5.6496210098266602</v>
      </c>
      <c r="G3" s="1">
        <v>0.78865253925323398</v>
      </c>
      <c r="H3" s="1">
        <v>5.9038228988647399</v>
      </c>
    </row>
    <row r="4" spans="1:8" x14ac:dyDescent="0.3">
      <c r="A4" s="2">
        <v>3</v>
      </c>
      <c r="B4" s="1">
        <v>5.0983632239922603</v>
      </c>
      <c r="C4" s="1">
        <v>0.83291941881179798</v>
      </c>
      <c r="D4" s="1">
        <v>7.9945907344258904</v>
      </c>
      <c r="E4" s="1">
        <v>0.59273803234100297</v>
      </c>
      <c r="F4" s="1">
        <v>5.29461240768432</v>
      </c>
      <c r="G4" s="1">
        <v>0.81696695089340199</v>
      </c>
      <c r="H4" s="1">
        <v>5.5214333534240696</v>
      </c>
    </row>
    <row r="5" spans="1:8" x14ac:dyDescent="0.3">
      <c r="A5" s="2">
        <v>4</v>
      </c>
      <c r="B5" s="1">
        <v>4.96582667447068</v>
      </c>
      <c r="C5" s="1">
        <v>0.84082609415054299</v>
      </c>
      <c r="D5" s="1">
        <v>7.5217849781148196</v>
      </c>
      <c r="E5" s="1">
        <v>0.64403045177459695</v>
      </c>
      <c r="F5" s="1">
        <v>5.1665968894958398</v>
      </c>
      <c r="G5" s="1">
        <v>0.82556766271591098</v>
      </c>
      <c r="H5" s="1">
        <v>5.3631029129028303</v>
      </c>
    </row>
    <row r="6" spans="1:8" x14ac:dyDescent="0.3">
      <c r="A6" s="2">
        <v>5</v>
      </c>
      <c r="B6" s="1">
        <v>4.9617080936990998</v>
      </c>
      <c r="C6" s="1">
        <v>0.84122151136398304</v>
      </c>
      <c r="D6" s="1">
        <v>7.5576346829193799</v>
      </c>
      <c r="E6" s="1">
        <v>0.64422231912612904</v>
      </c>
      <c r="F6" s="1">
        <v>5.1866426467895499</v>
      </c>
      <c r="G6" s="1">
        <v>0.82469433546066195</v>
      </c>
      <c r="H6" s="1">
        <v>5.3585076332092196</v>
      </c>
    </row>
    <row r="7" spans="1:8" x14ac:dyDescent="0.3">
      <c r="A7" s="2">
        <v>6</v>
      </c>
      <c r="B7" s="1">
        <v>4.5079238344869701</v>
      </c>
      <c r="C7" s="1">
        <v>0.86708998680114702</v>
      </c>
      <c r="D7" s="1">
        <v>5.5654523520205599</v>
      </c>
      <c r="E7" s="1">
        <v>0.80583554506301802</v>
      </c>
      <c r="F7" s="1">
        <v>4.5309705734252903</v>
      </c>
      <c r="G7" s="1">
        <v>0.86291754245758001</v>
      </c>
      <c r="H7" s="1">
        <v>4.5983562469482404</v>
      </c>
    </row>
    <row r="8" spans="1:8" x14ac:dyDescent="0.3">
      <c r="A8" s="2">
        <v>7</v>
      </c>
      <c r="B8" s="1">
        <v>4.3957789915004</v>
      </c>
      <c r="C8" s="1">
        <v>0.8712158203125</v>
      </c>
      <c r="D8" s="1">
        <v>5.2641184058173804</v>
      </c>
      <c r="E8" s="1">
        <v>0.82165664434432895</v>
      </c>
      <c r="F8" s="1">
        <v>4.5527353286743102</v>
      </c>
      <c r="G8" s="1">
        <v>0.863331258296966</v>
      </c>
      <c r="H8" s="1">
        <v>4.5989890098571697</v>
      </c>
    </row>
    <row r="9" spans="1:8" x14ac:dyDescent="0.3">
      <c r="A9" s="2">
        <v>8</v>
      </c>
      <c r="B9" s="1">
        <v>4.3255658972923401</v>
      </c>
      <c r="C9" s="1">
        <v>0.87319409847259499</v>
      </c>
      <c r="D9" s="1">
        <v>5.1201199708621701</v>
      </c>
      <c r="E9" s="1">
        <v>0.82900863885879505</v>
      </c>
      <c r="F9" s="1">
        <v>4.4075446128845197</v>
      </c>
      <c r="G9" s="1">
        <v>0.86826199293136497</v>
      </c>
      <c r="H9" s="1">
        <v>4.5062112808227504</v>
      </c>
    </row>
    <row r="10" spans="1:8" x14ac:dyDescent="0.3">
      <c r="A10" s="2">
        <v>9</v>
      </c>
      <c r="B10" s="1">
        <v>4.2459533890217802</v>
      </c>
      <c r="C10" s="1">
        <v>0.874212145805358</v>
      </c>
      <c r="D10" s="1">
        <v>5.0923909240126202</v>
      </c>
      <c r="E10" s="1">
        <v>0.83194828033447199</v>
      </c>
      <c r="F10" s="1">
        <v>4.3765835762023899</v>
      </c>
      <c r="G10" s="1">
        <v>0.86674225330352705</v>
      </c>
      <c r="H10" s="1">
        <v>4.5026984214782697</v>
      </c>
    </row>
    <row r="11" spans="1:8" x14ac:dyDescent="0.3">
      <c r="A11" s="2">
        <v>10</v>
      </c>
      <c r="B11" s="1">
        <v>4.1485265675895704</v>
      </c>
      <c r="C11" s="1">
        <v>0.87997853755950906</v>
      </c>
      <c r="D11" s="1">
        <v>4.9680402426455599</v>
      </c>
      <c r="E11" s="1">
        <v>0.83903235197067205</v>
      </c>
      <c r="F11" s="1">
        <v>4.2852721214294398</v>
      </c>
      <c r="G11" s="1">
        <v>0.870388984680175</v>
      </c>
      <c r="H11" s="1">
        <v>4.4267196655273402</v>
      </c>
    </row>
    <row r="12" spans="1:8" x14ac:dyDescent="0.3">
      <c r="A12" s="2">
        <v>20</v>
      </c>
      <c r="B12" s="1">
        <v>3.7413198862479602</v>
      </c>
      <c r="C12" s="1">
        <v>0.90481704473495395</v>
      </c>
      <c r="D12" s="1">
        <v>4.4605597579906302</v>
      </c>
      <c r="E12" s="1">
        <v>0.86881428956985396</v>
      </c>
      <c r="F12" s="1">
        <v>3.9193334579467698</v>
      </c>
      <c r="G12" s="1">
        <v>0.89858835935592596</v>
      </c>
      <c r="H12" s="1">
        <v>4.03397417068481</v>
      </c>
    </row>
    <row r="13" spans="1:8" x14ac:dyDescent="0.3">
      <c r="A13" s="2">
        <v>30</v>
      </c>
      <c r="B13" s="1">
        <v>3.5949850175590301</v>
      </c>
      <c r="C13" s="1">
        <v>0.909784495830535</v>
      </c>
      <c r="D13" s="1">
        <v>4.1212468349195799</v>
      </c>
      <c r="E13" s="1">
        <v>0.88749349117278997</v>
      </c>
      <c r="F13" s="1">
        <v>3.63398957252502</v>
      </c>
      <c r="G13" s="1">
        <v>0.90837407112121504</v>
      </c>
      <c r="H13" s="1">
        <v>3.7124214172363201</v>
      </c>
    </row>
    <row r="14" spans="1:8" x14ac:dyDescent="0.3">
      <c r="A14" s="2">
        <v>40</v>
      </c>
      <c r="B14" s="1">
        <v>3.6967431481575699</v>
      </c>
      <c r="C14" s="1">
        <v>0.90302675962448098</v>
      </c>
      <c r="D14" s="1">
        <v>4.0634713933988102</v>
      </c>
      <c r="E14" s="1">
        <v>0.89117383956909102</v>
      </c>
      <c r="F14" s="1">
        <v>3.66176033020019</v>
      </c>
      <c r="G14" s="1">
        <v>0.90754741430282504</v>
      </c>
      <c r="H14" s="1">
        <v>3.7254376411437899</v>
      </c>
    </row>
    <row r="15" spans="1:8" x14ac:dyDescent="0.3">
      <c r="A15" s="2">
        <v>50</v>
      </c>
      <c r="B15" s="1">
        <v>3.39911783324002</v>
      </c>
      <c r="C15" s="1">
        <v>0.91963672637939398</v>
      </c>
      <c r="D15" s="1">
        <v>3.9541620012214902</v>
      </c>
      <c r="E15" s="1">
        <v>0.89740145206451405</v>
      </c>
      <c r="F15" s="1">
        <v>3.5109391212463299</v>
      </c>
      <c r="G15" s="1">
        <v>0.915272116661071</v>
      </c>
      <c r="H15" s="1">
        <v>3.58918857574462</v>
      </c>
    </row>
    <row r="16" spans="1:8" x14ac:dyDescent="0.3">
      <c r="A16" s="2">
        <v>60</v>
      </c>
      <c r="B16" s="1">
        <v>3.4896470855812201</v>
      </c>
      <c r="C16" s="1">
        <v>0.91335350275039595</v>
      </c>
      <c r="D16" s="1">
        <v>3.93398660168973</v>
      </c>
      <c r="E16" s="1">
        <v>0.89860367774963301</v>
      </c>
      <c r="F16" s="1">
        <v>3.4869534969329798</v>
      </c>
      <c r="G16" s="1">
        <v>0.91693359613418501</v>
      </c>
      <c r="H16" s="1">
        <v>3.5377917289733798</v>
      </c>
    </row>
    <row r="17" spans="1:8" x14ac:dyDescent="0.3">
      <c r="A17" s="2">
        <v>70</v>
      </c>
      <c r="B17" s="1">
        <v>3.47340855303338</v>
      </c>
      <c r="C17" s="1">
        <v>0.91604983806610096</v>
      </c>
      <c r="D17" s="1">
        <v>3.9059311062194602</v>
      </c>
      <c r="E17" s="1">
        <v>0.90010619163513095</v>
      </c>
      <c r="F17" s="1">
        <v>3.42841601371765</v>
      </c>
      <c r="G17" s="1">
        <v>0.91756188869476296</v>
      </c>
      <c r="H17" s="1">
        <v>3.5077643394470202</v>
      </c>
    </row>
    <row r="18" spans="1:8" x14ac:dyDescent="0.3">
      <c r="A18" s="2">
        <v>80</v>
      </c>
      <c r="B18" s="1">
        <v>3.5008461421009698</v>
      </c>
      <c r="C18" s="1">
        <v>0.91851770877838101</v>
      </c>
      <c r="D18" s="1">
        <v>3.9007126997658701</v>
      </c>
      <c r="E18" s="1">
        <v>0.90125840902328402</v>
      </c>
      <c r="F18" s="1">
        <v>3.4457221031188898</v>
      </c>
      <c r="G18" s="1">
        <v>0.91875267028808505</v>
      </c>
      <c r="H18" s="1">
        <v>3.4877038002014098</v>
      </c>
    </row>
    <row r="19" spans="1:8" x14ac:dyDescent="0.3">
      <c r="A19" s="2">
        <v>90</v>
      </c>
      <c r="B19" s="1">
        <v>3.4094969907878601</v>
      </c>
      <c r="C19" s="1">
        <v>0.92206144332885698</v>
      </c>
      <c r="D19" s="1">
        <v>3.8520921340594398</v>
      </c>
      <c r="E19" s="1">
        <v>0.90298759937286299</v>
      </c>
      <c r="F19" s="1">
        <v>3.4257824420928902</v>
      </c>
      <c r="G19" s="1">
        <v>0.92060327529907204</v>
      </c>
      <c r="H19" s="1">
        <v>3.4417879581451398</v>
      </c>
    </row>
    <row r="20" spans="1:8" x14ac:dyDescent="0.3">
      <c r="A20" s="2">
        <v>100</v>
      </c>
      <c r="B20" s="1">
        <v>3.3546249936380201</v>
      </c>
      <c r="C20" s="1">
        <v>0.92536455392837502</v>
      </c>
      <c r="D20" s="1">
        <v>3.8423885382736098</v>
      </c>
      <c r="E20" s="1">
        <v>0.904041528701782</v>
      </c>
      <c r="F20" s="1">
        <v>3.46822190284729</v>
      </c>
      <c r="G20" s="1">
        <v>0.92254424095153797</v>
      </c>
      <c r="H20" s="1">
        <v>3.4417088031768701</v>
      </c>
    </row>
    <row r="21" spans="1:8" x14ac:dyDescent="0.3">
      <c r="A21" s="2">
        <v>200</v>
      </c>
      <c r="B21" s="1">
        <v>3.5831453901160399</v>
      </c>
      <c r="C21" s="1">
        <v>0.92098969221115101</v>
      </c>
      <c r="D21" s="1">
        <v>3.6180773806494302</v>
      </c>
      <c r="E21" s="1">
        <v>0.91525292396545399</v>
      </c>
      <c r="F21" s="1">
        <v>3.7450098991393999</v>
      </c>
      <c r="G21" s="1">
        <v>0.91503781080245905</v>
      </c>
      <c r="H21" s="1">
        <v>3.3424329757690399</v>
      </c>
    </row>
    <row r="22" spans="1:8" x14ac:dyDescent="0.3">
      <c r="A22" s="2">
        <v>300</v>
      </c>
      <c r="B22" s="1">
        <v>3.8166424381616402</v>
      </c>
      <c r="C22" s="1">
        <v>0.90300554037094105</v>
      </c>
      <c r="D22" s="1">
        <v>3.5141561800183201</v>
      </c>
      <c r="E22" s="1">
        <v>0.92207074165344205</v>
      </c>
      <c r="F22" s="1">
        <v>3.9112954139709402</v>
      </c>
      <c r="G22" s="1">
        <v>0.89443010091781605</v>
      </c>
      <c r="H22" s="1">
        <v>3.3143532276153498</v>
      </c>
    </row>
    <row r="23" spans="1:8" x14ac:dyDescent="0.3">
      <c r="A23" s="2">
        <v>400</v>
      </c>
      <c r="B23" s="1">
        <v>3.6737987008855799</v>
      </c>
      <c r="C23" s="1">
        <v>0.91085404157638505</v>
      </c>
      <c r="D23" s="1">
        <v>3.3995727141439298</v>
      </c>
      <c r="E23" s="1">
        <v>0.92681574821472101</v>
      </c>
      <c r="F23" s="1">
        <v>4.4082951545715297</v>
      </c>
      <c r="G23" s="1">
        <v>0.868433117866516</v>
      </c>
      <c r="H23" s="1">
        <v>3.2734100818634002</v>
      </c>
    </row>
    <row r="24" spans="1:8" x14ac:dyDescent="0.3">
      <c r="A24" s="2">
        <v>500</v>
      </c>
      <c r="B24" s="1">
        <v>3.8618112371488098</v>
      </c>
      <c r="C24" s="1">
        <v>0.89848881959915095</v>
      </c>
      <c r="D24" s="1">
        <v>3.2694256810489599</v>
      </c>
      <c r="E24" s="1">
        <v>0.93177425861358598</v>
      </c>
      <c r="F24" s="1">
        <v>5.2435579299926696</v>
      </c>
      <c r="G24" s="1">
        <v>0.81942129135131803</v>
      </c>
      <c r="H24" s="1">
        <v>3.0970883369445801</v>
      </c>
    </row>
    <row r="25" spans="1:8" x14ac:dyDescent="0.3">
      <c r="A25" s="2">
        <v>600</v>
      </c>
      <c r="B25" s="1">
        <v>3.69538407217019</v>
      </c>
      <c r="C25" s="1">
        <v>0.90810155868530196</v>
      </c>
      <c r="D25" s="1">
        <v>3.0869383175132299</v>
      </c>
      <c r="E25" s="1">
        <v>0.93912595510482699</v>
      </c>
      <c r="F25" s="1">
        <v>7.7045707702636701</v>
      </c>
      <c r="G25" s="1">
        <v>0.62472105026245095</v>
      </c>
      <c r="H25" s="1">
        <v>2.99930667877197</v>
      </c>
    </row>
    <row r="26" spans="1:8" x14ac:dyDescent="0.3">
      <c r="A26" s="2">
        <v>700</v>
      </c>
      <c r="B26" s="1">
        <v>3.8129310235138401</v>
      </c>
      <c r="C26" s="1">
        <v>0.90117043256759599</v>
      </c>
      <c r="D26" s="1">
        <v>3.1092489534558201</v>
      </c>
      <c r="E26" s="1">
        <v>0.93684232234954801</v>
      </c>
    </row>
    <row r="27" spans="1:8" x14ac:dyDescent="0.3">
      <c r="A27" s="2">
        <v>800</v>
      </c>
      <c r="B27" s="1">
        <v>3.67342215174572</v>
      </c>
      <c r="C27" s="1">
        <v>0.90907603502273504</v>
      </c>
      <c r="D27" s="1">
        <v>3.00599456687703</v>
      </c>
      <c r="E27" s="1">
        <v>0.94163358211517301</v>
      </c>
    </row>
    <row r="28" spans="1:8" x14ac:dyDescent="0.3">
      <c r="A28" s="2">
        <v>900</v>
      </c>
      <c r="B28" s="1">
        <v>3.7620133887673002</v>
      </c>
      <c r="C28" s="1">
        <v>0.90240120887756303</v>
      </c>
      <c r="D28" s="1">
        <v>2.9993924317996701</v>
      </c>
      <c r="E28" s="1">
        <v>0.94123250246047896</v>
      </c>
    </row>
    <row r="29" spans="1:8" x14ac:dyDescent="0.3">
      <c r="A29" s="2">
        <v>1000</v>
      </c>
      <c r="B29" s="1">
        <v>3.7653144563059802</v>
      </c>
      <c r="C29" s="1">
        <v>0.90460181236267001</v>
      </c>
      <c r="D29" s="1">
        <v>2.94044638767304</v>
      </c>
      <c r="E29" s="1">
        <v>0.94262748956680198</v>
      </c>
    </row>
    <row r="30" spans="1:8" x14ac:dyDescent="0.3">
      <c r="A30" s="2">
        <v>2000</v>
      </c>
      <c r="B30" s="1">
        <v>3.2703885255496701</v>
      </c>
      <c r="C30" s="1">
        <v>0.92334610223770097</v>
      </c>
      <c r="D30" s="1">
        <v>2.7307502672027599</v>
      </c>
      <c r="E30" s="1">
        <v>0.94912844896316495</v>
      </c>
    </row>
    <row r="31" spans="1:8" x14ac:dyDescent="0.3">
      <c r="A31" s="2">
        <v>3000</v>
      </c>
      <c r="B31" s="1">
        <v>2.8240968784990801</v>
      </c>
      <c r="C31" s="1">
        <v>0.94019973278045599</v>
      </c>
      <c r="D31" s="1">
        <v>2.6731430202819602</v>
      </c>
      <c r="E31" s="1">
        <v>0.95019048452377297</v>
      </c>
    </row>
    <row r="32" spans="1:8" x14ac:dyDescent="0.3">
      <c r="A32" s="2">
        <v>4000</v>
      </c>
      <c r="B32" s="1">
        <v>2.81763947825478</v>
      </c>
      <c r="C32" s="1">
        <v>0.94153434038162198</v>
      </c>
      <c r="D32" s="1">
        <v>2.71137369261502</v>
      </c>
      <c r="E32" s="1">
        <v>0.94852322340011497</v>
      </c>
    </row>
    <row r="33" spans="1:5" x14ac:dyDescent="0.3">
      <c r="A33" s="2">
        <v>5000</v>
      </c>
      <c r="B33" s="1">
        <v>2.73701879644238</v>
      </c>
      <c r="C33" s="1">
        <v>0.94833248853683405</v>
      </c>
      <c r="D33" s="1">
        <v>2.7745572068403899</v>
      </c>
      <c r="E33" s="1">
        <v>0.94945830106735196</v>
      </c>
    </row>
    <row r="34" spans="1:5" x14ac:dyDescent="0.3">
      <c r="A34" s="2">
        <v>6000</v>
      </c>
      <c r="B34" s="1">
        <v>2.6746480239718999</v>
      </c>
      <c r="C34" s="1">
        <v>0.95092892646789495</v>
      </c>
      <c r="D34" s="1">
        <v>2.7138377633855799</v>
      </c>
      <c r="E34" s="1">
        <v>0.95168071985244695</v>
      </c>
    </row>
    <row r="35" spans="1:5" x14ac:dyDescent="0.3">
      <c r="A35" s="2">
        <v>7000</v>
      </c>
      <c r="B35" s="1">
        <v>2.75258693632939</v>
      </c>
      <c r="C35" s="1">
        <v>0.94794279336929299</v>
      </c>
      <c r="D35" s="1">
        <v>2.7754627936049401</v>
      </c>
      <c r="E35" s="1">
        <v>0.946788549423217</v>
      </c>
    </row>
    <row r="36" spans="1:5" x14ac:dyDescent="0.3">
      <c r="A36" s="2">
        <v>8000</v>
      </c>
      <c r="B36" s="1">
        <v>2.7654277789087902</v>
      </c>
      <c r="C36" s="1">
        <v>0.94904506206512396</v>
      </c>
      <c r="D36" s="1">
        <v>2.7789565095683999</v>
      </c>
      <c r="E36" s="1">
        <v>0.94883996248245195</v>
      </c>
    </row>
    <row r="37" spans="1:5" x14ac:dyDescent="0.3">
      <c r="A37" s="2">
        <v>9000</v>
      </c>
      <c r="B37" s="1">
        <v>2.74640310082451</v>
      </c>
      <c r="C37" s="1">
        <v>0.94902086257934504</v>
      </c>
      <c r="D37" s="1">
        <v>2.7621811857440899</v>
      </c>
      <c r="E37" s="1">
        <v>0.94897377490997303</v>
      </c>
    </row>
    <row r="38" spans="1:5" x14ac:dyDescent="0.3">
      <c r="A38" s="2">
        <v>10000</v>
      </c>
      <c r="B38" s="1">
        <v>2.8545287688314298</v>
      </c>
      <c r="C38" s="1">
        <v>0.946289181709289</v>
      </c>
      <c r="D38" s="1">
        <v>2.7503783384441101</v>
      </c>
      <c r="E38" s="1">
        <v>0.95016723871231001</v>
      </c>
    </row>
    <row r="39" spans="1:5" x14ac:dyDescent="0.3">
      <c r="A39" s="2">
        <v>20000</v>
      </c>
      <c r="B39" s="1">
        <v>2.8424962941520699</v>
      </c>
      <c r="C39" s="1">
        <v>0.94599938392639105</v>
      </c>
      <c r="D39" s="1">
        <v>2.8458411002392001</v>
      </c>
      <c r="E39" s="1">
        <v>0.94559907913207997</v>
      </c>
    </row>
    <row r="40" spans="1:5" x14ac:dyDescent="0.3">
      <c r="A40" s="2">
        <v>30000</v>
      </c>
      <c r="B40" s="1">
        <v>3.0252522521376202</v>
      </c>
      <c r="C40" s="1">
        <v>0.93949592113494795</v>
      </c>
      <c r="D40" s="1">
        <v>2.9164174232110098</v>
      </c>
      <c r="E40" s="1">
        <v>0.94304656982421797</v>
      </c>
    </row>
    <row r="41" spans="1:5" x14ac:dyDescent="0.3">
      <c r="A41" s="2">
        <v>40000</v>
      </c>
      <c r="B41" s="1">
        <v>3.0249989661797598</v>
      </c>
      <c r="C41" s="1">
        <v>0.93785339593887296</v>
      </c>
      <c r="D41" s="1">
        <v>3.0571801996386401</v>
      </c>
      <c r="E41" s="1">
        <v>0.93716752529144198</v>
      </c>
    </row>
    <row r="42" spans="1:5" x14ac:dyDescent="0.3">
      <c r="A42" s="2">
        <v>50000</v>
      </c>
      <c r="B42" s="1">
        <v>3.0577138099297598</v>
      </c>
      <c r="C42" s="1">
        <v>0.93534088134765603</v>
      </c>
      <c r="D42" s="1">
        <v>3.07349785919686</v>
      </c>
      <c r="E42" s="1">
        <v>0.93431711196899403</v>
      </c>
    </row>
    <row r="43" spans="1:5" x14ac:dyDescent="0.3">
      <c r="A43" s="2">
        <v>60000</v>
      </c>
      <c r="B43" s="1">
        <v>3.0979349838405899</v>
      </c>
      <c r="C43" s="1">
        <v>0.93326044082641602</v>
      </c>
      <c r="D43" s="1">
        <v>3.2597246698137199</v>
      </c>
      <c r="E43" s="1">
        <v>0.92672711610794001</v>
      </c>
    </row>
    <row r="44" spans="1:5" x14ac:dyDescent="0.3">
      <c r="A44" s="2">
        <v>70000</v>
      </c>
      <c r="B44" s="1">
        <v>3.10468006444676</v>
      </c>
      <c r="C44" s="1">
        <v>0.93336880207061701</v>
      </c>
      <c r="D44" s="1">
        <v>3.2353316813416102</v>
      </c>
      <c r="E44" s="1">
        <v>0.92946571111678999</v>
      </c>
    </row>
    <row r="45" spans="1:5" x14ac:dyDescent="0.3">
      <c r="A45" s="2">
        <v>80000</v>
      </c>
      <c r="B45" s="1">
        <v>3.1760502420729799</v>
      </c>
      <c r="C45" s="1">
        <v>0.93035399913787797</v>
      </c>
      <c r="D45" s="1">
        <v>3.1526642342732001</v>
      </c>
      <c r="E45" s="1">
        <v>0.93095076084136896</v>
      </c>
    </row>
    <row r="46" spans="1:5" x14ac:dyDescent="0.3">
      <c r="A46" s="2">
        <v>90000</v>
      </c>
      <c r="B46" s="1">
        <v>3.2754391350264598</v>
      </c>
      <c r="C46" s="1">
        <v>0.92642235755920399</v>
      </c>
      <c r="D46" s="1">
        <v>3.1812024442691298</v>
      </c>
      <c r="E46" s="1">
        <v>0.92928731441497803</v>
      </c>
    </row>
    <row r="47" spans="1:5" x14ac:dyDescent="0.3">
      <c r="A47" s="2">
        <v>100000</v>
      </c>
      <c r="B47" s="1">
        <v>3.1842522139657898</v>
      </c>
      <c r="C47" s="1">
        <v>0.92925238609313898</v>
      </c>
      <c r="D47" s="1">
        <v>3.1968888770485502</v>
      </c>
      <c r="E47" s="1">
        <v>0.92946159839630105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4FCA-6148-45FE-A369-5C372DDED317}">
  <dimension ref="A1:K51"/>
  <sheetViews>
    <sheetView topLeftCell="J7" workbookViewId="0">
      <selection activeCell="K33" sqref="K33"/>
    </sheetView>
  </sheetViews>
  <sheetFormatPr defaultRowHeight="14.4" x14ac:dyDescent="0.3"/>
  <sheetData>
    <row r="1" spans="1:1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>
        <v>500</v>
      </c>
      <c r="B2">
        <v>31.498135942589499</v>
      </c>
      <c r="C2">
        <v>27.806456127850101</v>
      </c>
      <c r="D2">
        <v>21.6060429178542</v>
      </c>
      <c r="E2">
        <v>14.9697170195439</v>
      </c>
      <c r="F2">
        <v>11.397712235342</v>
      </c>
      <c r="G2">
        <v>11.282478655588299</v>
      </c>
      <c r="H2">
        <v>10.405832495673801</v>
      </c>
      <c r="I2">
        <v>9.9594503893526003</v>
      </c>
      <c r="J2">
        <v>9.5112988599348505</v>
      </c>
      <c r="K2">
        <v>9.24075287561074</v>
      </c>
    </row>
    <row r="3" spans="1:11" x14ac:dyDescent="0.3">
      <c r="A3">
        <v>1000</v>
      </c>
      <c r="B3">
        <v>11.8843377824714</v>
      </c>
      <c r="C3">
        <v>9.5237794559242595</v>
      </c>
      <c r="D3">
        <v>8.9573095862174199</v>
      </c>
      <c r="E3">
        <v>8.4682346803745894</v>
      </c>
      <c r="F3">
        <v>8.4456019696661198</v>
      </c>
      <c r="G3">
        <v>8.6177839347516194</v>
      </c>
      <c r="H3">
        <v>7.9376399633550401</v>
      </c>
      <c r="I3">
        <v>7.6160662026669304</v>
      </c>
      <c r="J3">
        <v>7.2550593571864797</v>
      </c>
      <c r="K3">
        <v>7.0419277725468197</v>
      </c>
    </row>
    <row r="4" spans="1:11" x14ac:dyDescent="0.3">
      <c r="A4">
        <v>1500</v>
      </c>
      <c r="B4">
        <v>10.2432316584385</v>
      </c>
      <c r="C4">
        <v>8.9157038884364805</v>
      </c>
      <c r="D4">
        <v>8.4379954384670199</v>
      </c>
      <c r="E4">
        <v>7.9719365520663601</v>
      </c>
      <c r="F4">
        <v>7.9561930603623701</v>
      </c>
      <c r="G4">
        <v>6.7973720289596899</v>
      </c>
      <c r="H4">
        <v>6.2344851416174603</v>
      </c>
      <c r="I4">
        <v>6.0057305450936402</v>
      </c>
      <c r="J4">
        <v>5.7919508346905504</v>
      </c>
      <c r="K4">
        <v>5.6102871475468197</v>
      </c>
    </row>
    <row r="5" spans="1:11" x14ac:dyDescent="0.3">
      <c r="A5">
        <v>2000</v>
      </c>
      <c r="B5">
        <v>9.9589955084486892</v>
      </c>
      <c r="C5">
        <v>8.4759119884975505</v>
      </c>
      <c r="D5">
        <v>7.9887965696254</v>
      </c>
      <c r="E5">
        <v>7.5304229438110699</v>
      </c>
      <c r="F5">
        <v>7.5302758232390001</v>
      </c>
      <c r="G5">
        <v>5.5862961560973101</v>
      </c>
      <c r="H5">
        <v>5.27260288897088</v>
      </c>
      <c r="I5">
        <v>5.1264600722719802</v>
      </c>
      <c r="J5">
        <v>5.1012189535830599</v>
      </c>
      <c r="K5">
        <v>4.9694693003104602</v>
      </c>
    </row>
    <row r="6" spans="1:11" x14ac:dyDescent="0.3">
      <c r="A6">
        <v>2500</v>
      </c>
      <c r="B6">
        <v>9.6886276593037408</v>
      </c>
      <c r="C6">
        <v>8.1141782878664497</v>
      </c>
      <c r="D6">
        <v>7.6160797218546401</v>
      </c>
      <c r="E6">
        <v>7.17958411797638</v>
      </c>
      <c r="F6">
        <v>7.1850204219258904</v>
      </c>
      <c r="G6">
        <v>5.0094729743485296</v>
      </c>
      <c r="H6">
        <v>4.9159989248269502</v>
      </c>
      <c r="I6">
        <v>4.8108816737072404</v>
      </c>
      <c r="J6">
        <v>4.89209342235851</v>
      </c>
      <c r="K6">
        <v>4.7788936851078896</v>
      </c>
    </row>
    <row r="7" spans="1:11" x14ac:dyDescent="0.3">
      <c r="A7">
        <v>3000</v>
      </c>
      <c r="B7">
        <v>9.4230654837642494</v>
      </c>
      <c r="C7">
        <v>7.8210576458163601</v>
      </c>
      <c r="D7">
        <v>7.32069024200936</v>
      </c>
      <c r="E7">
        <v>6.8975675005089503</v>
      </c>
      <c r="F7">
        <v>6.9041958787153899</v>
      </c>
      <c r="G7">
        <v>4.8186241920297199</v>
      </c>
      <c r="H7">
        <v>4.8216850951750798</v>
      </c>
      <c r="I7">
        <v>4.7266714487479602</v>
      </c>
      <c r="J7">
        <v>4.8232318492976303</v>
      </c>
      <c r="K7">
        <v>4.7174338673147398</v>
      </c>
    </row>
    <row r="8" spans="1:11" x14ac:dyDescent="0.3">
      <c r="A8">
        <v>3500</v>
      </c>
      <c r="B8">
        <v>9.1636394289495104</v>
      </c>
      <c r="C8">
        <v>7.5664937270969004</v>
      </c>
      <c r="D8">
        <v>7.0836424190757299</v>
      </c>
      <c r="E8">
        <v>6.6626071992060201</v>
      </c>
      <c r="F8">
        <v>6.6780763309242603</v>
      </c>
      <c r="G8">
        <v>4.7517702183428296</v>
      </c>
      <c r="H8">
        <v>4.7846305921722303</v>
      </c>
      <c r="I8">
        <v>4.6949025505140396</v>
      </c>
      <c r="J8">
        <v>4.7893635007379798</v>
      </c>
      <c r="K8">
        <v>4.68531784405537</v>
      </c>
    </row>
    <row r="9" spans="1:11" x14ac:dyDescent="0.3">
      <c r="A9">
        <v>4000</v>
      </c>
      <c r="B9">
        <v>8.9149818047638405</v>
      </c>
      <c r="C9">
        <v>7.3703287230252403</v>
      </c>
      <c r="D9">
        <v>6.8953742111156302</v>
      </c>
      <c r="E9">
        <v>6.4829793426811797</v>
      </c>
      <c r="F9">
        <v>6.4877699066062702</v>
      </c>
      <c r="G9">
        <v>4.7255533324002403</v>
      </c>
      <c r="H9">
        <v>4.7668441126323202</v>
      </c>
      <c r="I9">
        <v>4.6774433148411996</v>
      </c>
      <c r="J9">
        <v>4.7636519938416102</v>
      </c>
      <c r="K9">
        <v>4.6636958914393301</v>
      </c>
    </row>
    <row r="10" spans="1:11" x14ac:dyDescent="0.3">
      <c r="A10">
        <v>4500</v>
      </c>
      <c r="B10">
        <v>8.6746265523208397</v>
      </c>
      <c r="C10">
        <v>7.2078598966815903</v>
      </c>
      <c r="D10">
        <v>6.7412856906555296</v>
      </c>
      <c r="E10">
        <v>6.3389701719004403</v>
      </c>
      <c r="F10">
        <v>6.3420346536543102</v>
      </c>
      <c r="G10">
        <v>4.7120623759415698</v>
      </c>
      <c r="H10">
        <v>4.7546943391184797</v>
      </c>
      <c r="I10">
        <v>4.6640597166378202</v>
      </c>
      <c r="J10">
        <v>4.7424825363904697</v>
      </c>
      <c r="K10">
        <v>4.6447046137011396</v>
      </c>
    </row>
    <row r="11" spans="1:11" x14ac:dyDescent="0.3">
      <c r="A11">
        <v>5000</v>
      </c>
      <c r="B11">
        <v>8.4456067411441307</v>
      </c>
      <c r="C11">
        <v>7.0780923949002403</v>
      </c>
      <c r="D11">
        <v>6.6058512634873701</v>
      </c>
      <c r="E11">
        <v>6.2225429273971899</v>
      </c>
      <c r="F11">
        <v>6.2235556736054498</v>
      </c>
      <c r="G11">
        <v>4.7034550272292304</v>
      </c>
      <c r="H11">
        <v>4.7422773628359103</v>
      </c>
      <c r="I11">
        <v>4.6490371157369701</v>
      </c>
      <c r="J11">
        <v>4.7264845658591197</v>
      </c>
      <c r="K11">
        <v>4.6277809764352602</v>
      </c>
    </row>
    <row r="12" spans="1:11" x14ac:dyDescent="0.3">
      <c r="A12">
        <v>5500</v>
      </c>
      <c r="B12">
        <v>8.2242515141490191</v>
      </c>
      <c r="C12">
        <v>6.9698100633652196</v>
      </c>
      <c r="D12">
        <v>6.493408203125</v>
      </c>
      <c r="E12">
        <v>6.1267543134161198</v>
      </c>
      <c r="F12">
        <v>6.1277618905231996</v>
      </c>
      <c r="G12">
        <v>4.69886764874287</v>
      </c>
      <c r="H12">
        <v>4.73427638945439</v>
      </c>
      <c r="I12">
        <v>4.63917725404621</v>
      </c>
      <c r="J12">
        <v>4.7080491653094398</v>
      </c>
      <c r="K12">
        <v>4.6127098655079397</v>
      </c>
    </row>
    <row r="13" spans="1:11" x14ac:dyDescent="0.3">
      <c r="A13">
        <v>6000</v>
      </c>
      <c r="B13">
        <v>8.0131955224450309</v>
      </c>
      <c r="C13">
        <v>6.8765046060667698</v>
      </c>
      <c r="D13">
        <v>6.4015616252290304</v>
      </c>
      <c r="E13">
        <v>6.0455214907369701</v>
      </c>
      <c r="F13">
        <v>6.0475795882532504</v>
      </c>
      <c r="G13">
        <v>4.6923462311685604</v>
      </c>
      <c r="H13">
        <v>4.7278305202819597</v>
      </c>
      <c r="I13">
        <v>4.6298653170806103</v>
      </c>
      <c r="J13">
        <v>4.6893720098737699</v>
      </c>
      <c r="K13">
        <v>4.5972793032369701</v>
      </c>
    </row>
    <row r="14" spans="1:11" x14ac:dyDescent="0.3">
      <c r="A14">
        <v>6500</v>
      </c>
      <c r="B14">
        <v>7.8288415169482901</v>
      </c>
      <c r="C14">
        <v>6.7939103216612304</v>
      </c>
      <c r="D14">
        <v>6.3241877353929103</v>
      </c>
      <c r="E14">
        <v>5.9772861741653003</v>
      </c>
      <c r="F14">
        <v>5.9789235863701098</v>
      </c>
      <c r="G14">
        <v>4.6885803421467802</v>
      </c>
      <c r="H14">
        <v>4.7194665169482901</v>
      </c>
      <c r="I14">
        <v>4.6197036594055296</v>
      </c>
      <c r="J14">
        <v>4.6763506463762203</v>
      </c>
      <c r="K14">
        <v>4.5873371335504798</v>
      </c>
    </row>
    <row r="15" spans="1:11" x14ac:dyDescent="0.3">
      <c r="A15">
        <v>7000</v>
      </c>
      <c r="B15">
        <v>7.6623240915105804</v>
      </c>
      <c r="C15">
        <v>6.72292583850773</v>
      </c>
      <c r="D15">
        <v>6.2595238701140001</v>
      </c>
      <c r="E15">
        <v>5.9195377710199502</v>
      </c>
      <c r="F15">
        <v>5.92028609782166</v>
      </c>
      <c r="G15">
        <v>4.6822422288528003</v>
      </c>
      <c r="H15">
        <v>4.7155554954702703</v>
      </c>
      <c r="I15">
        <v>4.6148272088762203</v>
      </c>
      <c r="J15">
        <v>4.6619328303135097</v>
      </c>
      <c r="K15">
        <v>4.5708580389861497</v>
      </c>
    </row>
    <row r="16" spans="1:11" x14ac:dyDescent="0.3">
      <c r="A16">
        <v>7500</v>
      </c>
      <c r="B16">
        <v>7.5087699765879403</v>
      </c>
      <c r="C16">
        <v>6.6600814968444597</v>
      </c>
      <c r="D16">
        <v>6.2048097293617603</v>
      </c>
      <c r="E16">
        <v>5.8694424209843197</v>
      </c>
      <c r="F16">
        <v>5.8684861372658697</v>
      </c>
      <c r="G16">
        <v>4.6776381501933999</v>
      </c>
      <c r="H16">
        <v>4.7083632876119701</v>
      </c>
      <c r="I16">
        <v>4.6060631966357901</v>
      </c>
      <c r="J16">
        <v>4.6510753320948597</v>
      </c>
      <c r="K16">
        <v>4.5605444892609901</v>
      </c>
    </row>
    <row r="17" spans="1:11" x14ac:dyDescent="0.3">
      <c r="A17">
        <v>8000</v>
      </c>
      <c r="B17">
        <v>7.36121440477402</v>
      </c>
      <c r="C17">
        <v>6.6067793159609103</v>
      </c>
      <c r="D17">
        <v>6.15590883932206</v>
      </c>
      <c r="E17">
        <v>5.8249293026007702</v>
      </c>
      <c r="F17">
        <v>5.8232334397903003</v>
      </c>
      <c r="G17">
        <v>4.67615899200936</v>
      </c>
      <c r="H17">
        <v>4.7028888118383501</v>
      </c>
      <c r="I17">
        <v>4.6029005019594802</v>
      </c>
      <c r="J17">
        <v>4.6392691049979602</v>
      </c>
      <c r="K17">
        <v>4.55311728611054</v>
      </c>
    </row>
    <row r="18" spans="1:11" x14ac:dyDescent="0.3">
      <c r="A18">
        <v>8500</v>
      </c>
      <c r="B18">
        <v>7.2245513220174997</v>
      </c>
      <c r="C18">
        <v>6.5627954340136396</v>
      </c>
      <c r="D18">
        <v>6.1116724666632702</v>
      </c>
      <c r="E18">
        <v>5.78735669661034</v>
      </c>
      <c r="F18">
        <v>5.7843423153756097</v>
      </c>
      <c r="G18">
        <v>4.6721414075223899</v>
      </c>
      <c r="H18">
        <v>4.6969729743485296</v>
      </c>
      <c r="I18">
        <v>4.5966637825732901</v>
      </c>
      <c r="J18">
        <v>4.62842114973534</v>
      </c>
      <c r="K18">
        <v>4.5417615660627</v>
      </c>
    </row>
    <row r="19" spans="1:11" x14ac:dyDescent="0.3">
      <c r="A19">
        <v>9000</v>
      </c>
      <c r="B19">
        <v>7.0963059217223101</v>
      </c>
      <c r="C19">
        <v>6.5243337426201098</v>
      </c>
      <c r="D19">
        <v>6.0721224806596004</v>
      </c>
      <c r="E19">
        <v>5.7552251660474303</v>
      </c>
      <c r="F19">
        <v>5.7512692131514598</v>
      </c>
      <c r="G19">
        <v>4.6670418903959598</v>
      </c>
      <c r="H19">
        <v>4.6908933161135904</v>
      </c>
      <c r="I19">
        <v>4.59193922409405</v>
      </c>
      <c r="J19">
        <v>4.6185127780181103</v>
      </c>
      <c r="K19">
        <v>4.5367328258601303</v>
      </c>
    </row>
    <row r="20" spans="1:11" x14ac:dyDescent="0.3">
      <c r="A20">
        <v>9500</v>
      </c>
      <c r="B20">
        <v>6.9744877023106602</v>
      </c>
      <c r="C20">
        <v>6.4889675475875404</v>
      </c>
      <c r="D20">
        <v>6.03576302295399</v>
      </c>
      <c r="E20">
        <v>5.7258833596294698</v>
      </c>
      <c r="F20">
        <v>5.7210601906046401</v>
      </c>
      <c r="G20">
        <v>4.6645102236868796</v>
      </c>
      <c r="H20">
        <v>4.6887759727453098</v>
      </c>
      <c r="I20">
        <v>4.5862830345327703</v>
      </c>
      <c r="J20">
        <v>4.6140295768017099</v>
      </c>
      <c r="K20">
        <v>4.5275139327157898</v>
      </c>
    </row>
    <row r="21" spans="1:11" x14ac:dyDescent="0.3">
      <c r="A21">
        <v>10000</v>
      </c>
      <c r="B21">
        <v>6.8644534430985296</v>
      </c>
      <c r="C21">
        <v>6.45694297765675</v>
      </c>
      <c r="D21">
        <v>6.0020771834283302</v>
      </c>
      <c r="E21">
        <v>5.6992549337082599</v>
      </c>
      <c r="F21">
        <v>5.6937514314433999</v>
      </c>
      <c r="G21">
        <v>4.6615491239566298</v>
      </c>
      <c r="H21">
        <v>4.6812970785830599</v>
      </c>
      <c r="I21">
        <v>4.57948964271172</v>
      </c>
      <c r="J21">
        <v>4.6072143157064298</v>
      </c>
      <c r="K21">
        <v>4.5175280244808604</v>
      </c>
    </row>
    <row r="22" spans="1:11" x14ac:dyDescent="0.3">
      <c r="A22">
        <v>10500</v>
      </c>
      <c r="B22">
        <v>6.76331719513436</v>
      </c>
      <c r="C22">
        <v>6.4281602294126596</v>
      </c>
      <c r="D22">
        <v>5.9709858350722698</v>
      </c>
      <c r="E22">
        <v>5.6751458481779302</v>
      </c>
      <c r="F22">
        <v>5.6683806876017897</v>
      </c>
      <c r="G22">
        <v>4.6577987422383904</v>
      </c>
      <c r="H22">
        <v>4.6764671499643704</v>
      </c>
      <c r="I22">
        <v>4.5737125757074502</v>
      </c>
      <c r="J22">
        <v>4.5967472834385097</v>
      </c>
      <c r="K22">
        <v>4.5134054674776003</v>
      </c>
    </row>
    <row r="23" spans="1:11" x14ac:dyDescent="0.3">
      <c r="A23">
        <v>11000</v>
      </c>
      <c r="B23">
        <v>6.6709612619604997</v>
      </c>
      <c r="C23">
        <v>6.4005707482949896</v>
      </c>
      <c r="D23">
        <v>5.9416416429153003</v>
      </c>
      <c r="E23">
        <v>5.65247098941368</v>
      </c>
      <c r="F23">
        <v>5.6456509568403899</v>
      </c>
      <c r="G23">
        <v>4.6520841020714503</v>
      </c>
      <c r="H23">
        <v>4.6741350900854997</v>
      </c>
      <c r="I23">
        <v>4.5725542994197799</v>
      </c>
      <c r="J23">
        <v>4.5908656415411198</v>
      </c>
      <c r="K23">
        <v>4.5091974214932797</v>
      </c>
    </row>
    <row r="24" spans="1:11" x14ac:dyDescent="0.3">
      <c r="A24">
        <v>11500</v>
      </c>
      <c r="B24">
        <v>6.5872146656148196</v>
      </c>
      <c r="C24">
        <v>6.37402979947068</v>
      </c>
      <c r="D24">
        <v>5.9134533413070001</v>
      </c>
      <c r="E24">
        <v>5.6316741048707204</v>
      </c>
      <c r="F24">
        <v>5.6243005808479198</v>
      </c>
      <c r="G24">
        <v>4.6500423071050401</v>
      </c>
      <c r="H24">
        <v>4.6662184128155504</v>
      </c>
      <c r="I24">
        <v>4.5664420360850899</v>
      </c>
      <c r="J24">
        <v>4.5824638640065096</v>
      </c>
      <c r="K24">
        <v>4.5001964258448597</v>
      </c>
    </row>
    <row r="25" spans="1:11" x14ac:dyDescent="0.3">
      <c r="A25">
        <v>12000</v>
      </c>
      <c r="B25">
        <v>6.5090912561074896</v>
      </c>
      <c r="C25">
        <v>6.3489851066266203</v>
      </c>
      <c r="D25">
        <v>5.8871143850519099</v>
      </c>
      <c r="E25">
        <v>5.6117877773819203</v>
      </c>
      <c r="F25">
        <v>5.6045963647699502</v>
      </c>
      <c r="G25">
        <v>4.6456565235647398</v>
      </c>
      <c r="H25">
        <v>4.6635897260535399</v>
      </c>
      <c r="I25">
        <v>4.5622825001272398</v>
      </c>
      <c r="J25">
        <v>4.5769496259161198</v>
      </c>
      <c r="K25">
        <v>4.4932332489311797</v>
      </c>
    </row>
    <row r="26" spans="1:11" x14ac:dyDescent="0.3">
      <c r="A26">
        <v>12500</v>
      </c>
      <c r="B26">
        <v>6.4372717643017099</v>
      </c>
      <c r="C26">
        <v>6.3257937353674603</v>
      </c>
      <c r="D26">
        <v>5.8622394773004798</v>
      </c>
      <c r="E26">
        <v>5.59291419610138</v>
      </c>
      <c r="F26">
        <v>5.5854567735901801</v>
      </c>
      <c r="G26">
        <v>4.6426496971701896</v>
      </c>
      <c r="H26">
        <v>4.6603558568302104</v>
      </c>
      <c r="I26">
        <v>4.5571937188263396</v>
      </c>
      <c r="J26">
        <v>4.5697987708672603</v>
      </c>
      <c r="K26">
        <v>4.4889456783133097</v>
      </c>
    </row>
    <row r="27" spans="1:11" x14ac:dyDescent="0.3">
      <c r="A27">
        <v>13000</v>
      </c>
      <c r="B27">
        <v>6.3706114330975101</v>
      </c>
      <c r="C27">
        <v>6.3042612479641598</v>
      </c>
      <c r="D27">
        <v>5.83849898844666</v>
      </c>
      <c r="E27">
        <v>5.5760788311787399</v>
      </c>
      <c r="F27">
        <v>5.5680858102605804</v>
      </c>
      <c r="G27">
        <v>4.6397792555221899</v>
      </c>
      <c r="H27">
        <v>4.6552372537917304</v>
      </c>
      <c r="I27">
        <v>4.5516762997506097</v>
      </c>
      <c r="J27">
        <v>4.5656102084181596</v>
      </c>
      <c r="K27">
        <v>4.4810071317691298</v>
      </c>
    </row>
    <row r="28" spans="1:11" x14ac:dyDescent="0.3">
      <c r="A28">
        <v>13500</v>
      </c>
      <c r="B28">
        <v>6.3099074969462503</v>
      </c>
      <c r="C28">
        <v>6.2832937830822404</v>
      </c>
      <c r="D28">
        <v>5.8158050437703501</v>
      </c>
      <c r="E28">
        <v>5.56018742365635</v>
      </c>
      <c r="F28">
        <v>5.5520993708010904</v>
      </c>
      <c r="G28">
        <v>4.6368952946864797</v>
      </c>
      <c r="H28">
        <v>4.6526745724755703</v>
      </c>
      <c r="I28">
        <v>4.5477473852300401</v>
      </c>
      <c r="J28">
        <v>4.5583722738955599</v>
      </c>
      <c r="K28">
        <v>4.4765951050997499</v>
      </c>
    </row>
    <row r="29" spans="1:11" x14ac:dyDescent="0.3">
      <c r="A29">
        <v>14000</v>
      </c>
      <c r="B29">
        <v>6.2523730150651398</v>
      </c>
      <c r="C29">
        <v>6.2630022775854997</v>
      </c>
      <c r="D29">
        <v>5.7945099373981996</v>
      </c>
      <c r="E29">
        <v>5.54492823697068</v>
      </c>
      <c r="F29">
        <v>5.5360699880394897</v>
      </c>
      <c r="G29">
        <v>4.6325325732899003</v>
      </c>
      <c r="H29">
        <v>4.6476382774328098</v>
      </c>
      <c r="I29">
        <v>4.5435278081738604</v>
      </c>
      <c r="J29">
        <v>4.5507208112784996</v>
      </c>
      <c r="K29">
        <v>4.4696048898106602</v>
      </c>
    </row>
    <row r="30" spans="1:11" x14ac:dyDescent="0.3">
      <c r="A30">
        <v>14500</v>
      </c>
      <c r="B30">
        <v>6.2006625197221004</v>
      </c>
      <c r="C30">
        <v>6.2439457896477997</v>
      </c>
      <c r="D30">
        <v>5.7737707082145704</v>
      </c>
      <c r="E30">
        <v>5.5308742461064702</v>
      </c>
      <c r="F30">
        <v>5.5214306958723496</v>
      </c>
      <c r="G30">
        <v>4.63112021579804</v>
      </c>
      <c r="H30">
        <v>4.6432198887927498</v>
      </c>
      <c r="I30">
        <v>4.5395428287866402</v>
      </c>
      <c r="J30">
        <v>4.5506770727300401</v>
      </c>
      <c r="K30">
        <v>4.4679388487377798</v>
      </c>
    </row>
    <row r="31" spans="1:11" x14ac:dyDescent="0.3">
      <c r="A31">
        <v>15000</v>
      </c>
      <c r="B31">
        <v>6.1539326521783302</v>
      </c>
      <c r="C31">
        <v>6.2259072170195404</v>
      </c>
      <c r="D31">
        <v>5.7539384574765799</v>
      </c>
      <c r="E31">
        <v>5.5166015625</v>
      </c>
      <c r="F31">
        <v>5.5079954066571597</v>
      </c>
      <c r="G31">
        <v>4.6270231066775196</v>
      </c>
      <c r="H31">
        <v>4.6395951559955204</v>
      </c>
      <c r="I31">
        <v>4.5347570363395704</v>
      </c>
      <c r="J31">
        <v>4.5448387717579397</v>
      </c>
      <c r="K31">
        <v>4.4625081115126202</v>
      </c>
    </row>
    <row r="32" spans="1:11" x14ac:dyDescent="0.3">
      <c r="A32">
        <v>15500</v>
      </c>
      <c r="B32">
        <v>6.1116597427219004</v>
      </c>
      <c r="C32">
        <v>6.2077970722210898</v>
      </c>
      <c r="D32">
        <v>5.7348115902381904</v>
      </c>
      <c r="E32">
        <v>5.5036135993485296</v>
      </c>
      <c r="F32">
        <v>5.4943855608713301</v>
      </c>
      <c r="G32">
        <v>4.6248473127035803</v>
      </c>
      <c r="H32">
        <v>4.6358161454092004</v>
      </c>
      <c r="I32">
        <v>4.53334706458672</v>
      </c>
      <c r="J32">
        <v>4.5357924470683999</v>
      </c>
      <c r="K32">
        <v>4.45728572882736</v>
      </c>
    </row>
    <row r="33" spans="1:11" x14ac:dyDescent="0.3">
      <c r="A33">
        <v>16000</v>
      </c>
      <c r="B33">
        <v>6.0726755744859497</v>
      </c>
      <c r="C33">
        <v>6.1914802079092004</v>
      </c>
      <c r="D33">
        <v>5.7165050195948597</v>
      </c>
      <c r="E33">
        <v>5.4908125190859103</v>
      </c>
      <c r="F33">
        <v>5.4808083201852602</v>
      </c>
      <c r="G33">
        <v>4.6214611538070001</v>
      </c>
      <c r="H33">
        <v>4.6334793140523196</v>
      </c>
      <c r="I33">
        <v>4.5287322501017897</v>
      </c>
      <c r="J33">
        <v>4.5338504555170998</v>
      </c>
      <c r="K33">
        <v>4.4527146528908697</v>
      </c>
    </row>
    <row r="34" spans="1:11" x14ac:dyDescent="0.3">
      <c r="A34">
        <v>16500</v>
      </c>
      <c r="B34">
        <v>6.0376083920755201</v>
      </c>
      <c r="C34">
        <v>6.1756098744146897</v>
      </c>
      <c r="D34">
        <v>5.6992640790411198</v>
      </c>
      <c r="E34">
        <v>5.4791800533133097</v>
      </c>
      <c r="F34">
        <v>5.4691488160372499</v>
      </c>
      <c r="G34">
        <v>4.6172403838813096</v>
      </c>
      <c r="H34">
        <v>4.6320180489108296</v>
      </c>
      <c r="I34">
        <v>4.5276900797791102</v>
      </c>
      <c r="J34">
        <v>4.5290280817385904</v>
      </c>
      <c r="K34">
        <v>4.4519396853369297</v>
      </c>
    </row>
    <row r="35" spans="1:11" x14ac:dyDescent="0.3">
      <c r="A35">
        <v>17000</v>
      </c>
      <c r="B35">
        <v>6.0041408476689702</v>
      </c>
      <c r="C35">
        <v>6.15979162955517</v>
      </c>
      <c r="D35">
        <v>5.6823873613090301</v>
      </c>
      <c r="E35">
        <v>5.46754440655537</v>
      </c>
      <c r="F35">
        <v>5.4575958748981996</v>
      </c>
      <c r="G35">
        <v>4.6193084219767897</v>
      </c>
      <c r="H35">
        <v>4.6266322431036198</v>
      </c>
      <c r="I35">
        <v>4.5234307404061402</v>
      </c>
      <c r="J35">
        <v>4.5224382729794304</v>
      </c>
      <c r="K35">
        <v>4.4429498231372104</v>
      </c>
    </row>
    <row r="36" spans="1:11" x14ac:dyDescent="0.3">
      <c r="A36">
        <v>17500</v>
      </c>
      <c r="B36">
        <v>5.9734149150040698</v>
      </c>
      <c r="C36">
        <v>6.1449217159507299</v>
      </c>
      <c r="D36">
        <v>5.6666144454906302</v>
      </c>
      <c r="E36">
        <v>5.4561389836115604</v>
      </c>
      <c r="F36">
        <v>5.4468250585301297</v>
      </c>
      <c r="G36">
        <v>4.6130919813721496</v>
      </c>
      <c r="H36">
        <v>4.6242572399226303</v>
      </c>
      <c r="I36">
        <v>4.5188369999490998</v>
      </c>
      <c r="J36">
        <v>4.5182763512825703</v>
      </c>
      <c r="K36">
        <v>4.4385556895103804</v>
      </c>
    </row>
    <row r="37" spans="1:11" x14ac:dyDescent="0.3">
      <c r="A37">
        <v>18000</v>
      </c>
      <c r="B37">
        <v>5.9456524678084204</v>
      </c>
      <c r="C37">
        <v>6.1292402534609103</v>
      </c>
      <c r="D37">
        <v>5.6521513003867998</v>
      </c>
      <c r="E37">
        <v>5.4458910417090802</v>
      </c>
      <c r="F37">
        <v>5.4350148552015396</v>
      </c>
      <c r="G37">
        <v>4.6101312792650599</v>
      </c>
      <c r="H37">
        <v>4.6221084843240998</v>
      </c>
      <c r="I37">
        <v>4.5167995788375404</v>
      </c>
      <c r="J37">
        <v>4.5162890306901398</v>
      </c>
      <c r="K37">
        <v>4.4367934236308999</v>
      </c>
    </row>
    <row r="38" spans="1:11" x14ac:dyDescent="0.3">
      <c r="A38">
        <v>18500</v>
      </c>
      <c r="B38">
        <v>5.9204932594920603</v>
      </c>
      <c r="C38">
        <v>6.1152152890879403</v>
      </c>
      <c r="D38">
        <v>5.6382933377443001</v>
      </c>
      <c r="E38">
        <v>5.4341687131005703</v>
      </c>
      <c r="F38">
        <v>5.4254293534965301</v>
      </c>
      <c r="G38">
        <v>4.60878333672638</v>
      </c>
      <c r="H38">
        <v>4.6182634682919304</v>
      </c>
      <c r="I38">
        <v>4.5128814001424997</v>
      </c>
      <c r="J38">
        <v>4.5096340117314702</v>
      </c>
      <c r="K38">
        <v>4.4307408037713696</v>
      </c>
    </row>
    <row r="39" spans="1:11" x14ac:dyDescent="0.3">
      <c r="A39">
        <v>19000</v>
      </c>
      <c r="B39">
        <v>5.8991540169482901</v>
      </c>
      <c r="C39">
        <v>6.1011966866856602</v>
      </c>
      <c r="D39">
        <v>5.6249248492212898</v>
      </c>
      <c r="E39">
        <v>5.42433151593037</v>
      </c>
      <c r="F39">
        <v>5.4156784405537399</v>
      </c>
      <c r="G39">
        <v>4.6042241894849303</v>
      </c>
      <c r="H39">
        <v>4.6153504809649801</v>
      </c>
      <c r="I39">
        <v>4.5092065668261396</v>
      </c>
      <c r="J39">
        <v>4.5072216319727199</v>
      </c>
      <c r="K39">
        <v>4.4257200160321597</v>
      </c>
    </row>
    <row r="40" spans="1:11" x14ac:dyDescent="0.3">
      <c r="A40">
        <v>19500</v>
      </c>
      <c r="B40">
        <v>5.87915396923351</v>
      </c>
      <c r="C40">
        <v>6.0878926131158302</v>
      </c>
      <c r="D40">
        <v>5.6118649162764598</v>
      </c>
      <c r="E40">
        <v>5.4155977230506904</v>
      </c>
      <c r="F40">
        <v>5.4055454117467399</v>
      </c>
      <c r="G40">
        <v>4.6019497849653899</v>
      </c>
      <c r="H40">
        <v>4.6122279462286198</v>
      </c>
      <c r="I40">
        <v>4.50818865151669</v>
      </c>
      <c r="J40">
        <v>4.5052748689433999</v>
      </c>
      <c r="K40">
        <v>4.4254778635229997</v>
      </c>
    </row>
    <row r="41" spans="1:11" x14ac:dyDescent="0.3">
      <c r="A41">
        <v>20000</v>
      </c>
      <c r="B41">
        <v>5.8608660868790698</v>
      </c>
      <c r="C41">
        <v>6.0747877487530504</v>
      </c>
      <c r="D41">
        <v>5.5991385891693799</v>
      </c>
      <c r="E41">
        <v>5.4062344926964503</v>
      </c>
      <c r="F41">
        <v>5.3976215772597698</v>
      </c>
      <c r="G41">
        <v>4.6038774620826501</v>
      </c>
      <c r="H41">
        <v>4.6111881616449502</v>
      </c>
      <c r="I41">
        <v>4.5029090110952703</v>
      </c>
      <c r="J41">
        <v>4.49757012482186</v>
      </c>
      <c r="K41">
        <v>4.41956878562703</v>
      </c>
    </row>
    <row r="42" spans="1:11" x14ac:dyDescent="0.3">
      <c r="A42">
        <v>20500</v>
      </c>
      <c r="B42">
        <v>5.8441830116296796</v>
      </c>
      <c r="C42">
        <v>6.0622685833163601</v>
      </c>
      <c r="D42">
        <v>5.58692917218037</v>
      </c>
      <c r="E42">
        <v>5.3976796302422603</v>
      </c>
      <c r="F42">
        <v>5.3888396719767897</v>
      </c>
      <c r="G42">
        <v>4.5986439459486901</v>
      </c>
      <c r="H42">
        <v>4.6088855258804902</v>
      </c>
      <c r="I42">
        <v>4.5008485278399801</v>
      </c>
      <c r="J42">
        <v>4.4955760446355804</v>
      </c>
      <c r="K42">
        <v>4.4178868396274398</v>
      </c>
    </row>
    <row r="43" spans="1:11" x14ac:dyDescent="0.3">
      <c r="A43">
        <v>21000</v>
      </c>
      <c r="B43">
        <v>5.8289476823340802</v>
      </c>
      <c r="C43">
        <v>6.0502150346091197</v>
      </c>
      <c r="D43">
        <v>5.5749348693251202</v>
      </c>
      <c r="E43">
        <v>5.3898806494299603</v>
      </c>
      <c r="F43">
        <v>5.3793380687601697</v>
      </c>
      <c r="G43">
        <v>4.5958840435413197</v>
      </c>
      <c r="H43">
        <v>4.6058798923554498</v>
      </c>
      <c r="I43">
        <v>4.4966082743790698</v>
      </c>
      <c r="J43">
        <v>4.4913075599297603</v>
      </c>
      <c r="K43">
        <v>4.4132084054356602</v>
      </c>
    </row>
    <row r="44" spans="1:11" x14ac:dyDescent="0.3">
      <c r="A44">
        <v>21500</v>
      </c>
      <c r="B44">
        <v>5.8147266897394099</v>
      </c>
      <c r="C44">
        <v>6.0388036473177902</v>
      </c>
      <c r="D44">
        <v>5.5631775498778504</v>
      </c>
      <c r="E44">
        <v>5.3810939726689702</v>
      </c>
      <c r="F44">
        <v>5.3707863872913197</v>
      </c>
      <c r="G44">
        <v>4.5940462292599697</v>
      </c>
      <c r="H44">
        <v>4.6038774620826501</v>
      </c>
      <c r="I44">
        <v>4.4950519773004798</v>
      </c>
      <c r="J44">
        <v>4.4874931608815096</v>
      </c>
      <c r="K44">
        <v>4.4134119884975496</v>
      </c>
    </row>
    <row r="45" spans="1:11" x14ac:dyDescent="0.3">
      <c r="A45">
        <v>22000</v>
      </c>
      <c r="B45">
        <v>5.8017983700631097</v>
      </c>
      <c r="C45">
        <v>6.0279342204041102</v>
      </c>
      <c r="D45">
        <v>5.5520830682512203</v>
      </c>
      <c r="E45">
        <v>5.3731391235749104</v>
      </c>
      <c r="F45">
        <v>5.3641114871742603</v>
      </c>
      <c r="G45">
        <v>4.59363946075936</v>
      </c>
      <c r="H45">
        <v>4.60145037026669</v>
      </c>
      <c r="I45">
        <v>4.4929119694116402</v>
      </c>
      <c r="J45">
        <v>4.4829984285932403</v>
      </c>
      <c r="K45">
        <v>4.4055032636909601</v>
      </c>
    </row>
    <row r="46" spans="1:11" x14ac:dyDescent="0.3">
      <c r="A46">
        <v>22500</v>
      </c>
      <c r="B46">
        <v>5.7900664984985699</v>
      </c>
      <c r="C46">
        <v>6.0165570287052104</v>
      </c>
      <c r="D46">
        <v>5.5421154506820001</v>
      </c>
      <c r="E46">
        <v>5.3658196763029302</v>
      </c>
      <c r="F46">
        <v>5.3572795259059403</v>
      </c>
      <c r="G46">
        <v>4.5891757430781697</v>
      </c>
      <c r="H46">
        <v>4.5984340009161198</v>
      </c>
      <c r="I46">
        <v>4.4902550514047199</v>
      </c>
      <c r="J46">
        <v>4.4836127563874104</v>
      </c>
      <c r="K46">
        <v>4.4038324511400599</v>
      </c>
    </row>
    <row r="47" spans="1:11" x14ac:dyDescent="0.3">
      <c r="A47">
        <v>23000</v>
      </c>
      <c r="B47">
        <v>5.7795187487276003</v>
      </c>
      <c r="C47">
        <v>6.0061524232746297</v>
      </c>
      <c r="D47">
        <v>5.53284526414902</v>
      </c>
      <c r="E47">
        <v>5.3589972579906302</v>
      </c>
      <c r="F47">
        <v>5.3510829664596899</v>
      </c>
      <c r="G47">
        <v>4.5899399748065903</v>
      </c>
      <c r="H47">
        <v>4.59680692691368</v>
      </c>
      <c r="I47">
        <v>4.4886498466765001</v>
      </c>
      <c r="J47">
        <v>4.4784440528297997</v>
      </c>
      <c r="K47">
        <v>4.4022888780028504</v>
      </c>
    </row>
    <row r="48" spans="1:11" x14ac:dyDescent="0.3">
      <c r="A48">
        <v>23500</v>
      </c>
      <c r="B48">
        <v>5.7691272648615604</v>
      </c>
      <c r="C48">
        <v>5.99624126819523</v>
      </c>
      <c r="D48">
        <v>5.5234462477096899</v>
      </c>
      <c r="E48">
        <v>5.3533796378766203</v>
      </c>
      <c r="F48">
        <v>5.3449039024328098</v>
      </c>
      <c r="G48">
        <v>4.5847589449307797</v>
      </c>
      <c r="H48">
        <v>4.5930764263538197</v>
      </c>
      <c r="I48">
        <v>4.4858561462998701</v>
      </c>
      <c r="J48">
        <v>4.4728598330618796</v>
      </c>
      <c r="K48">
        <v>4.3961463953074098</v>
      </c>
    </row>
    <row r="49" spans="1:11" x14ac:dyDescent="0.3">
      <c r="A49">
        <v>24000</v>
      </c>
      <c r="B49">
        <v>5.7601843221956397</v>
      </c>
      <c r="C49">
        <v>5.9858931252544698</v>
      </c>
      <c r="D49">
        <v>5.5142627430272801</v>
      </c>
      <c r="E49">
        <v>5.3468868491703896</v>
      </c>
      <c r="F49">
        <v>5.33849898844666</v>
      </c>
      <c r="G49">
        <v>4.5819075891948202</v>
      </c>
      <c r="H49">
        <v>4.5923746214627403</v>
      </c>
      <c r="I49">
        <v>4.48476109209588</v>
      </c>
      <c r="J49">
        <v>4.4701345238701098</v>
      </c>
      <c r="K49">
        <v>4.3955841561481996</v>
      </c>
    </row>
    <row r="50" spans="1:11" x14ac:dyDescent="0.3">
      <c r="A50">
        <v>24500</v>
      </c>
      <c r="B50">
        <v>5.7514020192894897</v>
      </c>
      <c r="C50">
        <v>5.9761076190960898</v>
      </c>
      <c r="D50">
        <v>5.5053353076649003</v>
      </c>
      <c r="E50">
        <v>5.3400131374694597</v>
      </c>
      <c r="F50">
        <v>5.3332412172994701</v>
      </c>
      <c r="G50">
        <v>4.5812483299826896</v>
      </c>
      <c r="H50">
        <v>4.5917197361054498</v>
      </c>
      <c r="I50">
        <v>4.4806914189739402</v>
      </c>
      <c r="J50">
        <v>4.4694776503969802</v>
      </c>
      <c r="K50">
        <v>4.3906989579092004</v>
      </c>
    </row>
    <row r="51" spans="1:11" x14ac:dyDescent="0.3">
      <c r="A51">
        <v>25000</v>
      </c>
      <c r="B51">
        <v>5.7438320694218197</v>
      </c>
      <c r="C51">
        <v>5.9665431914189702</v>
      </c>
      <c r="D51">
        <v>5.4968611627137598</v>
      </c>
      <c r="E51">
        <v>5.3351863898361103</v>
      </c>
      <c r="F51">
        <v>5.3270609604030899</v>
      </c>
      <c r="G51">
        <v>4.5812280512011396</v>
      </c>
      <c r="H51">
        <v>4.5873029379580599</v>
      </c>
      <c r="I51">
        <v>4.4793180285525196</v>
      </c>
      <c r="J51">
        <v>4.4644441387163996</v>
      </c>
      <c r="K51">
        <v>4.3888182003257299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194A-3BDF-4140-B2C7-AF5030F82720}">
  <dimension ref="A1:AW19"/>
  <sheetViews>
    <sheetView workbookViewId="0">
      <selection activeCell="E15" sqref="E15"/>
    </sheetView>
  </sheetViews>
  <sheetFormatPr defaultRowHeight="14.4" x14ac:dyDescent="0.3"/>
  <sheetData>
    <row r="1" spans="1:49" x14ac:dyDescent="0.3">
      <c r="A1" t="s">
        <v>29</v>
      </c>
      <c r="D1" t="s">
        <v>30</v>
      </c>
      <c r="G1" t="s">
        <v>31</v>
      </c>
    </row>
    <row r="2" spans="1:49" x14ac:dyDescent="0.3">
      <c r="A2" t="s">
        <v>32</v>
      </c>
    </row>
    <row r="3" spans="1:49" x14ac:dyDescent="0.3">
      <c r="B3" t="s">
        <v>26</v>
      </c>
      <c r="C3">
        <v>500</v>
      </c>
      <c r="D3">
        <v>1000</v>
      </c>
      <c r="E3">
        <v>1500</v>
      </c>
      <c r="F3">
        <v>2000</v>
      </c>
      <c r="G3">
        <v>2500</v>
      </c>
      <c r="H3">
        <v>3000</v>
      </c>
      <c r="I3">
        <v>3500</v>
      </c>
      <c r="J3">
        <v>4000</v>
      </c>
      <c r="K3">
        <v>4500</v>
      </c>
      <c r="L3">
        <v>5000</v>
      </c>
      <c r="M3">
        <v>5500</v>
      </c>
      <c r="N3">
        <v>6000</v>
      </c>
      <c r="O3">
        <v>6500</v>
      </c>
      <c r="P3">
        <v>7000</v>
      </c>
      <c r="Q3">
        <v>7500</v>
      </c>
      <c r="R3">
        <v>8000</v>
      </c>
      <c r="S3">
        <v>8500</v>
      </c>
      <c r="T3">
        <v>9000</v>
      </c>
      <c r="U3">
        <v>9500</v>
      </c>
      <c r="V3">
        <v>10000</v>
      </c>
      <c r="W3">
        <v>10500</v>
      </c>
      <c r="X3">
        <v>11000</v>
      </c>
      <c r="Y3">
        <v>11500</v>
      </c>
      <c r="Z3">
        <v>12000</v>
      </c>
      <c r="AA3">
        <v>12500</v>
      </c>
      <c r="AB3">
        <v>13000</v>
      </c>
      <c r="AC3">
        <v>13500</v>
      </c>
      <c r="AD3">
        <v>14000</v>
      </c>
      <c r="AE3">
        <v>14500</v>
      </c>
      <c r="AF3">
        <v>15000</v>
      </c>
      <c r="AG3">
        <v>15500</v>
      </c>
      <c r="AH3">
        <v>16000</v>
      </c>
      <c r="AI3">
        <v>16500</v>
      </c>
      <c r="AJ3">
        <v>17000</v>
      </c>
      <c r="AK3">
        <v>17500</v>
      </c>
      <c r="AL3">
        <v>18000</v>
      </c>
      <c r="AM3">
        <v>18500</v>
      </c>
      <c r="AN3">
        <v>19000</v>
      </c>
      <c r="AO3">
        <v>19500</v>
      </c>
      <c r="AP3">
        <v>20000</v>
      </c>
      <c r="AQ3">
        <v>20500</v>
      </c>
      <c r="AR3">
        <v>21000</v>
      </c>
      <c r="AS3">
        <v>21500</v>
      </c>
      <c r="AT3">
        <v>22000</v>
      </c>
      <c r="AU3">
        <v>22500</v>
      </c>
      <c r="AV3">
        <v>23000</v>
      </c>
      <c r="AW3">
        <v>23500</v>
      </c>
    </row>
    <row r="4" spans="1:49" x14ac:dyDescent="0.3">
      <c r="A4">
        <v>1</v>
      </c>
      <c r="B4">
        <f>MIN(C4:AW4)</f>
        <v>5.7699980595989402</v>
      </c>
      <c r="C4">
        <v>31.105335148615598</v>
      </c>
      <c r="D4">
        <v>11.7621338685871</v>
      </c>
      <c r="E4">
        <v>10.2572423083774</v>
      </c>
      <c r="F4">
        <v>9.9706299623371297</v>
      </c>
      <c r="G4">
        <v>9.7003495902890808</v>
      </c>
      <c r="H4">
        <v>9.4319945096192992</v>
      </c>
      <c r="I4">
        <v>9.1702717833876193</v>
      </c>
      <c r="J4">
        <v>8.9208189128664497</v>
      </c>
      <c r="K4">
        <v>8.6830323060871297</v>
      </c>
      <c r="L4">
        <v>8.4538884364820799</v>
      </c>
      <c r="M4">
        <v>8.2299216205211696</v>
      </c>
      <c r="N4">
        <v>8.0180568632939693</v>
      </c>
      <c r="O4">
        <v>7.8328885255496701</v>
      </c>
      <c r="P4">
        <v>7.6646955160830599</v>
      </c>
      <c r="Q4">
        <v>7.5096701954397398</v>
      </c>
      <c r="R4">
        <v>7.3618545780740998</v>
      </c>
      <c r="S4">
        <v>7.2233958290920199</v>
      </c>
      <c r="T4">
        <v>7.0942096523819203</v>
      </c>
      <c r="U4">
        <v>6.9723206560464099</v>
      </c>
      <c r="V4">
        <v>6.86293849882939</v>
      </c>
      <c r="W4">
        <v>6.7607644543973899</v>
      </c>
      <c r="X4">
        <v>6.6692141057613998</v>
      </c>
      <c r="Y4">
        <v>6.5859939624898196</v>
      </c>
      <c r="Z4">
        <v>6.5077751234222303</v>
      </c>
      <c r="AA4">
        <v>6.4361647814026801</v>
      </c>
      <c r="AB4">
        <v>6.3698444180069203</v>
      </c>
      <c r="AC4">
        <v>6.3091301436532898</v>
      </c>
      <c r="AD4">
        <v>6.2519244961319203</v>
      </c>
      <c r="AE4">
        <v>6.1999750292650599</v>
      </c>
      <c r="AF4">
        <v>6.1526236767100899</v>
      </c>
      <c r="AG4">
        <v>6.1099487702310604</v>
      </c>
      <c r="AH4">
        <v>6.0713844920602602</v>
      </c>
      <c r="AI4">
        <v>6.0361057741245903</v>
      </c>
      <c r="AJ4">
        <v>6.00258057435871</v>
      </c>
      <c r="AK4">
        <v>5.9718124936380201</v>
      </c>
      <c r="AL4">
        <v>5.9441558142049997</v>
      </c>
      <c r="AM4">
        <v>5.9196049693352997</v>
      </c>
      <c r="AN4">
        <v>5.8982068785627</v>
      </c>
      <c r="AO4">
        <v>5.8785682703074098</v>
      </c>
      <c r="AP4">
        <v>5.8603964939179498</v>
      </c>
      <c r="AQ4">
        <v>5.8439010968037399</v>
      </c>
      <c r="AR4">
        <v>5.82848922282166</v>
      </c>
      <c r="AS4">
        <v>5.8148944867161996</v>
      </c>
      <c r="AT4">
        <v>5.8017482695439702</v>
      </c>
      <c r="AU4">
        <v>5.7901543732186402</v>
      </c>
      <c r="AV4">
        <v>5.77944240507939</v>
      </c>
      <c r="AW4">
        <v>5.7699980595989402</v>
      </c>
    </row>
    <row r="5" spans="1:49" x14ac:dyDescent="0.3">
      <c r="A5">
        <v>10</v>
      </c>
      <c r="B5">
        <f t="shared" ref="B5:B8" si="0">MIN(C5:AW5)</f>
        <v>4.5470459779621297</v>
      </c>
      <c r="C5">
        <v>9.2140691800692096</v>
      </c>
      <c r="D5">
        <v>7.0209181596091197</v>
      </c>
      <c r="E5">
        <v>5.6049411040563903</v>
      </c>
      <c r="F5">
        <v>4.9674473865024398</v>
      </c>
      <c r="G5">
        <v>4.7789453761197001</v>
      </c>
      <c r="H5">
        <v>4.7201552002748297</v>
      </c>
      <c r="I5">
        <v>4.6858466828684797</v>
      </c>
      <c r="J5">
        <v>4.6667313467019502</v>
      </c>
      <c r="K5">
        <v>4.6475150142508097</v>
      </c>
      <c r="L5">
        <v>4.6268227046009702</v>
      </c>
      <c r="M5">
        <v>4.6148948048147398</v>
      </c>
      <c r="N5">
        <v>4.60084001870419</v>
      </c>
      <c r="O5">
        <v>4.5892970181443404</v>
      </c>
      <c r="P5">
        <v>4.5772748816673401</v>
      </c>
      <c r="Q5">
        <v>4.5625278336217399</v>
      </c>
      <c r="R5">
        <v>4.5515979679865604</v>
      </c>
      <c r="S5">
        <v>4.5470459779621297</v>
      </c>
    </row>
    <row r="6" spans="1:49" x14ac:dyDescent="0.3">
      <c r="A6">
        <v>100</v>
      </c>
      <c r="B6">
        <f t="shared" si="0"/>
        <v>3.5693621806290698</v>
      </c>
      <c r="C6">
        <v>4.8480554636604198</v>
      </c>
      <c r="D6">
        <v>4.21987209257939</v>
      </c>
      <c r="E6">
        <v>3.9941350582756501</v>
      </c>
      <c r="F6">
        <v>3.8582059878867998</v>
      </c>
      <c r="G6">
        <v>3.76485440630089</v>
      </c>
      <c r="H6">
        <v>3.7125757074511401</v>
      </c>
      <c r="I6">
        <v>3.67707352529519</v>
      </c>
      <c r="J6">
        <v>3.6484752742009299</v>
      </c>
      <c r="K6">
        <v>3.6251868828888401</v>
      </c>
      <c r="L6">
        <v>3.6091821527636401</v>
      </c>
      <c r="M6">
        <v>3.5930883550488599</v>
      </c>
      <c r="N6">
        <v>3.5789504656962499</v>
      </c>
      <c r="O6">
        <v>3.5693621806290698</v>
      </c>
    </row>
    <row r="7" spans="1:49" x14ac:dyDescent="0.3">
      <c r="A7">
        <v>1000</v>
      </c>
      <c r="B7">
        <f t="shared" si="0"/>
        <v>2.8553868396274402</v>
      </c>
      <c r="C7">
        <v>3.7043552460810201</v>
      </c>
      <c r="D7">
        <v>3.1990159621844398</v>
      </c>
      <c r="E7">
        <v>3.0581058663731602</v>
      </c>
      <c r="F7">
        <v>2.9704406937092802</v>
      </c>
      <c r="G7">
        <v>2.8773483624287399</v>
      </c>
      <c r="H7">
        <v>2.8553868396274402</v>
      </c>
      <c r="I7">
        <v>2.94031596727402</v>
      </c>
    </row>
    <row r="8" spans="1:49" x14ac:dyDescent="0.3">
      <c r="A8">
        <v>10000</v>
      </c>
      <c r="B8">
        <f t="shared" si="0"/>
        <v>2.72260455898819</v>
      </c>
      <c r="C8">
        <v>2.8729844481626601</v>
      </c>
      <c r="D8">
        <v>2.72260455898819</v>
      </c>
      <c r="E8">
        <v>2.7343018373371302</v>
      </c>
    </row>
    <row r="9" spans="1:49" x14ac:dyDescent="0.3">
      <c r="A9" t="s">
        <v>33</v>
      </c>
    </row>
    <row r="10" spans="1:49" x14ac:dyDescent="0.3">
      <c r="B10" t="s">
        <v>26</v>
      </c>
      <c r="C10">
        <v>500</v>
      </c>
      <c r="D10">
        <v>1000</v>
      </c>
      <c r="E10">
        <v>1500</v>
      </c>
      <c r="F10">
        <v>2000</v>
      </c>
      <c r="G10">
        <v>2500</v>
      </c>
    </row>
    <row r="11" spans="1:49" x14ac:dyDescent="0.3">
      <c r="A11">
        <v>1</v>
      </c>
      <c r="B11">
        <f>MIN(C11:G11)</f>
        <v>5.4549103280231996</v>
      </c>
      <c r="C11">
        <v>5.61316951788986</v>
      </c>
      <c r="D11">
        <v>5.5674615418872104</v>
      </c>
      <c r="E11">
        <v>5.5039730506921796</v>
      </c>
      <c r="F11">
        <v>5.4646019951140001</v>
      </c>
      <c r="G11">
        <v>5.4549103280231996</v>
      </c>
    </row>
    <row r="12" spans="1:49" x14ac:dyDescent="0.3">
      <c r="A12">
        <v>10</v>
      </c>
      <c r="B12">
        <f t="shared" ref="B12:B15" si="1">MIN(C12:G12)</f>
        <v>4.1823599253104602</v>
      </c>
      <c r="C12">
        <v>4.2523507481677498</v>
      </c>
      <c r="D12">
        <v>4.1823599253104602</v>
      </c>
      <c r="E12">
        <v>4.3271213991245903</v>
      </c>
    </row>
    <row r="13" spans="1:49" x14ac:dyDescent="0.3">
      <c r="A13">
        <v>100</v>
      </c>
      <c r="B13">
        <f t="shared" si="1"/>
        <v>3.3015741105964902</v>
      </c>
      <c r="C13">
        <v>3.44777537790105</v>
      </c>
      <c r="D13">
        <v>3.3139984429076699</v>
      </c>
      <c r="E13">
        <v>3.3015741105964902</v>
      </c>
      <c r="F13">
        <v>3.3341760293668501</v>
      </c>
    </row>
    <row r="14" spans="1:49" x14ac:dyDescent="0.3">
      <c r="A14">
        <v>1000</v>
      </c>
      <c r="B14">
        <f t="shared" si="1"/>
        <v>2.8924377640217802</v>
      </c>
      <c r="C14">
        <v>2.8924377640217802</v>
      </c>
      <c r="D14">
        <v>3.2570482682715798</v>
      </c>
    </row>
    <row r="15" spans="1:49" x14ac:dyDescent="0.3">
      <c r="A15">
        <v>10000</v>
      </c>
      <c r="B15">
        <f t="shared" si="1"/>
        <v>2.7508546909990801</v>
      </c>
      <c r="C15">
        <v>2.7508546909990801</v>
      </c>
      <c r="D15">
        <v>2.7768888690960898</v>
      </c>
    </row>
    <row r="17" spans="18:18" x14ac:dyDescent="0.3">
      <c r="R17" s="1">
        <v>5.64812755584716</v>
      </c>
    </row>
    <row r="18" spans="18:18" x14ac:dyDescent="0.3">
      <c r="R18" s="1">
        <v>4.2852721214294398</v>
      </c>
    </row>
    <row r="19" spans="18:18" x14ac:dyDescent="0.3">
      <c r="R19" s="1">
        <v>3.46822190284729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74F26-447B-41DE-B768-666EE079F510}">
  <dimension ref="A1:AF25"/>
  <sheetViews>
    <sheetView workbookViewId="0">
      <selection activeCell="A27" sqref="A27"/>
    </sheetView>
  </sheetViews>
  <sheetFormatPr defaultRowHeight="14.4" x14ac:dyDescent="0.3"/>
  <sheetData>
    <row r="1" spans="1:32" x14ac:dyDescent="0.3">
      <c r="L1" t="s">
        <v>7</v>
      </c>
    </row>
    <row r="2" spans="1:32" x14ac:dyDescent="0.3">
      <c r="A2" s="1">
        <v>1</v>
      </c>
      <c r="B2" s="1">
        <v>5.5005507080873297</v>
      </c>
      <c r="C2" s="1">
        <v>5.4546709588762203</v>
      </c>
      <c r="D2" s="1">
        <v>5.4525166365533302</v>
      </c>
      <c r="E2" s="1">
        <v>5.4747159380089503</v>
      </c>
      <c r="F2" s="1">
        <v>5.4656859158693001</v>
      </c>
      <c r="G2" s="1">
        <v>5.4762106034965301</v>
      </c>
      <c r="H2" s="1">
        <v>5.46121026949307</v>
      </c>
      <c r="I2" s="1">
        <v>5.4582074193302104</v>
      </c>
      <c r="J2" s="1">
        <v>5.4462345881260097</v>
      </c>
      <c r="K2" s="1">
        <v>5.4915994153348899</v>
      </c>
      <c r="L2" s="1">
        <f>AVERAGE(B2:K2)</f>
        <v>5.4681602453175842</v>
      </c>
      <c r="M2" s="1">
        <v>5.5042370724755703</v>
      </c>
      <c r="N2" s="1">
        <v>5.4634647928542304</v>
      </c>
      <c r="O2" s="1">
        <v>5.4506923414596899</v>
      </c>
      <c r="P2" s="1">
        <v>5.4867973203379403</v>
      </c>
      <c r="Q2" s="1">
        <v>5.4731755458570799</v>
      </c>
      <c r="R2" s="1">
        <v>5.4869174025346004</v>
      </c>
      <c r="S2" s="1">
        <v>5.5012012195897801</v>
      </c>
      <c r="T2" s="1">
        <v>5.4532291772699502</v>
      </c>
      <c r="U2" s="1">
        <v>5.4806786950325703</v>
      </c>
      <c r="V2" s="1">
        <v>5.4577406097312702</v>
      </c>
      <c r="W2" s="1">
        <v>5.4733783336726303</v>
      </c>
      <c r="X2" s="1">
        <v>5.4594988993790698</v>
      </c>
      <c r="Y2" s="1">
        <v>5.4916526968393704</v>
      </c>
      <c r="Z2" s="1">
        <v>5.4701090759873701</v>
      </c>
      <c r="AA2" s="1">
        <v>5.46035259632023</v>
      </c>
      <c r="AB2" s="1">
        <v>5.4533389212642502</v>
      </c>
      <c r="AC2" s="1">
        <v>5.4734928491449502</v>
      </c>
      <c r="AD2" s="1">
        <v>5.4772424356168496</v>
      </c>
      <c r="AE2" s="1">
        <v>5.48122105303338</v>
      </c>
      <c r="AF2" s="1">
        <v>5.50588959436074</v>
      </c>
    </row>
    <row r="3" spans="1:32" x14ac:dyDescent="0.3">
      <c r="A3" s="1">
        <v>2</v>
      </c>
      <c r="B3" s="1">
        <v>5.4257613688416102</v>
      </c>
      <c r="C3" s="1">
        <v>5.4101514785219802</v>
      </c>
      <c r="D3" s="1">
        <v>5.4493889327157898</v>
      </c>
      <c r="E3" s="1">
        <v>5.4699023119401398</v>
      </c>
      <c r="F3" s="1">
        <v>5.4471558810056901</v>
      </c>
      <c r="G3" s="1">
        <v>5.4455252283947404</v>
      </c>
      <c r="H3" s="1">
        <v>5.4321432206840301</v>
      </c>
      <c r="I3" s="1">
        <v>5.4024972325427498</v>
      </c>
      <c r="J3" s="1">
        <v>5.3891231772953896</v>
      </c>
      <c r="K3" s="1">
        <v>5.4570014282624104</v>
      </c>
      <c r="L3" s="1">
        <f t="shared" ref="L3:L25" si="0">AVERAGE(B3:K3)</f>
        <v>5.432865026020453</v>
      </c>
      <c r="M3" s="1">
        <v>5.4217278794279302</v>
      </c>
      <c r="N3" s="1">
        <v>5.4333110399277196</v>
      </c>
      <c r="O3" s="1">
        <v>5.4737163133652196</v>
      </c>
      <c r="P3" s="1">
        <v>5.47304751119706</v>
      </c>
      <c r="Q3" s="1">
        <v>5.42738486423554</v>
      </c>
      <c r="R3" s="1">
        <v>5.4471332164851303</v>
      </c>
      <c r="S3" s="1">
        <v>5.4104576483611497</v>
      </c>
      <c r="T3" s="1">
        <v>5.4413199657725899</v>
      </c>
      <c r="U3" s="1">
        <v>5.4308970696763001</v>
      </c>
      <c r="V3" s="1">
        <v>5.4613955618892502</v>
      </c>
      <c r="W3" s="1">
        <v>5.4609585740278899</v>
      </c>
      <c r="X3" s="1">
        <v>5.4559119407827703</v>
      </c>
      <c r="Y3" s="1">
        <v>5.5027889288986103</v>
      </c>
      <c r="Z3" s="1">
        <v>5.4210038076394502</v>
      </c>
      <c r="AA3" s="1">
        <v>5.4209358140777599</v>
      </c>
      <c r="AB3" s="1">
        <v>5.4695631393780504</v>
      </c>
      <c r="AC3" s="1">
        <v>5.4549819001933999</v>
      </c>
      <c r="AD3" s="1">
        <v>5.4594364725417304</v>
      </c>
      <c r="AE3" s="1">
        <v>5.5178417491602101</v>
      </c>
      <c r="AF3" s="1">
        <v>5.4603804299419698</v>
      </c>
    </row>
    <row r="4" spans="1:32" x14ac:dyDescent="0.3">
      <c r="A4" s="1">
        <v>3</v>
      </c>
      <c r="B4" s="1">
        <v>5.0745925157776801</v>
      </c>
      <c r="C4" s="1">
        <v>5.0840535614311797</v>
      </c>
      <c r="D4" s="1">
        <v>5.1575510230048804</v>
      </c>
      <c r="E4" s="1">
        <v>5.0765742696457599</v>
      </c>
      <c r="F4" s="1">
        <v>5.06848303580517</v>
      </c>
      <c r="G4" s="1">
        <v>5.09008431201649</v>
      </c>
      <c r="H4" s="1">
        <v>5.1207915563924997</v>
      </c>
      <c r="I4" s="1">
        <v>5.1362897146019897</v>
      </c>
      <c r="J4" s="1">
        <v>5.0730560998574896</v>
      </c>
      <c r="K4" s="1">
        <v>5.0463549088965802</v>
      </c>
      <c r="L4" s="1">
        <f t="shared" si="0"/>
        <v>5.0927830997429719</v>
      </c>
      <c r="M4" s="1">
        <v>5.0573078366754798</v>
      </c>
      <c r="N4" s="1">
        <v>5.1211506101129798</v>
      </c>
      <c r="O4" s="1">
        <v>5.1309221994604997</v>
      </c>
      <c r="P4" s="1">
        <v>5.0658686634771897</v>
      </c>
      <c r="Q4" s="1">
        <v>5.0583933479234497</v>
      </c>
      <c r="R4" s="1">
        <v>5.13881382647088</v>
      </c>
      <c r="S4" s="1">
        <v>5.1012614992620096</v>
      </c>
      <c r="T4" s="1">
        <v>5.1038734858509702</v>
      </c>
      <c r="U4" s="1">
        <v>5.0938855895002</v>
      </c>
      <c r="V4" s="1">
        <v>5.0636706026058604</v>
      </c>
      <c r="W4" s="1">
        <v>5.0547356124032898</v>
      </c>
      <c r="X4" s="1">
        <v>5.0988021999694597</v>
      </c>
      <c r="Y4" s="1">
        <v>5.0715351912408302</v>
      </c>
      <c r="Z4" s="1">
        <v>5.1583287739210002</v>
      </c>
      <c r="AA4" s="1">
        <v>5.1293396592528504</v>
      </c>
      <c r="AB4" s="1">
        <v>5.08607269187703</v>
      </c>
      <c r="AC4" s="1">
        <v>5.0664869675030504</v>
      </c>
      <c r="AD4" s="1">
        <v>5.0507685260586301</v>
      </c>
      <c r="AE4" s="1">
        <v>5.1238023590187201</v>
      </c>
      <c r="AF4" s="1">
        <v>5.1393382914291497</v>
      </c>
    </row>
    <row r="5" spans="1:32" x14ac:dyDescent="0.3">
      <c r="A5" s="1">
        <v>4</v>
      </c>
      <c r="B5" s="1">
        <v>4.9918538941622499</v>
      </c>
      <c r="C5" s="1">
        <v>4.9943195554254798</v>
      </c>
      <c r="D5" s="1">
        <v>4.9585962947882702</v>
      </c>
      <c r="E5" s="1">
        <v>4.9773521796111497</v>
      </c>
      <c r="F5" s="1">
        <v>5.0065377201241796</v>
      </c>
      <c r="G5" s="1">
        <v>4.9976866284100101</v>
      </c>
      <c r="H5" s="1">
        <v>4.9517834194320001</v>
      </c>
      <c r="I5" s="1">
        <v>5.0188847147292304</v>
      </c>
      <c r="J5" s="1">
        <v>4.9662584932308604</v>
      </c>
      <c r="K5" s="1">
        <v>4.9275629994146897</v>
      </c>
      <c r="L5" s="1">
        <f t="shared" si="0"/>
        <v>4.9790835899328112</v>
      </c>
      <c r="M5" s="1">
        <v>4.9298254752392001</v>
      </c>
      <c r="N5" s="1">
        <v>5.0392501781351697</v>
      </c>
      <c r="O5" s="1">
        <v>4.9791625578939298</v>
      </c>
      <c r="P5" s="1">
        <v>4.9773617225671796</v>
      </c>
      <c r="Q5" s="1">
        <v>4.9672485749185604</v>
      </c>
      <c r="R5" s="1">
        <v>4.9405994725926297</v>
      </c>
      <c r="S5" s="1">
        <v>5.0480213475926297</v>
      </c>
      <c r="T5" s="1">
        <v>4.9728681831484103</v>
      </c>
      <c r="U5" s="1">
        <v>4.9782786415920102</v>
      </c>
      <c r="V5" s="1">
        <v>4.9791891986461696</v>
      </c>
      <c r="W5" s="1">
        <v>4.9547282166123701</v>
      </c>
      <c r="X5" s="1">
        <v>4.9813494853165698</v>
      </c>
      <c r="Y5" s="1">
        <v>4.9916495158540304</v>
      </c>
      <c r="Z5" s="1">
        <v>4.9418340925284996</v>
      </c>
      <c r="AA5" s="1">
        <v>4.9790730926811797</v>
      </c>
      <c r="AB5" s="1">
        <v>4.9842875229030899</v>
      </c>
      <c r="AC5" s="1">
        <v>4.9618114757227101</v>
      </c>
      <c r="AD5" s="1">
        <v>4.9692108452514203</v>
      </c>
      <c r="AE5" s="1">
        <v>4.94238917447068</v>
      </c>
      <c r="AF5" s="1">
        <v>5.0008672161288601</v>
      </c>
    </row>
    <row r="6" spans="1:32" x14ac:dyDescent="0.3">
      <c r="A6" s="1">
        <v>5</v>
      </c>
      <c r="B6" s="1">
        <v>4.9161182117772801</v>
      </c>
      <c r="C6" s="1">
        <v>5.0412207985545603</v>
      </c>
      <c r="D6" s="1">
        <v>4.9225084137062201</v>
      </c>
      <c r="E6" s="1">
        <v>4.9448353521986901</v>
      </c>
      <c r="F6" s="1">
        <v>4.9415629135280899</v>
      </c>
      <c r="G6" s="1">
        <v>4.97426662382939</v>
      </c>
      <c r="H6" s="1">
        <v>4.8948708201852602</v>
      </c>
      <c r="I6" s="1">
        <v>4.9423179999236497</v>
      </c>
      <c r="J6" s="1">
        <v>4.9570861219971398</v>
      </c>
      <c r="K6" s="1">
        <v>4.9815351753359103</v>
      </c>
      <c r="L6" s="1">
        <f t="shared" si="0"/>
        <v>4.951632243103619</v>
      </c>
      <c r="M6" s="1">
        <v>4.9330688874185604</v>
      </c>
      <c r="N6" s="1">
        <v>4.9439788718953501</v>
      </c>
      <c r="O6" s="1">
        <v>4.9473181112581397</v>
      </c>
      <c r="P6" s="1">
        <v>4.9042718247404302</v>
      </c>
      <c r="Q6" s="1">
        <v>4.94982711344666</v>
      </c>
      <c r="R6" s="1">
        <v>5.0143959467884702</v>
      </c>
      <c r="S6" s="1">
        <v>5.0227679025854997</v>
      </c>
      <c r="T6" s="1">
        <v>4.97170473775956</v>
      </c>
      <c r="U6" s="1">
        <v>4.9527544152076501</v>
      </c>
      <c r="V6" s="1">
        <v>4.9252019130445799</v>
      </c>
      <c r="W6" s="1">
        <v>4.9373441317182403</v>
      </c>
      <c r="X6" s="1">
        <v>4.9747103712846004</v>
      </c>
      <c r="Y6" s="1">
        <v>4.9587951063721398</v>
      </c>
      <c r="Z6" s="1">
        <v>4.9476986366296796</v>
      </c>
      <c r="AA6" s="1">
        <v>4.9247434535321597</v>
      </c>
      <c r="AB6" s="1">
        <v>4.9409827813263396</v>
      </c>
      <c r="AC6" s="1">
        <v>4.9538435050641203</v>
      </c>
      <c r="AD6" s="1">
        <v>4.9146287153908697</v>
      </c>
      <c r="AE6" s="1">
        <v>4.9771839850111901</v>
      </c>
      <c r="AF6" s="1">
        <v>5.0259850716357901</v>
      </c>
    </row>
    <row r="7" spans="1:32" x14ac:dyDescent="0.3">
      <c r="A7" s="1">
        <v>6</v>
      </c>
      <c r="B7" s="1">
        <v>4.52149431557919</v>
      </c>
      <c r="C7" s="1">
        <v>4.4282170895256501</v>
      </c>
      <c r="D7" s="1">
        <v>4.3583761706026003</v>
      </c>
      <c r="E7" s="1">
        <v>4.4519683142049997</v>
      </c>
      <c r="F7" s="1">
        <v>4.50831907191571</v>
      </c>
      <c r="G7" s="1">
        <v>4.3635802626221398</v>
      </c>
      <c r="H7" s="1">
        <v>4.3940350162866402</v>
      </c>
      <c r="I7" s="1">
        <v>4.5205630821203098</v>
      </c>
      <c r="J7" s="1">
        <v>4.3373530384771897</v>
      </c>
      <c r="K7" s="1">
        <v>4.4607355074307797</v>
      </c>
      <c r="L7" s="1">
        <f t="shared" si="0"/>
        <v>4.4344641868765207</v>
      </c>
      <c r="M7" s="1">
        <v>4.3661274366347698</v>
      </c>
      <c r="N7" s="1">
        <v>4.4286854896172603</v>
      </c>
      <c r="O7" s="1">
        <v>4.3908643691469802</v>
      </c>
      <c r="P7" s="1">
        <v>4.48169939370419</v>
      </c>
      <c r="Q7" s="1">
        <v>4.3497250833418102</v>
      </c>
      <c r="R7" s="1">
        <v>4.3611643042548804</v>
      </c>
      <c r="S7" s="1">
        <v>4.3939145364668102</v>
      </c>
      <c r="T7" s="1">
        <v>4.5146043013283697</v>
      </c>
      <c r="U7" s="1">
        <v>4.3694714474755703</v>
      </c>
      <c r="V7" s="1">
        <v>4.3847465390879403</v>
      </c>
      <c r="W7" s="1">
        <v>4.3930807206840301</v>
      </c>
      <c r="X7" s="1">
        <v>4.3580445528806901</v>
      </c>
      <c r="Y7" s="1">
        <v>4.4529222121844398</v>
      </c>
      <c r="Z7" s="1">
        <v>4.3483898647445001</v>
      </c>
      <c r="AA7" s="1">
        <v>4.4527886108000798</v>
      </c>
      <c r="AB7" s="1">
        <v>4.4062452285219802</v>
      </c>
      <c r="AC7" s="1">
        <v>4.5677581687703501</v>
      </c>
      <c r="AD7" s="1">
        <v>4.4356987670500798</v>
      </c>
      <c r="AE7" s="1">
        <v>4.4254718991754798</v>
      </c>
      <c r="AF7" s="1">
        <v>4.3458796696864797</v>
      </c>
    </row>
    <row r="8" spans="1:32" x14ac:dyDescent="0.3">
      <c r="A8" s="1">
        <v>7</v>
      </c>
      <c r="B8" s="1">
        <v>4.41750710950223</v>
      </c>
      <c r="C8" s="1">
        <v>4.5012731893831397</v>
      </c>
      <c r="D8" s="1">
        <v>4.3680002417548804</v>
      </c>
      <c r="E8" s="1">
        <v>4.5672527897241402</v>
      </c>
      <c r="F8" s="1">
        <v>4.4587100150142502</v>
      </c>
      <c r="G8" s="1">
        <v>4.4294346116653003</v>
      </c>
      <c r="H8" s="1">
        <v>4.3476705644340301</v>
      </c>
      <c r="I8" s="1">
        <v>4.3548440840034601</v>
      </c>
      <c r="J8" s="1">
        <v>4.4149818047638396</v>
      </c>
      <c r="K8" s="1">
        <v>4.3305683943658302</v>
      </c>
      <c r="L8" s="1">
        <f t="shared" si="0"/>
        <v>4.4190242804611106</v>
      </c>
      <c r="M8" s="1">
        <v>4.39064686927422</v>
      </c>
      <c r="N8" s="1">
        <v>4.4042384243943404</v>
      </c>
      <c r="O8" s="1">
        <v>4.4557334079804498</v>
      </c>
      <c r="P8" s="1">
        <v>4.3586926786441298</v>
      </c>
      <c r="Q8" s="1">
        <v>4.3512261108000798</v>
      </c>
      <c r="R8" s="1">
        <v>4.3881847866195001</v>
      </c>
      <c r="S8" s="1">
        <v>4.4051819841714099</v>
      </c>
      <c r="T8" s="1">
        <v>4.5040625159049199</v>
      </c>
      <c r="U8" s="1">
        <v>4.4350144575783697</v>
      </c>
      <c r="V8" s="1">
        <v>4.6345835135891598</v>
      </c>
      <c r="W8" s="1">
        <v>4.3393729641693799</v>
      </c>
      <c r="X8" s="1">
        <v>4.5271672053135097</v>
      </c>
      <c r="Y8" s="1">
        <v>4.3420565229285399</v>
      </c>
      <c r="Z8" s="1">
        <v>4.3499091828684797</v>
      </c>
      <c r="AA8" s="1">
        <v>4.4196546722312702</v>
      </c>
      <c r="AB8" s="1">
        <v>4.4745521172638396</v>
      </c>
      <c r="AC8" s="1">
        <v>4.4706752913782504</v>
      </c>
      <c r="AD8" s="1">
        <v>4.3772907070694203</v>
      </c>
      <c r="AE8" s="1">
        <v>4.3635015332349303</v>
      </c>
      <c r="AF8" s="1">
        <v>4.3988768736003596</v>
      </c>
    </row>
    <row r="9" spans="1:32" x14ac:dyDescent="0.3">
      <c r="A9" s="1">
        <v>8</v>
      </c>
      <c r="B9" s="1">
        <v>4.2484588126017897</v>
      </c>
      <c r="C9" s="1">
        <v>4.3541955606168496</v>
      </c>
      <c r="D9" s="1">
        <v>4.2349245152178296</v>
      </c>
      <c r="E9" s="1">
        <v>4.2202514250814298</v>
      </c>
      <c r="F9" s="1">
        <v>4.3596728197526398</v>
      </c>
      <c r="G9" s="1">
        <v>4.3680908998371297</v>
      </c>
      <c r="H9" s="1">
        <v>4.30518055272801</v>
      </c>
      <c r="I9" s="1">
        <v>4.2930510579957204</v>
      </c>
      <c r="J9" s="1">
        <v>4.2633402572780899</v>
      </c>
      <c r="K9" s="1">
        <v>4.2292933759161198</v>
      </c>
      <c r="L9" s="1">
        <f t="shared" si="0"/>
        <v>4.2876459277025605</v>
      </c>
      <c r="M9" s="1">
        <v>4.3929455288070001</v>
      </c>
      <c r="N9" s="1">
        <v>4.2511713978521897</v>
      </c>
      <c r="O9" s="1">
        <v>4.2875046124287399</v>
      </c>
      <c r="P9" s="1">
        <v>4.2896815992721899</v>
      </c>
      <c r="Q9" s="1">
        <v>4.2775274519034996</v>
      </c>
      <c r="R9" s="1">
        <v>4.2224964054865604</v>
      </c>
      <c r="S9" s="1">
        <v>4.3783599157674997</v>
      </c>
      <c r="T9" s="1">
        <v>4.4104075478420102</v>
      </c>
      <c r="U9" s="1">
        <v>4.3554552308122902</v>
      </c>
      <c r="V9" s="1">
        <v>4.2100134237581397</v>
      </c>
      <c r="W9" s="1">
        <v>4.3250994853165698</v>
      </c>
      <c r="X9" s="1">
        <v>4.24256882061787</v>
      </c>
      <c r="Y9" s="1">
        <v>4.2755146834283302</v>
      </c>
      <c r="Z9" s="1">
        <v>4.30225643195236</v>
      </c>
      <c r="AA9" s="1">
        <v>4.23010055094666</v>
      </c>
      <c r="AB9" s="1">
        <v>4.3989130573086301</v>
      </c>
      <c r="AC9" s="1">
        <v>4.5372954626424997</v>
      </c>
      <c r="AD9" s="1">
        <v>4.4083271834283302</v>
      </c>
      <c r="AE9" s="1">
        <v>4.4312342541225496</v>
      </c>
      <c r="AF9" s="1">
        <v>4.4087486639861497</v>
      </c>
    </row>
    <row r="10" spans="1:32" x14ac:dyDescent="0.3">
      <c r="A10" s="1">
        <v>9</v>
      </c>
      <c r="B10" s="1">
        <v>4.28112952018017</v>
      </c>
      <c r="C10" s="1">
        <v>4.3074151949307797</v>
      </c>
      <c r="D10" s="1">
        <v>4.2644901834792304</v>
      </c>
      <c r="E10" s="1">
        <v>4.3318809484425804</v>
      </c>
      <c r="F10" s="1">
        <v>4.49647188963253</v>
      </c>
      <c r="G10" s="1">
        <v>4.1706177155435604</v>
      </c>
      <c r="H10" s="1">
        <v>4.2183635102809403</v>
      </c>
      <c r="I10" s="1">
        <v>4.2027556080771502</v>
      </c>
      <c r="J10" s="1">
        <v>4.4315817767711696</v>
      </c>
      <c r="K10" s="1">
        <v>4.38185303529621</v>
      </c>
      <c r="L10" s="1">
        <f t="shared" si="0"/>
        <v>4.3086559382634322</v>
      </c>
      <c r="M10" s="1">
        <v>4.2652715130038601</v>
      </c>
      <c r="N10" s="1">
        <v>4.1984680374592802</v>
      </c>
      <c r="O10" s="1">
        <v>4.3169887679407504</v>
      </c>
      <c r="P10" s="1">
        <v>4.3304996055578098</v>
      </c>
      <c r="Q10" s="1">
        <v>4.38635055094666</v>
      </c>
      <c r="R10" s="1">
        <v>4.3159271140828501</v>
      </c>
      <c r="S10" s="1">
        <v>4.2349499631005703</v>
      </c>
      <c r="T10" s="1">
        <v>4.19495106054051</v>
      </c>
      <c r="U10" s="1">
        <v>4.4565191113599303</v>
      </c>
      <c r="V10" s="1">
        <v>4.2567055171009702</v>
      </c>
      <c r="W10" s="1">
        <v>4.2127892310922199</v>
      </c>
      <c r="X10" s="1">
        <v>4.2444217445795998</v>
      </c>
      <c r="Y10" s="1">
        <v>4.2057644225875404</v>
      </c>
      <c r="Z10" s="1">
        <v>4.2219274067335002</v>
      </c>
      <c r="AA10" s="1">
        <v>4.3844407668719398</v>
      </c>
      <c r="AB10" s="1">
        <v>4.3045022076038197</v>
      </c>
      <c r="AC10" s="1">
        <v>4.2724482135586301</v>
      </c>
      <c r="AD10" s="1">
        <v>4.2265402331026003</v>
      </c>
      <c r="AE10" s="1">
        <v>4.4416360761909601</v>
      </c>
      <c r="AF10" s="1">
        <v>4.1375008747709598</v>
      </c>
    </row>
    <row r="11" spans="1:32" x14ac:dyDescent="0.3">
      <c r="A11" s="1">
        <v>10</v>
      </c>
      <c r="B11" s="1">
        <v>4.2415016000356198</v>
      </c>
      <c r="C11" s="1">
        <v>4.2304532426964503</v>
      </c>
      <c r="D11" s="1">
        <v>4.1717855347872499</v>
      </c>
      <c r="E11" s="1">
        <v>4.1284275117060201</v>
      </c>
      <c r="F11" s="1">
        <v>4.37037961879071</v>
      </c>
      <c r="G11" s="1">
        <v>4.1491603789189702</v>
      </c>
      <c r="H11" s="1">
        <v>4.4063509962846004</v>
      </c>
      <c r="I11" s="1">
        <v>4.34180880369503</v>
      </c>
      <c r="J11" s="1">
        <v>4.2423771662510097</v>
      </c>
      <c r="K11" s="1">
        <v>4.2108094653399801</v>
      </c>
      <c r="L11" s="1">
        <f t="shared" si="0"/>
        <v>4.2493054318505639</v>
      </c>
      <c r="M11" s="1">
        <v>4.1816032484222303</v>
      </c>
      <c r="N11" s="1">
        <v>4.1972640345073202</v>
      </c>
      <c r="O11" s="1">
        <v>4.0718592541225496</v>
      </c>
      <c r="P11" s="1">
        <v>4.2779095677677104</v>
      </c>
      <c r="Q11" s="1">
        <v>4.1462004720582204</v>
      </c>
      <c r="R11" s="1">
        <v>4.1069168935769502</v>
      </c>
      <c r="S11" s="1">
        <v>4.2167372315248297</v>
      </c>
      <c r="T11" s="1">
        <v>4.2312341745979198</v>
      </c>
      <c r="U11" s="1">
        <v>4.2487936113090301</v>
      </c>
      <c r="V11" s="1">
        <v>4.3022775059802498</v>
      </c>
      <c r="W11" s="1">
        <v>4.1155262304051297</v>
      </c>
      <c r="X11" s="1">
        <v>4.2263970887622104</v>
      </c>
      <c r="Y11" s="1">
        <v>4.2669077323391598</v>
      </c>
      <c r="Z11" s="1">
        <v>4.1464334792345197</v>
      </c>
      <c r="AA11" s="1">
        <v>4.23157573289902</v>
      </c>
      <c r="AB11" s="1">
        <v>4.1854864362784996</v>
      </c>
      <c r="AC11" s="1">
        <v>4.1454982695439702</v>
      </c>
      <c r="AD11" s="1">
        <v>4.1797932677626202</v>
      </c>
      <c r="AE11" s="1">
        <v>4.3197458869859497</v>
      </c>
      <c r="AF11" s="1">
        <v>4.1240918286848496</v>
      </c>
    </row>
    <row r="12" spans="1:32" x14ac:dyDescent="0.3">
      <c r="A12" s="1">
        <v>20</v>
      </c>
      <c r="B12" s="1">
        <v>3.8247475888131102</v>
      </c>
      <c r="C12" s="1">
        <v>3.9743795488090301</v>
      </c>
      <c r="D12" s="1">
        <v>3.8759773577463301</v>
      </c>
      <c r="E12" s="1">
        <v>3.8050533133143301</v>
      </c>
      <c r="F12" s="1">
        <v>4.0799504879631501</v>
      </c>
      <c r="G12" s="1">
        <v>3.8767837375305301</v>
      </c>
      <c r="H12" s="1">
        <v>3.7875336389199901</v>
      </c>
      <c r="I12" s="1">
        <v>3.8307501081535</v>
      </c>
      <c r="J12" s="1">
        <v>3.8344702705109901</v>
      </c>
      <c r="K12" s="1">
        <v>3.8643874376526801</v>
      </c>
      <c r="L12" s="1">
        <f t="shared" si="0"/>
        <v>3.8754033489413637</v>
      </c>
      <c r="M12" s="1">
        <v>3.8966557505853001</v>
      </c>
      <c r="N12" s="1">
        <v>3.8297739432766602</v>
      </c>
      <c r="O12" s="1">
        <v>3.8573984152330998</v>
      </c>
      <c r="P12" s="1">
        <v>3.83784012685769</v>
      </c>
      <c r="Q12" s="1">
        <v>3.9035016286644901</v>
      </c>
      <c r="R12" s="1">
        <v>3.8120244426913601</v>
      </c>
      <c r="S12" s="1">
        <v>3.8734806818760101</v>
      </c>
      <c r="T12" s="1">
        <v>3.8971018837795102</v>
      </c>
      <c r="U12" s="1">
        <v>3.9161245737479602</v>
      </c>
      <c r="V12" s="1">
        <v>3.77466337222618</v>
      </c>
      <c r="W12" s="1">
        <v>4.1469503893526003</v>
      </c>
      <c r="X12" s="1">
        <v>3.81792596574715</v>
      </c>
      <c r="Y12" s="1">
        <v>4.0289692335097698</v>
      </c>
      <c r="Z12" s="1">
        <v>3.8861724157675002</v>
      </c>
      <c r="AA12" s="1">
        <v>3.82111689166836</v>
      </c>
      <c r="AB12" s="1">
        <v>4.0652177543515799</v>
      </c>
      <c r="AC12" s="1">
        <v>3.9161015116042299</v>
      </c>
      <c r="AD12" s="1">
        <v>3.84223187474552</v>
      </c>
      <c r="AE12" s="1">
        <v>3.8206274175488502</v>
      </c>
      <c r="AF12" s="1">
        <v>3.8460888194727101</v>
      </c>
    </row>
    <row r="13" spans="1:32" x14ac:dyDescent="0.3">
      <c r="A13" s="1">
        <v>30</v>
      </c>
      <c r="B13" s="1">
        <v>3.67664886375203</v>
      </c>
      <c r="C13" s="1">
        <v>3.5979914463304099</v>
      </c>
      <c r="D13" s="1">
        <v>3.77241083698086</v>
      </c>
      <c r="E13" s="1">
        <v>3.7623454041123701</v>
      </c>
      <c r="F13" s="1">
        <v>3.7543754453379399</v>
      </c>
      <c r="G13" s="1">
        <v>3.7257644703023201</v>
      </c>
      <c r="H13" s="1">
        <v>3.5815286543159601</v>
      </c>
      <c r="I13" s="1">
        <v>3.67237520994503</v>
      </c>
      <c r="J13" s="1">
        <v>3.6490800590390799</v>
      </c>
      <c r="K13" s="1">
        <v>3.69594273272088</v>
      </c>
      <c r="L13" s="1">
        <f t="shared" si="0"/>
        <v>3.6888463122836881</v>
      </c>
      <c r="M13" s="1">
        <v>3.5603373275905899</v>
      </c>
      <c r="N13" s="1">
        <v>3.6946826649022801</v>
      </c>
      <c r="O13" s="1">
        <v>3.85675784430985</v>
      </c>
      <c r="P13" s="1">
        <v>3.7096905537459199</v>
      </c>
      <c r="Q13" s="1">
        <v>3.5647553186074901</v>
      </c>
      <c r="R13" s="1">
        <v>3.5695132774328102</v>
      </c>
      <c r="S13" s="1">
        <v>3.70612824778603</v>
      </c>
      <c r="T13" s="1">
        <v>3.6383521859731198</v>
      </c>
      <c r="U13" s="1">
        <v>3.7023345251425002</v>
      </c>
      <c r="V13" s="1">
        <v>3.6754997327972299</v>
      </c>
      <c r="W13" s="1">
        <v>3.6286605188823202</v>
      </c>
      <c r="X13" s="1">
        <v>3.8607145924521502</v>
      </c>
      <c r="Y13" s="1">
        <v>3.6730487835912</v>
      </c>
      <c r="Z13" s="1">
        <v>3.5654726308021099</v>
      </c>
      <c r="AA13" s="1">
        <v>3.6370102077819602</v>
      </c>
      <c r="AB13" s="1">
        <v>3.7449207616551301</v>
      </c>
      <c r="AC13" s="1">
        <v>3.8978784418261401</v>
      </c>
      <c r="AD13" s="1">
        <v>3.7199078786644901</v>
      </c>
      <c r="AE13" s="1">
        <v>3.7900513888181999</v>
      </c>
      <c r="AF13" s="1">
        <v>3.6130060947679099</v>
      </c>
    </row>
    <row r="14" spans="1:32" x14ac:dyDescent="0.3">
      <c r="A14" s="1">
        <v>40</v>
      </c>
      <c r="B14" s="1">
        <v>3.8667103521986901</v>
      </c>
      <c r="C14" s="1">
        <v>3.6005362346040299</v>
      </c>
      <c r="D14" s="1">
        <v>3.5899216841408701</v>
      </c>
      <c r="E14" s="1">
        <v>3.7208756934548002</v>
      </c>
      <c r="F14" s="1">
        <v>3.7409039724144901</v>
      </c>
      <c r="G14" s="1">
        <v>3.5249949899480799</v>
      </c>
      <c r="H14" s="1">
        <v>3.5238565948188101</v>
      </c>
      <c r="I14" s="1">
        <v>3.9750857275549598</v>
      </c>
      <c r="J14" s="1">
        <v>3.8036449320541501</v>
      </c>
      <c r="K14" s="1">
        <v>3.6525262590339902</v>
      </c>
      <c r="L14" s="1">
        <f t="shared" si="0"/>
        <v>3.6999056440222873</v>
      </c>
      <c r="M14" s="1">
        <v>3.7382136540614801</v>
      </c>
      <c r="N14" s="1">
        <v>3.9076790576648999</v>
      </c>
      <c r="O14" s="1">
        <v>3.6420063428847702</v>
      </c>
      <c r="P14" s="1">
        <v>3.5678082692894901</v>
      </c>
      <c r="Q14" s="1">
        <v>3.6406747028959598</v>
      </c>
      <c r="R14" s="1">
        <v>3.6216273602911202</v>
      </c>
      <c r="S14" s="1">
        <v>3.6210345041480001</v>
      </c>
      <c r="T14" s="1">
        <v>3.7871443658387598</v>
      </c>
      <c r="U14" s="1">
        <v>3.7560279672231198</v>
      </c>
      <c r="V14" s="1">
        <v>3.8044894836624499</v>
      </c>
      <c r="W14" s="1">
        <v>3.6085157363344802</v>
      </c>
      <c r="X14" s="1">
        <v>3.61304744757736</v>
      </c>
      <c r="Y14" s="1">
        <v>3.6403888118383501</v>
      </c>
      <c r="Z14" s="1">
        <v>3.69355341510586</v>
      </c>
      <c r="AA14" s="1">
        <v>3.7134671785932398</v>
      </c>
      <c r="AB14" s="1">
        <v>3.64105125203583</v>
      </c>
      <c r="AC14" s="1">
        <v>3.6347163197271901</v>
      </c>
      <c r="AD14" s="1">
        <v>3.80138802295399</v>
      </c>
      <c r="AE14" s="1">
        <v>3.5959003460912</v>
      </c>
      <c r="AF14" s="1">
        <v>3.6656840072780899</v>
      </c>
    </row>
    <row r="15" spans="1:32" x14ac:dyDescent="0.3">
      <c r="A15" s="1">
        <v>50</v>
      </c>
      <c r="B15" s="1">
        <v>3.7631307098686801</v>
      </c>
      <c r="C15" s="1">
        <v>3.52234721727402</v>
      </c>
      <c r="D15" s="1">
        <v>3.4277801016642901</v>
      </c>
      <c r="E15" s="1">
        <v>3.58688424076241</v>
      </c>
      <c r="F15" s="1">
        <v>3.5948963475926301</v>
      </c>
      <c r="G15" s="1">
        <v>3.5165085186787399</v>
      </c>
      <c r="H15" s="1">
        <v>3.53725013360138</v>
      </c>
      <c r="I15" s="1">
        <v>3.6145480774124499</v>
      </c>
      <c r="J15" s="1">
        <v>3.4113546862275999</v>
      </c>
      <c r="K15" s="1">
        <v>3.51385716739617</v>
      </c>
      <c r="L15" s="1">
        <f t="shared" si="0"/>
        <v>3.548855720047837</v>
      </c>
      <c r="M15" s="1">
        <v>3.6129703086828102</v>
      </c>
      <c r="N15" s="1">
        <v>3.5214382507125399</v>
      </c>
      <c r="O15" s="1">
        <v>3.5563925081433201</v>
      </c>
      <c r="P15" s="1">
        <v>3.6678200389352602</v>
      </c>
      <c r="Q15" s="1">
        <v>3.4646481194014598</v>
      </c>
      <c r="R15" s="1">
        <v>3.5468606855659601</v>
      </c>
      <c r="S15" s="1">
        <v>3.8359418738548401</v>
      </c>
      <c r="T15" s="1">
        <v>3.52838393220684</v>
      </c>
      <c r="U15" s="1">
        <v>3.48464260039189</v>
      </c>
      <c r="V15" s="1">
        <v>3.58194297765675</v>
      </c>
      <c r="W15" s="1">
        <v>3.52918633575936</v>
      </c>
      <c r="X15" s="1">
        <v>3.6478108458876202</v>
      </c>
      <c r="Y15" s="1">
        <v>3.6172904844004399</v>
      </c>
      <c r="Z15" s="1">
        <v>3.4534741131412798</v>
      </c>
      <c r="AA15" s="1">
        <v>3.84182232288273</v>
      </c>
      <c r="AB15" s="1">
        <v>3.5218462120826501</v>
      </c>
      <c r="AC15" s="1">
        <v>3.78491529036034</v>
      </c>
      <c r="AD15" s="1">
        <v>3.59773497938721</v>
      </c>
      <c r="AE15" s="1">
        <v>3.6339652095633102</v>
      </c>
      <c r="AF15" s="1">
        <v>3.4852752188517901</v>
      </c>
    </row>
    <row r="16" spans="1:32" x14ac:dyDescent="0.3">
      <c r="A16" s="1">
        <v>60</v>
      </c>
      <c r="B16" s="1">
        <v>3.5310424407064298</v>
      </c>
      <c r="C16" s="1">
        <v>3.5237611652585499</v>
      </c>
      <c r="D16" s="1">
        <v>3.6442266706535</v>
      </c>
      <c r="E16" s="1">
        <v>3.6872582451140001</v>
      </c>
      <c r="F16" s="1">
        <v>3.6301380865736901</v>
      </c>
      <c r="G16" s="1">
        <v>3.5171725493688899</v>
      </c>
      <c r="H16" s="1">
        <v>3.5737360354743402</v>
      </c>
      <c r="I16" s="1">
        <v>3.62720919432003</v>
      </c>
      <c r="J16" s="1">
        <v>3.6337318047638401</v>
      </c>
      <c r="K16" s="1">
        <v>3.55294034380089</v>
      </c>
      <c r="L16" s="1">
        <f t="shared" si="0"/>
        <v>3.592121653603416</v>
      </c>
      <c r="M16" s="1">
        <v>3.5663967070439702</v>
      </c>
      <c r="N16" s="1">
        <v>3.5823159481881102</v>
      </c>
      <c r="O16" s="1">
        <v>3.4347468571864801</v>
      </c>
      <c r="P16" s="1">
        <v>3.4947990889657898</v>
      </c>
      <c r="Q16" s="1">
        <v>3.5864985462896901</v>
      </c>
      <c r="R16" s="1">
        <v>3.5501534030181099</v>
      </c>
      <c r="S16" s="1">
        <v>3.51868669839169</v>
      </c>
      <c r="T16" s="1">
        <v>3.6811849488497499</v>
      </c>
      <c r="U16" s="1">
        <v>3.67067417803338</v>
      </c>
      <c r="V16" s="1">
        <v>3.5177335956585898</v>
      </c>
      <c r="W16" s="1">
        <v>3.6056938047129399</v>
      </c>
      <c r="X16" s="1">
        <v>3.6815531479030899</v>
      </c>
      <c r="Y16" s="1">
        <v>3.6489249860036601</v>
      </c>
      <c r="Z16" s="1">
        <v>3.6432314198646099</v>
      </c>
      <c r="AA16" s="1">
        <v>3.4329655053949502</v>
      </c>
      <c r="AB16" s="1">
        <v>3.6737152000203501</v>
      </c>
      <c r="AC16" s="1">
        <v>3.54352860342019</v>
      </c>
      <c r="AD16" s="1">
        <v>3.9590090276363998</v>
      </c>
      <c r="AE16" s="1">
        <v>3.5076701509059398</v>
      </c>
      <c r="AF16" s="1">
        <v>3.62824261693302</v>
      </c>
    </row>
    <row r="17" spans="1:32" x14ac:dyDescent="0.3">
      <c r="A17" s="1">
        <v>70</v>
      </c>
      <c r="B17" s="1">
        <v>3.52961815451954</v>
      </c>
      <c r="C17" s="1">
        <v>3.5960991576750798</v>
      </c>
      <c r="D17" s="1">
        <v>4.0638785595225899</v>
      </c>
      <c r="E17" s="1">
        <v>3.49109920538986</v>
      </c>
      <c r="F17" s="1">
        <v>3.47698358293465</v>
      </c>
      <c r="G17" s="1">
        <v>3.7151101575223899</v>
      </c>
      <c r="H17" s="1">
        <v>3.5448773412052099</v>
      </c>
      <c r="I17" s="1">
        <v>3.7474186303949502</v>
      </c>
      <c r="J17" s="1">
        <v>3.5348747327972299</v>
      </c>
      <c r="K17" s="1">
        <v>3.4958905645612699</v>
      </c>
      <c r="L17" s="1">
        <f t="shared" si="0"/>
        <v>3.6195850086522769</v>
      </c>
      <c r="M17" s="1">
        <v>3.6200929324867599</v>
      </c>
      <c r="N17" s="1">
        <v>3.5078029570439702</v>
      </c>
      <c r="O17" s="1">
        <v>3.5884647928542299</v>
      </c>
      <c r="P17" s="1">
        <v>3.5948895879987699</v>
      </c>
      <c r="Q17" s="1">
        <v>3.7234626297842</v>
      </c>
      <c r="R17" s="1">
        <v>3.47445072335606</v>
      </c>
      <c r="S17" s="1">
        <v>3.57990078506718</v>
      </c>
      <c r="T17" s="1">
        <v>3.5213583284558201</v>
      </c>
      <c r="U17" s="1">
        <v>3.5696182499490998</v>
      </c>
      <c r="V17" s="1">
        <v>3.5463533184039</v>
      </c>
      <c r="W17" s="1">
        <v>3.50142667192589</v>
      </c>
      <c r="X17" s="1">
        <v>3.6034488243078102</v>
      </c>
      <c r="Y17" s="1">
        <v>3.9167146465289</v>
      </c>
      <c r="Z17" s="1">
        <v>3.61328960008652</v>
      </c>
      <c r="AA17" s="1">
        <v>3.7204438746946198</v>
      </c>
      <c r="AB17" s="1">
        <v>3.6312100786339498</v>
      </c>
      <c r="AC17" s="1">
        <v>3.5342202450631102</v>
      </c>
      <c r="AD17" s="1">
        <v>3.6947816730710499</v>
      </c>
      <c r="AE17" s="1">
        <v>3.6630414037052099</v>
      </c>
      <c r="AF17" s="1">
        <v>3.61311901974755</v>
      </c>
    </row>
    <row r="18" spans="1:32" x14ac:dyDescent="0.3">
      <c r="A18" s="1">
        <v>80</v>
      </c>
      <c r="B18" s="1">
        <v>3.6736945236156302</v>
      </c>
      <c r="C18" s="1">
        <v>3.77773023971905</v>
      </c>
      <c r="D18" s="1">
        <v>3.5586669126628601</v>
      </c>
      <c r="E18" s="1">
        <v>3.5408247658794698</v>
      </c>
      <c r="F18" s="1">
        <v>3.74129125737988</v>
      </c>
      <c r="G18" s="1">
        <v>3.5332556112581401</v>
      </c>
      <c r="H18" s="1">
        <v>3.69368025689637</v>
      </c>
      <c r="I18" s="1">
        <v>3.63753467274022</v>
      </c>
      <c r="J18" s="1">
        <v>3.60748867569218</v>
      </c>
      <c r="K18" s="1">
        <v>3.5981413502646502</v>
      </c>
      <c r="L18" s="1">
        <f t="shared" si="0"/>
        <v>3.636230826610845</v>
      </c>
      <c r="M18" s="1">
        <v>3.71329063390675</v>
      </c>
      <c r="N18" s="1">
        <v>3.4765764168108699</v>
      </c>
      <c r="O18" s="1">
        <v>3.5641028189892001</v>
      </c>
      <c r="P18" s="1">
        <v>3.9490950891948202</v>
      </c>
      <c r="Q18" s="1">
        <v>3.71594715429051</v>
      </c>
      <c r="R18" s="1">
        <v>3.5683915824765799</v>
      </c>
      <c r="S18" s="1">
        <v>3.7399973915920102</v>
      </c>
      <c r="T18" s="1">
        <v>3.58008289647801</v>
      </c>
      <c r="U18" s="1">
        <v>3.7563261845989402</v>
      </c>
      <c r="V18" s="1">
        <v>3.6140673510026402</v>
      </c>
      <c r="W18" s="1">
        <v>3.7452666938110699</v>
      </c>
      <c r="X18" s="1">
        <v>3.7519642584486901</v>
      </c>
      <c r="Y18" s="1">
        <v>3.5874830612530499</v>
      </c>
      <c r="Z18" s="1">
        <v>3.86292497964169</v>
      </c>
      <c r="AA18" s="1">
        <v>3.7474317519594802</v>
      </c>
      <c r="AB18" s="1">
        <v>3.57110496297333</v>
      </c>
      <c r="AC18" s="1">
        <v>3.6908615062601702</v>
      </c>
      <c r="AD18" s="1">
        <v>3.5958478598330599</v>
      </c>
      <c r="AE18" s="1">
        <v>3.5169427231779302</v>
      </c>
      <c r="AF18" s="1">
        <v>3.5196107746335499</v>
      </c>
    </row>
    <row r="19" spans="1:32" x14ac:dyDescent="0.3">
      <c r="A19" s="1">
        <v>90</v>
      </c>
      <c r="B19" s="1">
        <v>3.5200457743790698</v>
      </c>
      <c r="C19" s="1">
        <v>3.6131822418312201</v>
      </c>
      <c r="D19" s="1">
        <v>3.6555215543566701</v>
      </c>
      <c r="E19" s="1">
        <v>3.4959959347007299</v>
      </c>
      <c r="F19" s="1">
        <v>3.5653501628664399</v>
      </c>
      <c r="G19" s="1">
        <v>3.6250469195337902</v>
      </c>
      <c r="H19" s="1">
        <v>3.56576090759873</v>
      </c>
      <c r="I19" s="1">
        <v>3.5487875674368801</v>
      </c>
      <c r="J19" s="1">
        <v>3.4854243275396901</v>
      </c>
      <c r="K19" s="1">
        <v>3.5330452686023999</v>
      </c>
      <c r="L19" s="1">
        <f t="shared" si="0"/>
        <v>3.5608160658845618</v>
      </c>
      <c r="M19" s="1">
        <v>3.4931012380394901</v>
      </c>
      <c r="N19" s="1">
        <v>3.9792003320948601</v>
      </c>
      <c r="O19" s="1">
        <v>3.51742782344258</v>
      </c>
      <c r="P19" s="1">
        <v>3.6197084308835499</v>
      </c>
      <c r="Q19" s="1">
        <v>3.6678395224704801</v>
      </c>
      <c r="R19" s="1">
        <v>3.6602759345734901</v>
      </c>
      <c r="S19" s="1">
        <v>3.5157379249796401</v>
      </c>
      <c r="T19" s="1">
        <v>3.4287801239311801</v>
      </c>
      <c r="U19" s="1">
        <v>3.48952183428338</v>
      </c>
      <c r="V19" s="1">
        <v>3.6041076858967802</v>
      </c>
      <c r="W19" s="1">
        <v>3.43862209257939</v>
      </c>
      <c r="X19" s="1">
        <v>3.5845537713762199</v>
      </c>
      <c r="Y19" s="1">
        <v>3.4958659119248701</v>
      </c>
      <c r="Z19" s="1">
        <v>3.5655247194370898</v>
      </c>
      <c r="AA19" s="1">
        <v>3.5718214799216201</v>
      </c>
      <c r="AB19" s="1">
        <v>3.62879054165818</v>
      </c>
      <c r="AC19" s="1">
        <v>3.4599283324002399</v>
      </c>
      <c r="AD19" s="1">
        <v>3.59265653628868</v>
      </c>
      <c r="AE19" s="1">
        <v>3.5316249586471899</v>
      </c>
      <c r="AF19" s="1">
        <v>3.52236749605557</v>
      </c>
    </row>
    <row r="20" spans="1:32" x14ac:dyDescent="0.3">
      <c r="A20" s="1">
        <v>100</v>
      </c>
      <c r="B20" s="1">
        <v>3.3927753460912</v>
      </c>
      <c r="C20" s="1">
        <v>3.4716570229794299</v>
      </c>
      <c r="D20" s="1">
        <v>3.61999670768017</v>
      </c>
      <c r="E20" s="1">
        <v>3.42609060082451</v>
      </c>
      <c r="F20" s="1">
        <v>3.38172698875203</v>
      </c>
      <c r="G20" s="1">
        <v>3.4989272126933999</v>
      </c>
      <c r="H20" s="1">
        <v>3.4847591039800401</v>
      </c>
      <c r="I20" s="1">
        <v>3.3903367232033701</v>
      </c>
      <c r="J20" s="1">
        <v>3.5970363554814702</v>
      </c>
      <c r="K20" s="1">
        <v>3.4731604361767001</v>
      </c>
      <c r="L20" s="1">
        <f t="shared" si="0"/>
        <v>3.4736466497862315</v>
      </c>
      <c r="M20" s="1">
        <v>3.31149162764657</v>
      </c>
      <c r="N20" s="1">
        <v>3.46607121271885</v>
      </c>
      <c r="O20" s="1">
        <v>3.42806360698289</v>
      </c>
      <c r="P20" s="1">
        <v>3.44483932843037</v>
      </c>
      <c r="Q20" s="1">
        <v>3.6771820764199901</v>
      </c>
      <c r="R20" s="1">
        <v>3.4105665971091201</v>
      </c>
      <c r="S20" s="1">
        <v>3.6562778336217399</v>
      </c>
      <c r="T20" s="1">
        <v>3.4136855532369701</v>
      </c>
      <c r="U20" s="1">
        <v>3.5431898284812702</v>
      </c>
      <c r="V20" s="1">
        <v>3.5538151147699502</v>
      </c>
      <c r="W20" s="1">
        <v>3.6792151236767001</v>
      </c>
      <c r="X20" s="1">
        <v>3.7210729145460002</v>
      </c>
      <c r="Y20" s="1">
        <v>3.5483835822984502</v>
      </c>
      <c r="Z20" s="1">
        <v>3.3727558148412</v>
      </c>
      <c r="AA20" s="1">
        <v>3.6174165309446198</v>
      </c>
      <c r="AB20" s="1">
        <v>3.4781251590492599</v>
      </c>
      <c r="AC20" s="1">
        <v>3.5048645218342802</v>
      </c>
      <c r="AD20" s="1">
        <v>3.3837652051099298</v>
      </c>
      <c r="AE20" s="1">
        <v>3.4844139670704299</v>
      </c>
      <c r="AF20" s="1">
        <v>3.3761006209283302</v>
      </c>
    </row>
    <row r="21" spans="1:32" x14ac:dyDescent="0.3">
      <c r="A21" s="1">
        <v>200</v>
      </c>
      <c r="B21" s="1">
        <v>3.9769283133143301</v>
      </c>
      <c r="C21" s="1">
        <v>3.7018271579804498</v>
      </c>
      <c r="D21" s="1">
        <v>3.63037626285118</v>
      </c>
      <c r="E21" s="1">
        <v>3.51467189726689</v>
      </c>
      <c r="F21" s="1">
        <v>3.7451971097567101</v>
      </c>
      <c r="G21" s="1">
        <v>3.5422741023259299</v>
      </c>
      <c r="H21" s="1">
        <v>3.6474756495572001</v>
      </c>
      <c r="I21" s="1">
        <v>3.5869430889912399</v>
      </c>
      <c r="J21" s="1">
        <v>3.7268861652585499</v>
      </c>
      <c r="K21" s="1">
        <v>3.7024895981779302</v>
      </c>
      <c r="L21" s="1">
        <f t="shared" si="0"/>
        <v>3.6775069345480418</v>
      </c>
    </row>
    <row r="22" spans="1:32" x14ac:dyDescent="0.3">
      <c r="A22" s="1">
        <v>300</v>
      </c>
      <c r="B22" s="1">
        <v>3.7872537122098899</v>
      </c>
      <c r="C22" s="1">
        <v>3.6987885217324901</v>
      </c>
      <c r="D22" s="1">
        <v>3.97175324778603</v>
      </c>
      <c r="E22" s="1">
        <v>3.9078098756870898</v>
      </c>
      <c r="F22" s="1">
        <v>3.9519933644645699</v>
      </c>
      <c r="G22" s="1">
        <v>3.5848702794177498</v>
      </c>
      <c r="H22" s="1">
        <v>3.7101406631718201</v>
      </c>
      <c r="I22" s="1">
        <v>3.7609974615736901</v>
      </c>
      <c r="J22" s="1">
        <v>3.9234710593953501</v>
      </c>
      <c r="K22" s="1">
        <v>3.9534454842732001</v>
      </c>
      <c r="L22" s="1">
        <f t="shared" si="0"/>
        <v>3.825052366971188</v>
      </c>
    </row>
    <row r="23" spans="1:32" x14ac:dyDescent="0.3">
      <c r="A23" s="1">
        <v>400</v>
      </c>
      <c r="B23" s="1">
        <v>3.82038089118485</v>
      </c>
      <c r="C23" s="1">
        <v>3.8421515548656302</v>
      </c>
      <c r="D23" s="1">
        <v>3.84120839271172</v>
      </c>
      <c r="E23" s="1">
        <v>3.7960399913477101</v>
      </c>
      <c r="F23" s="1">
        <v>3.7999128410016199</v>
      </c>
      <c r="G23" s="1">
        <v>3.7337487435107901</v>
      </c>
      <c r="H23" s="1">
        <v>3.9414619172434802</v>
      </c>
      <c r="I23" s="1">
        <v>3.6876618326292698</v>
      </c>
      <c r="J23" s="1">
        <v>3.8841910595225899</v>
      </c>
      <c r="K23" s="1">
        <v>3.87654993510789</v>
      </c>
      <c r="L23" s="1">
        <f t="shared" si="0"/>
        <v>3.8223307159125555</v>
      </c>
    </row>
    <row r="24" spans="1:32" x14ac:dyDescent="0.3">
      <c r="A24" s="1">
        <v>500</v>
      </c>
      <c r="B24" s="1">
        <v>3.8123222624440101</v>
      </c>
      <c r="C24" s="1">
        <v>3.8642852484985699</v>
      </c>
      <c r="D24" s="1">
        <v>3.7892835784812702</v>
      </c>
      <c r="E24" s="1">
        <v>3.8134423669075699</v>
      </c>
      <c r="F24" s="1">
        <v>3.8606982899022801</v>
      </c>
      <c r="G24" s="1">
        <v>3.86806346383855</v>
      </c>
      <c r="H24" s="1">
        <v>3.7702207285728799</v>
      </c>
      <c r="I24" s="1">
        <v>3.9258774748065899</v>
      </c>
      <c r="J24" s="1">
        <v>3.9156478235698202</v>
      </c>
      <c r="K24" s="1">
        <v>3.8365271751577699</v>
      </c>
      <c r="L24" s="1">
        <f t="shared" si="0"/>
        <v>3.8456368412179307</v>
      </c>
    </row>
    <row r="25" spans="1:32" x14ac:dyDescent="0.3">
      <c r="A25" s="1">
        <v>600</v>
      </c>
      <c r="B25" s="1">
        <v>3.5896497098941298</v>
      </c>
      <c r="C25" s="1">
        <v>3.6367545360850899</v>
      </c>
      <c r="D25" s="1">
        <v>3.74104234527687</v>
      </c>
      <c r="E25" s="1">
        <v>3.71881521019951</v>
      </c>
      <c r="F25" s="1">
        <v>3.8248732377341201</v>
      </c>
      <c r="G25" s="1">
        <v>3.78723979539902</v>
      </c>
      <c r="H25" s="1">
        <v>3.6084214996437201</v>
      </c>
      <c r="I25" s="1">
        <v>3.7385806602453102</v>
      </c>
      <c r="J25" s="1">
        <v>3.5980431373422199</v>
      </c>
      <c r="K25" s="1">
        <v>3.8188273774684398</v>
      </c>
      <c r="L25" s="1">
        <f t="shared" si="0"/>
        <v>3.7062247509288424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35EF-1800-4884-A1BE-BCAA418D7F4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D86F-0A13-403D-B320-CA38160F4EED}">
  <dimension ref="A1:AF25"/>
  <sheetViews>
    <sheetView workbookViewId="0">
      <selection activeCell="L2" sqref="L2:L25"/>
    </sheetView>
  </sheetViews>
  <sheetFormatPr defaultRowHeight="14.4" x14ac:dyDescent="0.3"/>
  <sheetData>
    <row r="1" spans="1:32" x14ac:dyDescent="0.3">
      <c r="L1" t="s">
        <v>7</v>
      </c>
    </row>
    <row r="2" spans="1:32" x14ac:dyDescent="0.3">
      <c r="A2" s="1">
        <v>1</v>
      </c>
      <c r="B2" s="1">
        <v>9.9500362632328905</v>
      </c>
      <c r="C2" s="1">
        <v>9.9923656351791497</v>
      </c>
      <c r="D2" s="1">
        <v>9.9559552817080608</v>
      </c>
      <c r="E2" s="1">
        <v>9.9364526605761405</v>
      </c>
      <c r="F2" s="1">
        <v>9.9132354438110699</v>
      </c>
      <c r="G2" s="1">
        <v>9.9822755496742595</v>
      </c>
      <c r="H2" s="1">
        <v>9.9987299916021897</v>
      </c>
      <c r="I2" s="1">
        <v>9.9187146910627</v>
      </c>
      <c r="J2" s="1">
        <v>9.9152291263741805</v>
      </c>
      <c r="K2" s="1">
        <v>9.9055422307613892</v>
      </c>
      <c r="L2" s="1">
        <f>AVERAGE(B2:K2)</f>
        <v>9.9468536873982032</v>
      </c>
      <c r="M2" s="1">
        <v>9.95972713507736</v>
      </c>
      <c r="N2" s="1">
        <v>9.9914383779519493</v>
      </c>
      <c r="O2" s="1">
        <v>9.9946018678745894</v>
      </c>
      <c r="P2" s="1">
        <v>10.00588323239</v>
      </c>
      <c r="Q2" s="1">
        <v>9.9599561660219802</v>
      </c>
      <c r="R2" s="1">
        <v>9.9268755089576501</v>
      </c>
      <c r="S2" s="1">
        <v>9.9692390764963292</v>
      </c>
      <c r="T2" s="1">
        <v>9.9560785448900599</v>
      </c>
      <c r="U2" s="1">
        <v>10.0012429700223</v>
      </c>
      <c r="V2" s="1">
        <v>9.9446961840899792</v>
      </c>
      <c r="W2" s="1">
        <v>9.9399422014963292</v>
      </c>
      <c r="X2" s="1">
        <v>9.9954440337438903</v>
      </c>
      <c r="Y2" s="1">
        <v>9.9403024480863102</v>
      </c>
      <c r="Z2" s="1">
        <v>9.9325559535321606</v>
      </c>
      <c r="AA2" s="1">
        <v>9.9308239070134299</v>
      </c>
      <c r="AB2" s="1">
        <v>9.9261502442996701</v>
      </c>
      <c r="AC2" s="1">
        <v>9.9730689828481207</v>
      </c>
      <c r="AD2" s="1">
        <v>9.9410285079906302</v>
      </c>
      <c r="AE2" s="1">
        <v>9.94876068811074</v>
      </c>
      <c r="AF2" s="1">
        <v>9.9612444650854997</v>
      </c>
    </row>
    <row r="3" spans="1:32" x14ac:dyDescent="0.3">
      <c r="A3" s="1">
        <v>2</v>
      </c>
      <c r="B3" s="1">
        <v>8.4892912128460907</v>
      </c>
      <c r="C3" s="1">
        <v>8.4365894429458397</v>
      </c>
      <c r="D3" s="1">
        <v>8.4462158998371297</v>
      </c>
      <c r="E3" s="1">
        <v>8.4558526949307797</v>
      </c>
      <c r="F3" s="1">
        <v>8.4415947233815096</v>
      </c>
      <c r="G3" s="1">
        <v>8.45364350061074</v>
      </c>
      <c r="H3" s="1">
        <v>8.4391994414189693</v>
      </c>
      <c r="I3" s="1">
        <v>8.4377091497862295</v>
      </c>
      <c r="J3" s="1">
        <v>8.4551067538680709</v>
      </c>
      <c r="K3" s="1">
        <v>8.4637097287255703</v>
      </c>
      <c r="L3" s="1">
        <f t="shared" ref="L3:L25" si="0">AVERAGE(B3:K3)</f>
        <v>8.4518912548350933</v>
      </c>
      <c r="M3" s="1">
        <v>8.4743095671315096</v>
      </c>
      <c r="N3" s="1">
        <v>8.4458437245521107</v>
      </c>
      <c r="O3" s="1">
        <v>8.4657543070541497</v>
      </c>
      <c r="P3" s="1">
        <v>8.4518168197780899</v>
      </c>
      <c r="Q3" s="1">
        <v>8.4594233509771897</v>
      </c>
      <c r="R3" s="1">
        <v>8.45972713507736</v>
      </c>
      <c r="S3" s="1">
        <v>8.4505340874389194</v>
      </c>
      <c r="T3" s="1">
        <v>8.4816051570134299</v>
      </c>
      <c r="U3" s="1">
        <v>8.4662751934039004</v>
      </c>
      <c r="V3" s="1">
        <v>8.4558248613090292</v>
      </c>
      <c r="W3" s="1">
        <v>8.4553882710708397</v>
      </c>
      <c r="X3" s="1">
        <v>8.4550892584486892</v>
      </c>
      <c r="Y3" s="1">
        <v>8.4963649290004</v>
      </c>
      <c r="Z3" s="1">
        <v>8.4631307893933201</v>
      </c>
      <c r="AA3" s="1">
        <v>8.4671984743994209</v>
      </c>
      <c r="AB3" s="1">
        <v>8.4862820007125404</v>
      </c>
      <c r="AC3" s="1">
        <v>8.4374809140879403</v>
      </c>
      <c r="AD3" s="1">
        <v>8.4495893347923392</v>
      </c>
      <c r="AE3" s="1">
        <v>8.4948181748778406</v>
      </c>
      <c r="AF3" s="1">
        <v>8.4374371755394897</v>
      </c>
    </row>
    <row r="4" spans="1:32" x14ac:dyDescent="0.3">
      <c r="A4" s="1">
        <v>3</v>
      </c>
      <c r="B4" s="1">
        <v>7.9914105443302104</v>
      </c>
      <c r="C4" s="1">
        <v>7.99648342070439</v>
      </c>
      <c r="D4" s="1">
        <v>8.0056764683428305</v>
      </c>
      <c r="E4" s="1">
        <v>8.0141331178745894</v>
      </c>
      <c r="F4" s="1">
        <v>8.0002449358713292</v>
      </c>
      <c r="G4" s="1">
        <v>7.9806977809446202</v>
      </c>
      <c r="H4" s="1">
        <v>7.9803780919177498</v>
      </c>
      <c r="I4" s="1">
        <v>7.9953366754885904</v>
      </c>
      <c r="J4" s="1">
        <v>8.0049750610749104</v>
      </c>
      <c r="K4" s="1">
        <v>7.9788703048656302</v>
      </c>
      <c r="L4" s="1">
        <f t="shared" si="0"/>
        <v>7.9948206401414836</v>
      </c>
      <c r="M4" s="1">
        <v>7.9871965339983699</v>
      </c>
      <c r="N4" s="1">
        <v>7.9950336866347698</v>
      </c>
      <c r="O4" s="1">
        <v>7.9623554242161996</v>
      </c>
      <c r="P4" s="1">
        <v>7.9961653221701896</v>
      </c>
      <c r="Q4" s="1">
        <v>7.9894454906351697</v>
      </c>
      <c r="R4" s="1">
        <v>7.9808504682410399</v>
      </c>
      <c r="S4" s="1">
        <v>7.99475932664902</v>
      </c>
      <c r="T4" s="1">
        <v>8.0043213685871297</v>
      </c>
      <c r="U4" s="1">
        <v>7.9956245546620499</v>
      </c>
      <c r="V4" s="1">
        <v>7.9748137533082204</v>
      </c>
      <c r="W4" s="1">
        <v>7.9764925183224697</v>
      </c>
      <c r="X4" s="1">
        <v>7.97925838507736</v>
      </c>
      <c r="Y4" s="1">
        <v>7.9758356448493402</v>
      </c>
      <c r="Z4" s="1">
        <v>7.9804258066978804</v>
      </c>
      <c r="AA4" s="1">
        <v>7.9930145561889203</v>
      </c>
      <c r="AB4" s="1">
        <v>7.9689162064841197</v>
      </c>
      <c r="AC4" s="1">
        <v>7.9778253511807797</v>
      </c>
      <c r="AD4" s="1">
        <v>7.9712430972617998</v>
      </c>
      <c r="AE4" s="1">
        <v>7.9912936431188903</v>
      </c>
      <c r="AF4" s="1">
        <v>8.0213221447475505</v>
      </c>
    </row>
    <row r="5" spans="1:32" x14ac:dyDescent="0.3">
      <c r="A5" s="1">
        <v>4</v>
      </c>
      <c r="B5" s="1">
        <v>7.5291823595276801</v>
      </c>
      <c r="C5" s="1">
        <v>7.5353709665105804</v>
      </c>
      <c r="D5" s="1">
        <v>7.5245015395969004</v>
      </c>
      <c r="E5" s="1">
        <v>7.53369140625</v>
      </c>
      <c r="F5" s="1">
        <v>7.51833599475773</v>
      </c>
      <c r="G5" s="1">
        <v>7.5191622557003202</v>
      </c>
      <c r="H5" s="1">
        <v>7.5264920411746701</v>
      </c>
      <c r="I5" s="1">
        <v>7.5373240915105804</v>
      </c>
      <c r="J5" s="1">
        <v>7.5381797765675804</v>
      </c>
      <c r="K5" s="1">
        <v>7.5418323429865604</v>
      </c>
      <c r="L5" s="1">
        <f t="shared" si="0"/>
        <v>7.5304072774582611</v>
      </c>
      <c r="M5" s="1">
        <v>7.5411699027890799</v>
      </c>
      <c r="N5" s="1">
        <v>7.5208879402483699</v>
      </c>
      <c r="O5" s="1">
        <v>7.5199710212235296</v>
      </c>
      <c r="P5" s="1">
        <v>7.5145172218546401</v>
      </c>
      <c r="Q5" s="1">
        <v>7.5123819854438096</v>
      </c>
      <c r="R5" s="1">
        <v>7.5266908527585503</v>
      </c>
      <c r="S5" s="1">
        <v>7.5350290105863102</v>
      </c>
      <c r="T5" s="1">
        <v>7.5259218495521099</v>
      </c>
      <c r="U5" s="1">
        <v>7.5277819307308604</v>
      </c>
      <c r="V5" s="1">
        <v>7.5129704677320799</v>
      </c>
      <c r="W5" s="1">
        <v>7.5454228801913601</v>
      </c>
      <c r="X5" s="1">
        <v>7.5468066088151398</v>
      </c>
      <c r="Y5" s="1">
        <v>7.5457791505496701</v>
      </c>
      <c r="Z5" s="1">
        <v>7.54456719513436</v>
      </c>
      <c r="AA5" s="1">
        <v>7.5356047689332204</v>
      </c>
      <c r="AB5" s="1">
        <v>7.5175479056392502</v>
      </c>
      <c r="AC5" s="1">
        <v>7.5292746081026003</v>
      </c>
      <c r="AD5" s="1">
        <v>7.5465123676710002</v>
      </c>
      <c r="AE5" s="1">
        <v>7.5305994884975496</v>
      </c>
      <c r="AF5" s="1">
        <v>7.5268395638232901</v>
      </c>
    </row>
    <row r="6" spans="1:32" x14ac:dyDescent="0.3">
      <c r="A6" s="1">
        <v>5</v>
      </c>
      <c r="B6" s="1">
        <v>7.5465807588558604</v>
      </c>
      <c r="C6" s="1">
        <v>7.5486913426302902</v>
      </c>
      <c r="D6" s="1">
        <v>7.5554286695846899</v>
      </c>
      <c r="E6" s="1">
        <v>7.5601253944421796</v>
      </c>
      <c r="F6" s="1">
        <v>7.5707339805578098</v>
      </c>
      <c r="G6" s="1">
        <v>7.5561698391693799</v>
      </c>
      <c r="H6" s="1">
        <v>7.5427667574307797</v>
      </c>
      <c r="I6" s="1">
        <v>7.53615110316571</v>
      </c>
      <c r="J6" s="1">
        <v>7.5550596752850101</v>
      </c>
      <c r="K6" s="1">
        <v>7.5596546086115604</v>
      </c>
      <c r="L6" s="1">
        <f t="shared" si="0"/>
        <v>7.5531362129733264</v>
      </c>
      <c r="M6" s="1">
        <v>7.5463302562601697</v>
      </c>
      <c r="N6" s="1">
        <v>7.5465409965390799</v>
      </c>
      <c r="O6" s="1">
        <v>7.5382752061278504</v>
      </c>
      <c r="P6" s="1">
        <v>7.5465012342223101</v>
      </c>
      <c r="Q6" s="1">
        <v>7.5520663680781697</v>
      </c>
      <c r="R6" s="1">
        <v>7.5528107186481996</v>
      </c>
      <c r="S6" s="1">
        <v>7.5601651567589503</v>
      </c>
      <c r="T6" s="1">
        <v>7.5626876781351697</v>
      </c>
      <c r="U6" s="1">
        <v>7.5381789813212503</v>
      </c>
      <c r="V6" s="1">
        <v>7.5633389848839503</v>
      </c>
      <c r="W6" s="1">
        <v>7.54505706687703</v>
      </c>
      <c r="X6" s="1">
        <v>7.5660595225977101</v>
      </c>
      <c r="Y6" s="1">
        <v>7.5467239031962503</v>
      </c>
      <c r="Z6" s="1">
        <v>7.5439166836319203</v>
      </c>
      <c r="AA6" s="1">
        <v>7.5471350455517001</v>
      </c>
      <c r="AB6" s="1">
        <v>7.5676786441367998</v>
      </c>
      <c r="AC6" s="1">
        <v>7.5341073200834598</v>
      </c>
      <c r="AD6" s="1">
        <v>7.5453974323086301</v>
      </c>
      <c r="AE6" s="1">
        <v>7.5275393805985296</v>
      </c>
      <c r="AF6" s="1">
        <v>7.5497927588049603</v>
      </c>
    </row>
    <row r="7" spans="1:32" x14ac:dyDescent="0.3">
      <c r="A7" s="1">
        <v>6</v>
      </c>
      <c r="B7" s="1">
        <v>5.5730497378867998</v>
      </c>
      <c r="C7" s="1">
        <v>5.5755996952615998</v>
      </c>
      <c r="D7" s="1">
        <v>5.5631866952106996</v>
      </c>
      <c r="E7" s="1">
        <v>5.5720994185158697</v>
      </c>
      <c r="F7" s="1">
        <v>5.5352317984018704</v>
      </c>
      <c r="G7" s="1">
        <v>5.5709558542854198</v>
      </c>
      <c r="H7" s="1">
        <v>5.5636411784914399</v>
      </c>
      <c r="I7" s="1">
        <v>5.5363093571864797</v>
      </c>
      <c r="J7" s="1">
        <v>5.5669629224348496</v>
      </c>
      <c r="K7" s="1">
        <v>5.5907642476333397</v>
      </c>
      <c r="L7" s="1">
        <f t="shared" si="0"/>
        <v>5.5647800905308369</v>
      </c>
      <c r="M7" s="1">
        <v>5.5634642361818001</v>
      </c>
      <c r="N7" s="1">
        <v>5.5756549648819203</v>
      </c>
      <c r="O7" s="1">
        <v>5.5701908273106602</v>
      </c>
      <c r="P7" s="1">
        <v>5.5750660849704801</v>
      </c>
      <c r="Q7" s="1">
        <v>5.5897689968444597</v>
      </c>
      <c r="R7" s="1">
        <v>5.5458896897903003</v>
      </c>
      <c r="S7" s="1">
        <v>5.5625660054458397</v>
      </c>
      <c r="T7" s="1">
        <v>5.5803135179153003</v>
      </c>
      <c r="U7" s="1">
        <v>5.5761146172638396</v>
      </c>
      <c r="V7" s="1">
        <v>5.5621715632634299</v>
      </c>
      <c r="W7" s="1">
        <v>5.5520822730048804</v>
      </c>
      <c r="X7" s="1">
        <v>5.5774939720327703</v>
      </c>
      <c r="Y7" s="1">
        <v>5.5630264530740998</v>
      </c>
      <c r="Z7" s="1">
        <v>5.5511323512571202</v>
      </c>
      <c r="AA7" s="1">
        <v>5.5437902394645704</v>
      </c>
      <c r="AB7" s="1">
        <v>5.5510651529417698</v>
      </c>
      <c r="AC7" s="1">
        <v>5.5482583310006097</v>
      </c>
      <c r="AD7" s="1">
        <v>5.5516906141846398</v>
      </c>
      <c r="AE7" s="1">
        <v>5.5610574231473899</v>
      </c>
      <c r="AF7" s="1">
        <v>5.5670193849246701</v>
      </c>
    </row>
    <row r="8" spans="1:32" x14ac:dyDescent="0.3">
      <c r="A8" s="1">
        <v>7</v>
      </c>
      <c r="B8" s="1">
        <v>5.2753830701598101</v>
      </c>
      <c r="C8" s="1">
        <v>5.2638118383550401</v>
      </c>
      <c r="D8" s="1">
        <v>5.2727563715136299</v>
      </c>
      <c r="E8" s="1">
        <v>5.2760188696050401</v>
      </c>
      <c r="F8" s="1">
        <v>5.2665168687652599</v>
      </c>
      <c r="G8" s="1">
        <v>5.2913862097923401</v>
      </c>
      <c r="H8" s="1">
        <v>5.2803195617874499</v>
      </c>
      <c r="I8" s="1">
        <v>5.2859753537255703</v>
      </c>
      <c r="J8" s="1">
        <v>5.2769290290360296</v>
      </c>
      <c r="K8" s="1">
        <v>5.2859272413222698</v>
      </c>
      <c r="L8" s="1">
        <f t="shared" si="0"/>
        <v>5.2775024414062432</v>
      </c>
      <c r="M8" s="1">
        <v>5.2873968565502798</v>
      </c>
      <c r="N8" s="1">
        <v>5.2695467573035399</v>
      </c>
      <c r="O8" s="1">
        <v>5.2642822265625</v>
      </c>
      <c r="P8" s="1">
        <v>5.2723814128664399</v>
      </c>
      <c r="Q8" s="1">
        <v>5.27466496271885</v>
      </c>
      <c r="R8" s="1">
        <v>5.2666965944370903</v>
      </c>
      <c r="S8" s="1">
        <v>5.2796129854183604</v>
      </c>
      <c r="T8" s="1">
        <v>5.2860747595174997</v>
      </c>
      <c r="U8" s="1">
        <v>5.2799040455771502</v>
      </c>
      <c r="V8" s="1">
        <v>5.2751822704600899</v>
      </c>
      <c r="W8" s="1">
        <v>5.2772216796875</v>
      </c>
      <c r="X8" s="1">
        <v>5.2871936711115604</v>
      </c>
      <c r="Y8" s="1">
        <v>5.2854310076089099</v>
      </c>
      <c r="Z8" s="1">
        <v>5.27846266159405</v>
      </c>
      <c r="AA8" s="1">
        <v>5.2660309732542698</v>
      </c>
      <c r="AB8" s="1">
        <v>5.2750629835097698</v>
      </c>
      <c r="AC8" s="1">
        <v>5.2888943054000404</v>
      </c>
      <c r="AD8" s="1">
        <v>5.2846019633041497</v>
      </c>
      <c r="AE8" s="1">
        <v>5.2826734909405504</v>
      </c>
      <c r="AF8" s="1">
        <v>5.2672838838558604</v>
      </c>
    </row>
    <row r="9" spans="1:32" x14ac:dyDescent="0.3">
      <c r="A9" s="1">
        <v>8</v>
      </c>
      <c r="B9" s="1">
        <v>5.1214333201852602</v>
      </c>
      <c r="C9" s="1">
        <v>5.1232759059446202</v>
      </c>
      <c r="D9" s="1">
        <v>5.1056874427422603</v>
      </c>
      <c r="E9" s="1">
        <v>5.1077562760840802</v>
      </c>
      <c r="F9" s="1">
        <v>5.1189521516184797</v>
      </c>
      <c r="G9" s="1">
        <v>5.1223279723127</v>
      </c>
      <c r="H9" s="1">
        <v>5.12451649022801</v>
      </c>
      <c r="I9" s="1">
        <v>5.1174276643933201</v>
      </c>
      <c r="J9" s="1">
        <v>5.1162841001628596</v>
      </c>
      <c r="K9" s="1">
        <v>5.1300434522597698</v>
      </c>
      <c r="L9" s="1">
        <f t="shared" si="0"/>
        <v>5.1187704775931362</v>
      </c>
      <c r="M9" s="1">
        <v>5.1356523246640799</v>
      </c>
      <c r="N9" s="1">
        <v>5.12513360138436</v>
      </c>
      <c r="O9" s="1">
        <v>5.1233852523157504</v>
      </c>
      <c r="P9" s="1">
        <v>5.1243105214271099</v>
      </c>
      <c r="Q9" s="1">
        <v>5.1309587807919304</v>
      </c>
      <c r="R9" s="1">
        <v>5.1202046645969004</v>
      </c>
      <c r="S9" s="1">
        <v>5.1247514855201501</v>
      </c>
      <c r="T9" s="1">
        <v>5.1178288661695799</v>
      </c>
      <c r="U9" s="1">
        <v>5.1094831535016203</v>
      </c>
      <c r="V9" s="1">
        <v>5.1209283387622104</v>
      </c>
      <c r="W9" s="1">
        <v>5.1127639422587503</v>
      </c>
      <c r="X9" s="1">
        <v>5.12196852096905</v>
      </c>
      <c r="Y9" s="1">
        <v>5.1333822939993796</v>
      </c>
      <c r="Z9" s="1">
        <v>5.12501670017304</v>
      </c>
      <c r="AA9" s="1">
        <v>5.1165330122658697</v>
      </c>
      <c r="AB9" s="1">
        <v>5.1289189739413601</v>
      </c>
      <c r="AC9" s="1">
        <v>5.1207700847414399</v>
      </c>
      <c r="AD9" s="1">
        <v>5.1259248714881904</v>
      </c>
      <c r="AE9" s="1">
        <v>5.1193080243536198</v>
      </c>
      <c r="AF9" s="1">
        <v>5.13198464856473</v>
      </c>
    </row>
    <row r="10" spans="1:32" x14ac:dyDescent="0.3">
      <c r="A10" s="1">
        <v>9</v>
      </c>
      <c r="B10" s="1">
        <v>5.1008070159812702</v>
      </c>
      <c r="C10" s="1">
        <v>5.0955850309191701</v>
      </c>
      <c r="D10" s="1">
        <v>5.0975922326699896</v>
      </c>
      <c r="E10" s="1">
        <v>5.0979465149124499</v>
      </c>
      <c r="F10" s="1">
        <v>5.0934645065655504</v>
      </c>
      <c r="G10" s="1">
        <v>5.0996053987683201</v>
      </c>
      <c r="H10" s="1">
        <v>5.1008921073391598</v>
      </c>
      <c r="I10" s="1">
        <v>5.0949388932715802</v>
      </c>
      <c r="J10" s="1">
        <v>5.0854102516795603</v>
      </c>
      <c r="K10" s="1">
        <v>5.1002996488192096</v>
      </c>
      <c r="L10" s="1">
        <f t="shared" si="0"/>
        <v>5.0966541600926263</v>
      </c>
      <c r="M10" s="1">
        <v>5.09120839271172</v>
      </c>
      <c r="N10" s="1">
        <v>5.1069642107339099</v>
      </c>
      <c r="O10" s="1">
        <v>5.1055967846600101</v>
      </c>
      <c r="P10" s="1">
        <v>5.0997958602656697</v>
      </c>
      <c r="Q10" s="1">
        <v>5.1044651491245903</v>
      </c>
      <c r="R10" s="1">
        <v>5.1141751068810999</v>
      </c>
      <c r="S10" s="1">
        <v>5.0935515860392897</v>
      </c>
      <c r="T10" s="1">
        <v>5.0982892660830599</v>
      </c>
      <c r="U10" s="1">
        <v>5.0964852497709598</v>
      </c>
      <c r="V10" s="1">
        <v>5.0941054751119701</v>
      </c>
      <c r="W10" s="1">
        <v>5.0894501030639203</v>
      </c>
      <c r="X10" s="1">
        <v>5.1077853025753202</v>
      </c>
      <c r="Y10" s="1">
        <v>5.1023338889454299</v>
      </c>
      <c r="Z10" s="1">
        <v>5.0958876221498297</v>
      </c>
      <c r="AA10" s="1">
        <v>5.0949691126323202</v>
      </c>
      <c r="AB10" s="1">
        <v>5.0982526847516203</v>
      </c>
      <c r="AC10" s="1">
        <v>5.1026074536848496</v>
      </c>
      <c r="AD10" s="1">
        <v>5.0842905448391598</v>
      </c>
      <c r="AE10" s="1">
        <v>5.0936835969309797</v>
      </c>
      <c r="AF10" s="1">
        <v>5.0909451661746701</v>
      </c>
    </row>
    <row r="11" spans="1:32" x14ac:dyDescent="0.3">
      <c r="A11" s="1">
        <v>10</v>
      </c>
      <c r="B11" s="1">
        <v>4.9631717445795998</v>
      </c>
      <c r="C11" s="1">
        <v>4.9700227917599697</v>
      </c>
      <c r="D11" s="1">
        <v>4.9676835746640799</v>
      </c>
      <c r="E11" s="1">
        <v>4.9692510051913601</v>
      </c>
      <c r="F11" s="1">
        <v>4.9708705243536198</v>
      </c>
      <c r="G11" s="1">
        <v>4.9704685273310201</v>
      </c>
      <c r="H11" s="1">
        <v>4.9665288769849303</v>
      </c>
      <c r="I11" s="1">
        <v>4.9747310476893301</v>
      </c>
      <c r="J11" s="1">
        <v>4.9669654672231198</v>
      </c>
      <c r="K11" s="1">
        <v>4.9732562633601303</v>
      </c>
      <c r="L11" s="1">
        <f t="shared" si="0"/>
        <v>4.9692949823137162</v>
      </c>
      <c r="M11" s="1">
        <v>4.9686541728165698</v>
      </c>
      <c r="N11" s="1">
        <v>4.9725210581229602</v>
      </c>
      <c r="O11" s="1">
        <v>4.9709011413375404</v>
      </c>
      <c r="P11" s="1">
        <v>4.9611903883346899</v>
      </c>
      <c r="Q11" s="1">
        <v>4.9676438123473101</v>
      </c>
      <c r="R11" s="1">
        <v>4.9778396656148196</v>
      </c>
      <c r="S11" s="1">
        <v>4.9664688358865998</v>
      </c>
      <c r="T11" s="1">
        <v>4.9681456127850101</v>
      </c>
      <c r="U11" s="1">
        <v>4.97291709079804</v>
      </c>
      <c r="V11" s="1">
        <v>4.9690923535474303</v>
      </c>
      <c r="W11" s="1">
        <v>4.9597816094513396</v>
      </c>
      <c r="X11" s="1">
        <v>4.9701734909405504</v>
      </c>
      <c r="Y11" s="1">
        <v>4.9634472974348496</v>
      </c>
      <c r="Z11" s="1">
        <v>4.9733512952972303</v>
      </c>
      <c r="AA11" s="1">
        <v>4.9737584614210002</v>
      </c>
      <c r="AB11" s="1">
        <v>4.9646922555730804</v>
      </c>
      <c r="AC11" s="1">
        <v>4.9706104788019099</v>
      </c>
      <c r="AD11" s="1">
        <v>4.9661785709741402</v>
      </c>
      <c r="AE11" s="1">
        <v>4.9612842274022801</v>
      </c>
      <c r="AF11" s="1">
        <v>4.9754539266083002</v>
      </c>
    </row>
    <row r="12" spans="1:32" x14ac:dyDescent="0.3">
      <c r="A12" s="1">
        <v>20</v>
      </c>
      <c r="B12" s="1">
        <v>4.4712717261298804</v>
      </c>
      <c r="C12" s="1">
        <v>4.4681054528450703</v>
      </c>
      <c r="D12" s="1">
        <v>4.4642218673656302</v>
      </c>
      <c r="E12" s="1">
        <v>4.4666767928033302</v>
      </c>
      <c r="F12" s="1">
        <v>4.4651256648259299</v>
      </c>
      <c r="G12" s="1">
        <v>4.4691181990533302</v>
      </c>
      <c r="H12" s="1">
        <v>4.4716272012418496</v>
      </c>
      <c r="I12" s="1">
        <v>4.4715305788120903</v>
      </c>
      <c r="J12" s="1">
        <v>4.4656465511756904</v>
      </c>
      <c r="K12" s="1">
        <v>4.4666887214983699</v>
      </c>
      <c r="L12" s="1">
        <f t="shared" si="0"/>
        <v>4.4680012755751175</v>
      </c>
      <c r="M12" s="1">
        <v>4.4695535964220197</v>
      </c>
      <c r="N12" s="1">
        <v>4.45974860672841</v>
      </c>
      <c r="O12" s="1">
        <v>4.4642151077717802</v>
      </c>
      <c r="P12" s="1">
        <v>4.4665153577972303</v>
      </c>
      <c r="Q12" s="1">
        <v>4.4662922912001202</v>
      </c>
      <c r="R12" s="1">
        <v>4.4685969150804103</v>
      </c>
      <c r="S12" s="1">
        <v>4.4658751844971398</v>
      </c>
      <c r="T12" s="1">
        <v>4.4671173592731996</v>
      </c>
      <c r="U12" s="1">
        <v>4.4687523857390001</v>
      </c>
      <c r="V12" s="1">
        <v>4.4679400416072799</v>
      </c>
      <c r="W12" s="1">
        <v>4.4717258117874499</v>
      </c>
      <c r="X12" s="1">
        <v>4.4622755019594802</v>
      </c>
      <c r="Y12" s="1">
        <v>4.4672656727147801</v>
      </c>
      <c r="Z12" s="1">
        <v>4.4631164749592802</v>
      </c>
      <c r="AA12" s="1">
        <v>4.4584197501017897</v>
      </c>
      <c r="AB12" s="1">
        <v>4.4687205758855804</v>
      </c>
      <c r="AC12" s="1">
        <v>4.4641872741500404</v>
      </c>
      <c r="AD12" s="1">
        <v>4.4616977554967399</v>
      </c>
      <c r="AE12" s="1">
        <v>4.4621359362276003</v>
      </c>
      <c r="AF12" s="1">
        <v>4.4679452107084598</v>
      </c>
    </row>
    <row r="13" spans="1:32" x14ac:dyDescent="0.3">
      <c r="A13" s="1">
        <v>30</v>
      </c>
      <c r="B13" s="1">
        <v>4.1218953583061797</v>
      </c>
      <c r="C13" s="1">
        <v>4.1183024353623701</v>
      </c>
      <c r="D13" s="1">
        <v>4.1227665506667304</v>
      </c>
      <c r="E13" s="1">
        <v>4.1173203061380201</v>
      </c>
      <c r="F13" s="1">
        <v>4.1138657560565903</v>
      </c>
      <c r="G13" s="1">
        <v>4.1198531657166102</v>
      </c>
      <c r="H13" s="1">
        <v>4.1235371443658302</v>
      </c>
      <c r="I13" s="1">
        <v>4.1183565121131904</v>
      </c>
      <c r="J13" s="1">
        <v>4.1225029265065096</v>
      </c>
      <c r="K13" s="1">
        <v>4.1231419069370903</v>
      </c>
      <c r="L13" s="1">
        <f t="shared" si="0"/>
        <v>4.1201542062169123</v>
      </c>
      <c r="M13" s="1">
        <v>4.1187764021783302</v>
      </c>
      <c r="N13" s="1">
        <v>4.1152828850264598</v>
      </c>
      <c r="O13" s="1">
        <v>4.1182384180323597</v>
      </c>
      <c r="P13" s="1">
        <v>4.1160232593648196</v>
      </c>
      <c r="Q13" s="1">
        <v>4.1230794800997499</v>
      </c>
      <c r="R13" s="1">
        <v>4.11917243485341</v>
      </c>
      <c r="S13" s="1">
        <v>4.11659583672638</v>
      </c>
      <c r="T13" s="1">
        <v>4.1211959391541102</v>
      </c>
      <c r="U13" s="1">
        <v>4.1176137520358296</v>
      </c>
      <c r="V13" s="1">
        <v>4.1195581293261299</v>
      </c>
      <c r="W13" s="1">
        <v>4.1232520485545603</v>
      </c>
      <c r="X13" s="1">
        <v>4.12195142317284</v>
      </c>
      <c r="Y13" s="1">
        <v>4.1160693836522801</v>
      </c>
      <c r="Z13" s="1">
        <v>4.1188066215390799</v>
      </c>
      <c r="AA13" s="1">
        <v>4.1166300323188096</v>
      </c>
      <c r="AB13" s="1">
        <v>4.1182531300895704</v>
      </c>
      <c r="AC13" s="1">
        <v>4.1228806685158697</v>
      </c>
      <c r="AD13" s="1">
        <v>4.1170236792548804</v>
      </c>
      <c r="AE13" s="1">
        <v>4.1206826076445404</v>
      </c>
      <c r="AF13" s="1">
        <v>4.1158395574613102</v>
      </c>
    </row>
    <row r="14" spans="1:32" x14ac:dyDescent="0.3">
      <c r="A14" s="1">
        <v>40</v>
      </c>
      <c r="B14" s="1">
        <v>4.0732859260484497</v>
      </c>
      <c r="C14" s="1">
        <v>4.0640912879173401</v>
      </c>
      <c r="D14" s="1">
        <v>4.0676118434446202</v>
      </c>
      <c r="E14" s="1">
        <v>4.0686146490736901</v>
      </c>
      <c r="F14" s="1">
        <v>4.0639370101282504</v>
      </c>
      <c r="G14" s="1">
        <v>4.0683458558122902</v>
      </c>
      <c r="H14" s="1">
        <v>4.0672881781860699</v>
      </c>
      <c r="I14" s="1">
        <v>4.0660141935565903</v>
      </c>
      <c r="J14" s="1">
        <v>4.0635310368739797</v>
      </c>
      <c r="K14" s="1">
        <v>4.0663919355659601</v>
      </c>
      <c r="L14" s="1">
        <f t="shared" si="0"/>
        <v>4.0669111916607239</v>
      </c>
      <c r="M14" s="1">
        <v>4.0652543356830204</v>
      </c>
      <c r="N14" s="1">
        <v>4.05627083545399</v>
      </c>
      <c r="O14" s="1">
        <v>4.0611576241856602</v>
      </c>
      <c r="P14" s="1">
        <v>4.0682110615584204</v>
      </c>
      <c r="Q14" s="1">
        <v>4.0640388016592004</v>
      </c>
      <c r="R14" s="1">
        <v>4.06544837578888</v>
      </c>
      <c r="S14" s="1">
        <v>4.0639425768526003</v>
      </c>
      <c r="T14" s="1">
        <v>4.0703701553593197</v>
      </c>
      <c r="U14" s="1">
        <v>4.0675879860545603</v>
      </c>
      <c r="V14" s="1">
        <v>4.0666472096396502</v>
      </c>
      <c r="W14" s="1">
        <v>4.0620125139963301</v>
      </c>
      <c r="X14" s="1">
        <v>4.0613612072475496</v>
      </c>
      <c r="Y14" s="1">
        <v>4.0712588431392502</v>
      </c>
      <c r="Z14" s="1">
        <v>4.05933253384568</v>
      </c>
      <c r="AA14" s="1">
        <v>4.0624212706127798</v>
      </c>
      <c r="AB14" s="1">
        <v>4.0642399989820799</v>
      </c>
      <c r="AC14" s="1">
        <v>4.0644463654061402</v>
      </c>
      <c r="AD14" s="1">
        <v>4.0676937538171796</v>
      </c>
      <c r="AE14" s="1">
        <v>4.06740269365838</v>
      </c>
      <c r="AF14" s="1">
        <v>4.0601587947882702</v>
      </c>
    </row>
    <row r="15" spans="1:32" x14ac:dyDescent="0.3">
      <c r="A15" s="1">
        <v>50</v>
      </c>
      <c r="B15" s="1">
        <v>3.9561004141642901</v>
      </c>
      <c r="C15" s="1">
        <v>3.9503169851893301</v>
      </c>
      <c r="D15" s="1">
        <v>3.9455995839271099</v>
      </c>
      <c r="E15" s="1">
        <v>3.95333096880089</v>
      </c>
      <c r="F15" s="1">
        <v>3.9524840314535798</v>
      </c>
      <c r="G15" s="1">
        <v>3.9458612199714902</v>
      </c>
      <c r="H15" s="1">
        <v>3.94985415182206</v>
      </c>
      <c r="I15" s="1">
        <v>3.9540156758957599</v>
      </c>
      <c r="J15" s="1">
        <v>3.95663362683224</v>
      </c>
      <c r="K15" s="1">
        <v>3.9492772006056498</v>
      </c>
      <c r="L15" s="1">
        <f t="shared" si="0"/>
        <v>3.95134738586624</v>
      </c>
      <c r="M15" s="1">
        <v>3.9524458596294698</v>
      </c>
      <c r="N15" s="1">
        <v>3.9490771961522801</v>
      </c>
      <c r="O15" s="1">
        <v>3.9501738408489402</v>
      </c>
      <c r="P15" s="1">
        <v>3.94985454944523</v>
      </c>
      <c r="Q15" s="1">
        <v>3.9496855595989402</v>
      </c>
      <c r="R15" s="1">
        <v>3.9552864795398999</v>
      </c>
      <c r="S15" s="1">
        <v>3.9544319873523999</v>
      </c>
      <c r="T15" s="1">
        <v>3.9453482860850899</v>
      </c>
      <c r="U15" s="1">
        <v>3.9498438136197001</v>
      </c>
      <c r="V15" s="1">
        <v>3.9526892050081401</v>
      </c>
      <c r="W15" s="1">
        <v>3.9516935565960898</v>
      </c>
      <c r="X15" s="1">
        <v>3.9506191787968201</v>
      </c>
      <c r="Y15" s="1">
        <v>3.9508871768118801</v>
      </c>
      <c r="Z15" s="1">
        <v>3.9477308441062702</v>
      </c>
      <c r="AA15" s="1">
        <v>3.9493817754987699</v>
      </c>
      <c r="AB15" s="1">
        <v>3.9523317417803301</v>
      </c>
      <c r="AC15" s="1">
        <v>3.9499591243383501</v>
      </c>
      <c r="AD15" s="1">
        <v>3.9538252143984098</v>
      </c>
      <c r="AE15" s="1">
        <v>3.9475495279417698</v>
      </c>
      <c r="AF15" s="1">
        <v>3.95496798338253</v>
      </c>
    </row>
    <row r="16" spans="1:32" x14ac:dyDescent="0.3">
      <c r="A16" s="1">
        <v>60</v>
      </c>
      <c r="B16" s="1">
        <v>3.9307018367009299</v>
      </c>
      <c r="C16" s="1">
        <v>3.9323472013690899</v>
      </c>
      <c r="D16" s="1">
        <v>3.9324823932461301</v>
      </c>
      <c r="E16" s="1">
        <v>3.9312545329041102</v>
      </c>
      <c r="F16" s="1">
        <v>3.9324716574205998</v>
      </c>
      <c r="G16" s="1">
        <v>3.9334529913986098</v>
      </c>
      <c r="H16" s="1">
        <v>3.9263522368688899</v>
      </c>
      <c r="I16" s="1">
        <v>3.93093365100773</v>
      </c>
      <c r="J16" s="1">
        <v>3.9319404328684802</v>
      </c>
      <c r="K16" s="1">
        <v>3.93407845264149</v>
      </c>
      <c r="L16" s="1">
        <f t="shared" si="0"/>
        <v>3.9316015386426058</v>
      </c>
      <c r="M16" s="1">
        <v>3.9364570344309802</v>
      </c>
      <c r="N16" s="1">
        <v>3.9354085021376202</v>
      </c>
      <c r="O16" s="1">
        <v>3.927978515625</v>
      </c>
      <c r="P16" s="1">
        <v>3.9265375292650599</v>
      </c>
      <c r="Q16" s="1">
        <v>3.9299141452056099</v>
      </c>
      <c r="R16" s="1">
        <v>3.92835784812703</v>
      </c>
      <c r="S16" s="1">
        <v>3.93859664469666</v>
      </c>
      <c r="T16" s="1">
        <v>3.9255188187092802</v>
      </c>
      <c r="U16" s="1">
        <v>3.9296131444676301</v>
      </c>
      <c r="V16" s="1">
        <v>3.9286445344309802</v>
      </c>
      <c r="W16" s="1">
        <v>3.9214996437296401</v>
      </c>
      <c r="X16" s="1">
        <v>3.9311054242162</v>
      </c>
      <c r="Y16" s="1">
        <v>3.9292373905740998</v>
      </c>
      <c r="Z16" s="1">
        <v>3.9324314974806498</v>
      </c>
      <c r="AA16" s="1">
        <v>3.9283558600111901</v>
      </c>
      <c r="AB16" s="1">
        <v>3.9302187245521099</v>
      </c>
      <c r="AC16" s="1">
        <v>3.9318092172231198</v>
      </c>
      <c r="AD16" s="1">
        <v>3.9329635172791102</v>
      </c>
      <c r="AE16" s="1">
        <v>3.93287643780537</v>
      </c>
      <c r="AF16" s="1">
        <v>3.9296616544940899</v>
      </c>
    </row>
    <row r="17" spans="1:32" x14ac:dyDescent="0.3">
      <c r="A17" s="1">
        <v>70</v>
      </c>
      <c r="B17" s="1">
        <v>3.9056336840899801</v>
      </c>
      <c r="C17" s="1">
        <v>3.9038793706738502</v>
      </c>
      <c r="D17" s="1">
        <v>3.8960135891693799</v>
      </c>
      <c r="E17" s="1">
        <v>3.9008610132074502</v>
      </c>
      <c r="F17" s="1">
        <v>3.9048662713762199</v>
      </c>
      <c r="G17" s="1">
        <v>3.8985981397597702</v>
      </c>
      <c r="H17" s="1">
        <v>3.89991944154621</v>
      </c>
      <c r="I17" s="1">
        <v>3.9046189497658701</v>
      </c>
      <c r="J17" s="1">
        <v>3.9020006012062201</v>
      </c>
      <c r="K17" s="1">
        <v>3.8966975010179099</v>
      </c>
      <c r="L17" s="1">
        <f t="shared" si="0"/>
        <v>3.9013088561812856</v>
      </c>
      <c r="M17" s="1">
        <v>3.9015667943302099</v>
      </c>
      <c r="N17" s="1">
        <v>3.9014431335250399</v>
      </c>
      <c r="O17" s="1">
        <v>3.8951093940859098</v>
      </c>
      <c r="P17" s="1">
        <v>3.9017306150753202</v>
      </c>
      <c r="Q17" s="1">
        <v>3.8954298783591201</v>
      </c>
      <c r="R17" s="1">
        <v>3.8962784061990998</v>
      </c>
      <c r="S17" s="1">
        <v>3.90004986194523</v>
      </c>
      <c r="T17" s="1">
        <v>3.9011612186990998</v>
      </c>
      <c r="U17" s="1">
        <v>3.9051310884059398</v>
      </c>
      <c r="V17" s="1">
        <v>3.8985031078226702</v>
      </c>
      <c r="W17" s="1">
        <v>3.9040980634161202</v>
      </c>
      <c r="X17" s="1">
        <v>3.9006184630751202</v>
      </c>
      <c r="Y17" s="1">
        <v>3.8956688498829299</v>
      </c>
      <c r="Z17" s="1">
        <v>3.8946290652992599</v>
      </c>
      <c r="AA17" s="1">
        <v>3.89606130394951</v>
      </c>
      <c r="AB17" s="1">
        <v>3.8999937970785798</v>
      </c>
      <c r="AC17" s="1">
        <v>3.90145426697373</v>
      </c>
      <c r="AD17" s="1">
        <v>3.8997822615533302</v>
      </c>
      <c r="AE17" s="1">
        <v>3.8992959684191701</v>
      </c>
      <c r="AF17" s="1">
        <v>3.90179701814434</v>
      </c>
    </row>
    <row r="18" spans="1:32" x14ac:dyDescent="0.3">
      <c r="A18" s="1">
        <v>80</v>
      </c>
      <c r="B18" s="1">
        <v>3.9034618663477101</v>
      </c>
      <c r="C18" s="1">
        <v>3.9055545570796002</v>
      </c>
      <c r="D18" s="1">
        <v>3.8981599590289</v>
      </c>
      <c r="E18" s="1">
        <v>3.9009270186532898</v>
      </c>
      <c r="F18" s="1">
        <v>3.9007468953583002</v>
      </c>
      <c r="G18" s="1">
        <v>3.9031175246844398</v>
      </c>
      <c r="H18" s="1">
        <v>3.8973651103165698</v>
      </c>
      <c r="I18" s="1">
        <v>3.9024940515574098</v>
      </c>
      <c r="J18" s="1">
        <v>3.9023835123167698</v>
      </c>
      <c r="K18" s="1">
        <v>3.89748081865838</v>
      </c>
      <c r="L18" s="1">
        <f t="shared" si="0"/>
        <v>3.9011691314001369</v>
      </c>
      <c r="M18" s="1">
        <v>3.9016097376323202</v>
      </c>
      <c r="N18" s="1">
        <v>3.9051557410423401</v>
      </c>
      <c r="O18" s="1">
        <v>3.8967165869299598</v>
      </c>
      <c r="P18" s="1">
        <v>3.9019182932105001</v>
      </c>
      <c r="Q18" s="1">
        <v>3.9041958787153899</v>
      </c>
      <c r="R18" s="1">
        <v>3.9023047829295598</v>
      </c>
      <c r="S18" s="1">
        <v>3.8998073118129</v>
      </c>
      <c r="T18" s="1">
        <v>3.9014793172333002</v>
      </c>
      <c r="U18" s="1">
        <v>3.90768343151974</v>
      </c>
      <c r="V18" s="1">
        <v>3.90351077399735</v>
      </c>
      <c r="W18" s="1">
        <v>3.9015779277789</v>
      </c>
      <c r="X18" s="1">
        <v>3.89778221701954</v>
      </c>
      <c r="Y18" s="1">
        <v>3.8999667587031701</v>
      </c>
      <c r="Z18" s="1">
        <v>3.90291592973839</v>
      </c>
      <c r="AA18" s="1">
        <v>3.9041839500203501</v>
      </c>
      <c r="AB18" s="1">
        <v>3.90065623727605</v>
      </c>
      <c r="AC18" s="1">
        <v>3.8995794737377798</v>
      </c>
      <c r="AD18" s="1">
        <v>3.8990144512164</v>
      </c>
      <c r="AE18" s="1">
        <v>3.9045414132481602</v>
      </c>
      <c r="AF18" s="1">
        <v>3.9043927021834199</v>
      </c>
    </row>
    <row r="19" spans="1:32" x14ac:dyDescent="0.3">
      <c r="A19" s="1">
        <v>90</v>
      </c>
      <c r="B19" s="1">
        <v>3.8585996348228799</v>
      </c>
      <c r="C19" s="1">
        <v>3.8509453888436398</v>
      </c>
      <c r="D19" s="1">
        <v>3.8454999395612699</v>
      </c>
      <c r="E19" s="1">
        <v>3.85720318225773</v>
      </c>
      <c r="F19" s="1">
        <v>3.8464792854234502</v>
      </c>
      <c r="G19" s="1">
        <v>3.8549073060871302</v>
      </c>
      <c r="H19" s="1">
        <v>3.84780853967324</v>
      </c>
      <c r="I19" s="1">
        <v>3.8558258156046401</v>
      </c>
      <c r="J19" s="1">
        <v>3.8513517597210898</v>
      </c>
      <c r="K19" s="1">
        <v>3.85139549826954</v>
      </c>
      <c r="L19" s="1">
        <f t="shared" si="0"/>
        <v>3.8520016350264612</v>
      </c>
      <c r="M19" s="1">
        <v>3.8551920042752399</v>
      </c>
      <c r="N19" s="1">
        <v>3.8498924826954299</v>
      </c>
      <c r="O19" s="1">
        <v>3.8546074982186398</v>
      </c>
      <c r="P19" s="1">
        <v>3.8459098890472299</v>
      </c>
      <c r="Q19" s="1">
        <v>3.8542488421213301</v>
      </c>
      <c r="R19" s="1">
        <v>3.8464069180069198</v>
      </c>
      <c r="S19" s="1">
        <v>3.8502145574613098</v>
      </c>
      <c r="T19" s="1">
        <v>3.85224959283387</v>
      </c>
      <c r="U19" s="1">
        <v>3.8512269060464099</v>
      </c>
      <c r="V19" s="1">
        <v>3.8571093431901402</v>
      </c>
      <c r="W19" s="1">
        <v>3.84643713736767</v>
      </c>
      <c r="X19" s="1">
        <v>3.8546448747964099</v>
      </c>
      <c r="Y19" s="1">
        <v>3.8540512234069602</v>
      </c>
      <c r="Z19" s="1">
        <v>3.8503235062092802</v>
      </c>
      <c r="AA19" s="1">
        <v>3.8541983439790299</v>
      </c>
      <c r="AB19" s="1">
        <v>3.8473349704804498</v>
      </c>
      <c r="AC19" s="1">
        <v>3.8486017978929099</v>
      </c>
      <c r="AD19" s="1">
        <v>3.8481834983204299</v>
      </c>
      <c r="AE19" s="1">
        <v>3.8485612403298002</v>
      </c>
      <c r="AF19" s="1">
        <v>3.85262097287255</v>
      </c>
    </row>
    <row r="20" spans="1:32" x14ac:dyDescent="0.3">
      <c r="A20" s="1">
        <v>100</v>
      </c>
      <c r="B20" s="1">
        <v>3.8389395549165299</v>
      </c>
      <c r="C20" s="1">
        <v>3.8458013379224298</v>
      </c>
      <c r="D20" s="1">
        <v>3.8469572284710898</v>
      </c>
      <c r="E20" s="1">
        <v>3.8439639212642498</v>
      </c>
      <c r="F20" s="1">
        <v>3.8377824714983699</v>
      </c>
      <c r="G20" s="1">
        <v>3.8455814523106602</v>
      </c>
      <c r="H20" s="1">
        <v>3.8464633804967399</v>
      </c>
      <c r="I20" s="1">
        <v>3.8375769003206401</v>
      </c>
      <c r="J20" s="1">
        <v>3.8422684560769498</v>
      </c>
      <c r="K20" s="1">
        <v>3.8495616602198601</v>
      </c>
      <c r="L20" s="1">
        <f t="shared" si="0"/>
        <v>3.8434896363497524</v>
      </c>
      <c r="M20" s="1">
        <v>3.84032845264149</v>
      </c>
      <c r="N20" s="1">
        <v>3.8485572640981198</v>
      </c>
      <c r="O20" s="1">
        <v>3.8455810546875</v>
      </c>
      <c r="P20" s="1">
        <v>3.8398731741144099</v>
      </c>
      <c r="Q20" s="1">
        <v>3.8447699034252798</v>
      </c>
      <c r="R20" s="1">
        <v>3.8415503486359901</v>
      </c>
      <c r="S20" s="1">
        <v>3.84218654570439</v>
      </c>
      <c r="T20" s="1">
        <v>3.8488530957349298</v>
      </c>
      <c r="U20" s="1">
        <v>3.8414517380903899</v>
      </c>
      <c r="V20" s="1">
        <v>3.8444653240787798</v>
      </c>
      <c r="W20" s="1">
        <v>3.8351991137774801</v>
      </c>
      <c r="X20" s="1">
        <v>3.84182033476689</v>
      </c>
      <c r="Y20" s="1">
        <v>3.8500757869757698</v>
      </c>
      <c r="Z20" s="1">
        <v>3.8393956286899402</v>
      </c>
      <c r="AA20" s="1">
        <v>3.8367104794381102</v>
      </c>
      <c r="AB20" s="1">
        <v>3.8485866882125399</v>
      </c>
      <c r="AC20" s="1">
        <v>3.8413519346752798</v>
      </c>
      <c r="AD20" s="1">
        <v>3.83838924445236</v>
      </c>
      <c r="AE20" s="1">
        <v>3.84357425055985</v>
      </c>
      <c r="AF20" s="1">
        <v>3.84375994057919</v>
      </c>
    </row>
    <row r="21" spans="1:32" x14ac:dyDescent="0.3">
      <c r="A21" s="1">
        <v>200</v>
      </c>
      <c r="B21" s="1">
        <v>3.6223530225722702</v>
      </c>
      <c r="C21" s="1">
        <v>3.61697198824307</v>
      </c>
      <c r="D21" s="1">
        <v>3.6169274544482901</v>
      </c>
      <c r="E21" s="1">
        <v>3.6204997009873701</v>
      </c>
      <c r="F21" s="1">
        <v>3.6174877054916501</v>
      </c>
      <c r="G21" s="1">
        <v>3.6201827953226702</v>
      </c>
      <c r="H21" s="1">
        <v>3.6162594475264598</v>
      </c>
      <c r="I21" s="1">
        <v>3.6194738332145699</v>
      </c>
      <c r="J21" s="1">
        <v>3.62129773068505</v>
      </c>
      <c r="K21" s="1">
        <v>3.6182559134517498</v>
      </c>
      <c r="L21" s="1">
        <f t="shared" si="0"/>
        <v>3.6189709591943151</v>
      </c>
    </row>
    <row r="22" spans="1:32" x14ac:dyDescent="0.3">
      <c r="A22" s="1">
        <v>300</v>
      </c>
      <c r="B22" s="1">
        <v>3.5343164698697001</v>
      </c>
      <c r="C22" s="1">
        <v>3.5131601339830998</v>
      </c>
      <c r="D22" s="1">
        <v>3.5108451719004399</v>
      </c>
      <c r="E22" s="1">
        <v>3.5132404538629798</v>
      </c>
      <c r="F22" s="1">
        <v>3.5148687207349298</v>
      </c>
      <c r="G22" s="1">
        <v>3.5146229896172598</v>
      </c>
      <c r="H22" s="1">
        <v>3.5130285207145699</v>
      </c>
      <c r="I22" s="1">
        <v>3.5110038235443799</v>
      </c>
      <c r="J22" s="1">
        <v>3.5115203360392901</v>
      </c>
      <c r="K22" s="1">
        <v>3.5105926811889199</v>
      </c>
      <c r="L22" s="1">
        <f t="shared" si="0"/>
        <v>3.5147199301455565</v>
      </c>
    </row>
    <row r="23" spans="1:32" x14ac:dyDescent="0.3">
      <c r="A23" s="1">
        <v>400</v>
      </c>
      <c r="B23" s="1">
        <v>3.3920934223585002</v>
      </c>
      <c r="C23" s="1">
        <v>3.39801601944218</v>
      </c>
      <c r="D23" s="1">
        <v>3.3881414456942101</v>
      </c>
      <c r="E23" s="1">
        <v>3.3947944765370499</v>
      </c>
      <c r="F23" s="1">
        <v>3.4069585644849298</v>
      </c>
      <c r="G23" s="1">
        <v>3.3927809128155499</v>
      </c>
      <c r="H23" s="1">
        <v>3.3926409494605001</v>
      </c>
      <c r="I23" s="1">
        <v>3.3840717725722702</v>
      </c>
      <c r="J23" s="1">
        <v>3.3895935655028402</v>
      </c>
      <c r="K23" s="1">
        <v>3.38644319714474</v>
      </c>
      <c r="L23" s="1">
        <f t="shared" si="0"/>
        <v>3.3925534326012774</v>
      </c>
    </row>
    <row r="24" spans="1:32" x14ac:dyDescent="0.3">
      <c r="A24" s="1">
        <v>500</v>
      </c>
      <c r="B24" s="1">
        <v>3.2671427276313101</v>
      </c>
      <c r="C24" s="1">
        <v>3.2695356238548401</v>
      </c>
      <c r="D24" s="1">
        <v>3.2688413738039399</v>
      </c>
      <c r="E24" s="1">
        <v>3.2808134097617998</v>
      </c>
      <c r="F24" s="1">
        <v>3.29696883906758</v>
      </c>
      <c r="G24" s="1">
        <v>3.2699197278348899</v>
      </c>
      <c r="H24" s="1">
        <v>3.27602861137265</v>
      </c>
      <c r="I24" s="1">
        <v>3.2710589182105001</v>
      </c>
      <c r="J24" s="1">
        <v>3.2880928959054301</v>
      </c>
      <c r="K24" s="1">
        <v>3.2681385748549401</v>
      </c>
      <c r="L24" s="1">
        <f t="shared" si="0"/>
        <v>3.2756540702297876</v>
      </c>
    </row>
    <row r="25" spans="1:32" x14ac:dyDescent="0.3">
      <c r="A25" s="1">
        <v>600</v>
      </c>
      <c r="B25" s="1">
        <v>3.06165385789902</v>
      </c>
      <c r="C25" s="1">
        <v>3.0605146675234098</v>
      </c>
      <c r="D25" s="1">
        <v>3.05921086115635</v>
      </c>
      <c r="E25" s="1">
        <v>3.0597667383448601</v>
      </c>
      <c r="F25" s="1">
        <v>3.0598090852122302</v>
      </c>
      <c r="G25" s="1">
        <v>3.0691888169279302</v>
      </c>
      <c r="H25" s="1">
        <v>3.0641831388690899</v>
      </c>
      <c r="I25" s="1">
        <v>3.0639596746488098</v>
      </c>
      <c r="J25" s="1">
        <v>3.0760253508626798</v>
      </c>
      <c r="K25" s="1">
        <v>3.06606926436532</v>
      </c>
      <c r="L25" s="1">
        <f t="shared" si="0"/>
        <v>3.0640381455809704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159D-D44A-47E8-AED1-914ED13D40E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1C44-B793-42FE-B87C-89646D65E185}">
  <dimension ref="A1:C53"/>
  <sheetViews>
    <sheetView topLeftCell="A2" workbookViewId="0">
      <selection activeCell="P18" sqref="P18"/>
    </sheetView>
  </sheetViews>
  <sheetFormatPr defaultRowHeight="14.4" x14ac:dyDescent="0.3"/>
  <sheetData>
    <row r="1" spans="1:3" x14ac:dyDescent="0.3">
      <c r="A1" t="s">
        <v>11</v>
      </c>
      <c r="B1">
        <v>1</v>
      </c>
      <c r="C1">
        <v>1</v>
      </c>
    </row>
    <row r="2" spans="1:3" x14ac:dyDescent="0.3">
      <c r="A2" t="s">
        <v>8</v>
      </c>
      <c r="B2" t="s">
        <v>9</v>
      </c>
      <c r="C2" t="s">
        <v>10</v>
      </c>
    </row>
    <row r="3" spans="1:3" x14ac:dyDescent="0.3">
      <c r="A3">
        <v>0</v>
      </c>
      <c r="B3" s="1">
        <v>59.559951782226499</v>
      </c>
      <c r="C3" s="1">
        <v>59.8377075195312</v>
      </c>
    </row>
    <row r="4" spans="1:3" x14ac:dyDescent="0.3">
      <c r="A4">
        <v>1000</v>
      </c>
      <c r="B4" s="1">
        <v>11.510393142700099</v>
      </c>
      <c r="C4" s="1">
        <v>12.0897312164306</v>
      </c>
    </row>
    <row r="5" spans="1:3" x14ac:dyDescent="0.3">
      <c r="A5">
        <v>2000</v>
      </c>
      <c r="B5" s="1">
        <v>9.7007799148559499</v>
      </c>
      <c r="C5" s="1">
        <v>9.9345741271972603</v>
      </c>
    </row>
    <row r="6" spans="1:3" x14ac:dyDescent="0.3">
      <c r="A6">
        <v>3000</v>
      </c>
      <c r="B6" s="1">
        <v>9.21571540832519</v>
      </c>
      <c r="C6" s="1">
        <v>9.4017190933227504</v>
      </c>
    </row>
    <row r="7" spans="1:3" x14ac:dyDescent="0.3">
      <c r="A7">
        <v>4000</v>
      </c>
      <c r="B7" s="1">
        <v>8.7550363540649396</v>
      </c>
      <c r="C7" s="1">
        <v>8.8947105407714808</v>
      </c>
    </row>
    <row r="8" spans="1:3" x14ac:dyDescent="0.3">
      <c r="A8">
        <v>5000</v>
      </c>
      <c r="B8" s="1">
        <v>8.3287124633788991</v>
      </c>
      <c r="C8" s="1">
        <v>8.4245824813842702</v>
      </c>
    </row>
    <row r="9" spans="1:3" x14ac:dyDescent="0.3">
      <c r="A9">
        <v>6000</v>
      </c>
      <c r="B9" s="1">
        <v>7.9404234886169398</v>
      </c>
      <c r="C9" s="1">
        <v>7.9933567047119096</v>
      </c>
    </row>
    <row r="10" spans="1:3" x14ac:dyDescent="0.3">
      <c r="A10">
        <v>7000</v>
      </c>
      <c r="B10" s="1">
        <v>7.5898261070251403</v>
      </c>
      <c r="C10" s="1">
        <v>7.6472907066345197</v>
      </c>
    </row>
    <row r="11" spans="1:3" x14ac:dyDescent="0.3">
      <c r="A11">
        <v>8000</v>
      </c>
      <c r="B11" s="1">
        <v>7.2803754806518501</v>
      </c>
      <c r="C11" s="1">
        <v>7.3469104766845703</v>
      </c>
    </row>
    <row r="12" spans="1:3" x14ac:dyDescent="0.3">
      <c r="A12">
        <v>9000</v>
      </c>
      <c r="B12" s="1">
        <v>7.0092029571533203</v>
      </c>
      <c r="C12" s="1">
        <v>7.0822467803954998</v>
      </c>
    </row>
    <row r="13" spans="1:3" x14ac:dyDescent="0.3">
      <c r="A13">
        <v>10000</v>
      </c>
      <c r="B13" s="1">
        <v>6.7690253257751403</v>
      </c>
      <c r="C13" s="1">
        <v>6.8508362770080504</v>
      </c>
    </row>
    <row r="14" spans="1:3" x14ac:dyDescent="0.3">
      <c r="A14">
        <v>11000</v>
      </c>
      <c r="B14" s="1">
        <v>6.5582642555236799</v>
      </c>
      <c r="C14" s="1">
        <v>6.65968513488769</v>
      </c>
    </row>
    <row r="15" spans="1:3" x14ac:dyDescent="0.3">
      <c r="A15">
        <v>12000</v>
      </c>
      <c r="B15" s="1">
        <v>6.3764319419860804</v>
      </c>
      <c r="C15" s="1">
        <v>6.4989051818847603</v>
      </c>
    </row>
    <row r="16" spans="1:3" x14ac:dyDescent="0.3">
      <c r="A16">
        <v>13000</v>
      </c>
      <c r="B16" s="1">
        <v>6.2191395759582502</v>
      </c>
      <c r="C16" s="1">
        <v>6.3622665405273402</v>
      </c>
    </row>
    <row r="17" spans="1:3" x14ac:dyDescent="0.3">
      <c r="A17">
        <v>14000</v>
      </c>
      <c r="B17" s="1">
        <v>6.0841312408447203</v>
      </c>
      <c r="C17" s="1">
        <v>6.24489402770996</v>
      </c>
    </row>
    <row r="18" spans="1:3" x14ac:dyDescent="0.3">
      <c r="A18">
        <v>15000</v>
      </c>
      <c r="B18" s="1">
        <v>5.9724307060241602</v>
      </c>
      <c r="C18" s="1">
        <v>6.1472845077514604</v>
      </c>
    </row>
    <row r="19" spans="1:3" x14ac:dyDescent="0.3">
      <c r="A19">
        <v>16000</v>
      </c>
      <c r="B19" s="1">
        <v>5.8806304931640598</v>
      </c>
      <c r="C19" s="1">
        <v>6.0678730010986301</v>
      </c>
    </row>
    <row r="20" spans="1:3" x14ac:dyDescent="0.3">
      <c r="A20">
        <v>17000</v>
      </c>
      <c r="B20" s="1">
        <v>5.8054857254028303</v>
      </c>
      <c r="C20" s="1">
        <v>5.9999527931213299</v>
      </c>
    </row>
    <row r="21" spans="1:3" x14ac:dyDescent="0.3">
      <c r="A21">
        <v>18000</v>
      </c>
      <c r="B21" s="1">
        <v>5.7483363151550204</v>
      </c>
      <c r="C21" s="1">
        <v>5.9421854019165004</v>
      </c>
    </row>
    <row r="22" spans="1:3" x14ac:dyDescent="0.3">
      <c r="A22">
        <v>19000</v>
      </c>
      <c r="B22" s="1">
        <v>5.7026515007018999</v>
      </c>
      <c r="C22" s="1">
        <v>5.8964819908142001</v>
      </c>
    </row>
    <row r="23" spans="1:3" x14ac:dyDescent="0.3">
      <c r="A23">
        <v>20000</v>
      </c>
      <c r="B23" s="1">
        <v>5.6659350395202601</v>
      </c>
      <c r="C23" s="1">
        <v>5.85858106613159</v>
      </c>
    </row>
    <row r="24" spans="1:3" x14ac:dyDescent="0.3">
      <c r="A24">
        <v>21000</v>
      </c>
      <c r="B24" s="1">
        <v>5.6363420486450098</v>
      </c>
      <c r="C24" s="1">
        <v>5.8271789550781197</v>
      </c>
    </row>
    <row r="25" spans="1:3" x14ac:dyDescent="0.3">
      <c r="A25">
        <v>22000</v>
      </c>
      <c r="B25" s="1">
        <v>5.6129064559936497</v>
      </c>
      <c r="C25" s="1">
        <v>5.8006343841552699</v>
      </c>
    </row>
    <row r="26" spans="1:3" x14ac:dyDescent="0.3">
      <c r="A26">
        <v>23000</v>
      </c>
      <c r="B26" s="1">
        <v>5.5933885574340803</v>
      </c>
      <c r="C26" s="1">
        <v>5.7786278724670401</v>
      </c>
    </row>
    <row r="27" spans="1:3" x14ac:dyDescent="0.3">
      <c r="A27">
        <v>24000</v>
      </c>
      <c r="B27" s="1">
        <v>5.5781269073486301</v>
      </c>
      <c r="C27" s="1">
        <v>5.7595796585082999</v>
      </c>
    </row>
    <row r="28" spans="1:3" x14ac:dyDescent="0.3">
      <c r="A28">
        <v>25000</v>
      </c>
      <c r="B28" s="1">
        <v>5.5650696754455504</v>
      </c>
      <c r="C28" s="1">
        <v>5.7427120208740199</v>
      </c>
    </row>
    <row r="29" spans="1:3" x14ac:dyDescent="0.3">
      <c r="A29">
        <v>26000</v>
      </c>
      <c r="B29" s="1">
        <v>5.5552868843078604</v>
      </c>
      <c r="C29" s="1">
        <v>5.7301983833312899</v>
      </c>
    </row>
    <row r="30" spans="1:3" x14ac:dyDescent="0.3">
      <c r="A30">
        <v>27000</v>
      </c>
      <c r="B30" s="1">
        <v>5.5467753410339302</v>
      </c>
      <c r="C30" s="1">
        <v>5.7192707061767498</v>
      </c>
    </row>
    <row r="31" spans="1:3" x14ac:dyDescent="0.3">
      <c r="A31">
        <v>28000</v>
      </c>
      <c r="B31" s="1">
        <v>5.5400109291076598</v>
      </c>
      <c r="C31" s="1">
        <v>5.7100338935851997</v>
      </c>
    </row>
    <row r="32" spans="1:3" x14ac:dyDescent="0.3">
      <c r="A32">
        <v>29000</v>
      </c>
      <c r="B32" s="1">
        <v>5.5339946746826101</v>
      </c>
      <c r="C32" s="1">
        <v>5.7017641067504803</v>
      </c>
    </row>
    <row r="33" spans="1:3" x14ac:dyDescent="0.3">
      <c r="A33">
        <v>30000</v>
      </c>
      <c r="B33" s="1">
        <v>5.5295228958129803</v>
      </c>
      <c r="C33" s="1">
        <v>5.69551277160644</v>
      </c>
    </row>
    <row r="34" spans="1:3" x14ac:dyDescent="0.3">
      <c r="A34">
        <v>31000</v>
      </c>
      <c r="B34" s="1">
        <v>5.5246014595031703</v>
      </c>
      <c r="C34" s="1">
        <v>5.68865489959716</v>
      </c>
    </row>
    <row r="35" spans="1:3" x14ac:dyDescent="0.3">
      <c r="A35">
        <v>32000</v>
      </c>
      <c r="B35" s="1">
        <v>5.5207481384277299</v>
      </c>
      <c r="C35" s="1">
        <v>5.6832814216613698</v>
      </c>
    </row>
    <row r="36" spans="1:3" x14ac:dyDescent="0.3">
      <c r="A36">
        <v>33000</v>
      </c>
      <c r="B36" s="1">
        <v>5.51715087890625</v>
      </c>
      <c r="C36" s="1">
        <v>5.6783070564270002</v>
      </c>
    </row>
    <row r="37" spans="1:3" x14ac:dyDescent="0.3">
      <c r="A37">
        <v>34000</v>
      </c>
      <c r="B37" s="1">
        <v>5.5144762992858798</v>
      </c>
      <c r="C37" s="1">
        <v>5.6745424270629803</v>
      </c>
    </row>
    <row r="38" spans="1:3" x14ac:dyDescent="0.3">
      <c r="A38">
        <v>35000</v>
      </c>
      <c r="B38" s="1">
        <v>5.5121717453002903</v>
      </c>
      <c r="C38" s="1">
        <v>5.67130422592163</v>
      </c>
    </row>
    <row r="39" spans="1:3" x14ac:dyDescent="0.3">
      <c r="A39">
        <v>36000</v>
      </c>
      <c r="B39" s="1">
        <v>5.5098295211791903</v>
      </c>
      <c r="C39" s="1">
        <v>5.6679840087890598</v>
      </c>
    </row>
    <row r="40" spans="1:3" x14ac:dyDescent="0.3">
      <c r="A40">
        <v>37000</v>
      </c>
      <c r="B40" s="1">
        <v>5.5080189704895002</v>
      </c>
      <c r="C40" s="1">
        <v>5.6652812957763601</v>
      </c>
    </row>
    <row r="41" spans="1:3" x14ac:dyDescent="0.3">
      <c r="A41">
        <v>38000</v>
      </c>
      <c r="B41" s="1">
        <v>5.5065164566040004</v>
      </c>
      <c r="C41" s="1">
        <v>5.6629748344421298</v>
      </c>
    </row>
    <row r="42" spans="1:3" x14ac:dyDescent="0.3">
      <c r="A42">
        <v>39000</v>
      </c>
      <c r="B42" s="1">
        <v>5.5054025650024396</v>
      </c>
      <c r="C42" s="1">
        <v>5.6611943244934002</v>
      </c>
    </row>
    <row r="43" spans="1:3" x14ac:dyDescent="0.3">
      <c r="A43">
        <v>40000</v>
      </c>
      <c r="B43" s="1">
        <v>5.50431203842163</v>
      </c>
      <c r="C43" s="1">
        <v>5.6594181060790998</v>
      </c>
    </row>
    <row r="44" spans="1:3" x14ac:dyDescent="0.3">
      <c r="A44">
        <v>41000</v>
      </c>
      <c r="B44" s="1">
        <v>5.5034928321838299</v>
      </c>
      <c r="C44" s="1">
        <v>5.65812063217163</v>
      </c>
    </row>
    <row r="45" spans="1:3" x14ac:dyDescent="0.3">
      <c r="A45">
        <v>42000</v>
      </c>
      <c r="B45" s="1">
        <v>5.5024175643920801</v>
      </c>
      <c r="C45" s="1">
        <v>5.6562995910644496</v>
      </c>
    </row>
    <row r="46" spans="1:3" x14ac:dyDescent="0.3">
      <c r="A46">
        <v>43000</v>
      </c>
      <c r="B46" s="1">
        <v>5.5020618438720703</v>
      </c>
      <c r="C46" s="1">
        <v>5.6558246612548801</v>
      </c>
    </row>
    <row r="47" spans="1:3" x14ac:dyDescent="0.3">
      <c r="A47">
        <v>44000</v>
      </c>
      <c r="B47" s="1">
        <v>5.5012950897216699</v>
      </c>
      <c r="C47" s="1">
        <v>5.6545372009277299</v>
      </c>
    </row>
    <row r="48" spans="1:3" x14ac:dyDescent="0.3">
      <c r="A48">
        <v>45000</v>
      </c>
      <c r="B48" s="1">
        <v>5.5007748603820801</v>
      </c>
      <c r="C48" s="1">
        <v>5.6536908149719203</v>
      </c>
    </row>
    <row r="49" spans="1:3" x14ac:dyDescent="0.3">
      <c r="A49">
        <v>46000</v>
      </c>
      <c r="B49" s="1">
        <v>5.5006151199340803</v>
      </c>
      <c r="C49" s="1">
        <v>5.6535325050354004</v>
      </c>
    </row>
    <row r="50" spans="1:3" x14ac:dyDescent="0.3">
      <c r="A50">
        <v>47000</v>
      </c>
      <c r="B50" s="1">
        <v>5.4998850822448704</v>
      </c>
      <c r="C50" s="1">
        <v>5.6522564888000399</v>
      </c>
    </row>
    <row r="51" spans="1:3" x14ac:dyDescent="0.3">
      <c r="A51">
        <v>48000</v>
      </c>
      <c r="B51" s="1">
        <v>5.4991650581359801</v>
      </c>
      <c r="C51" s="1">
        <v>5.6509823799133301</v>
      </c>
    </row>
    <row r="52" spans="1:3" x14ac:dyDescent="0.3">
      <c r="A52">
        <v>49000</v>
      </c>
      <c r="B52" s="1">
        <v>5.4994387626647896</v>
      </c>
      <c r="C52" s="1">
        <v>5.65152788162231</v>
      </c>
    </row>
    <row r="53" spans="1:3" x14ac:dyDescent="0.3">
      <c r="A53">
        <v>50000</v>
      </c>
      <c r="B53" s="1">
        <v>5.4989328384399396</v>
      </c>
      <c r="C53" s="1">
        <v>5.6506576538085902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29BB-1D16-4A08-A1F4-DB6A35499236}">
  <dimension ref="A1:AA26"/>
  <sheetViews>
    <sheetView topLeftCell="A13" zoomScale="82" workbookViewId="0">
      <selection activeCell="G3" sqref="G3:G26"/>
    </sheetView>
  </sheetViews>
  <sheetFormatPr defaultRowHeight="14.4" x14ac:dyDescent="0.3"/>
  <sheetData>
    <row r="1" spans="1:27" x14ac:dyDescent="0.3">
      <c r="A1" t="s">
        <v>14</v>
      </c>
      <c r="P1" t="s">
        <v>13</v>
      </c>
    </row>
    <row r="2" spans="1:27" x14ac:dyDescent="0.3">
      <c r="A2" t="s">
        <v>12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P2" t="s">
        <v>12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3">
      <c r="A3">
        <v>1</v>
      </c>
      <c r="B3" s="1">
        <v>5.64812755584716</v>
      </c>
      <c r="C3" s="1">
        <v>5.6995139122009197</v>
      </c>
      <c r="D3" s="1">
        <v>5.7504954338073704</v>
      </c>
      <c r="E3" s="1">
        <v>5.8057293891906703</v>
      </c>
      <c r="F3" s="1">
        <v>5.86217832565307</v>
      </c>
      <c r="G3" s="1">
        <v>5.9189391136169398</v>
      </c>
      <c r="H3" s="1">
        <v>5.9790043830871502</v>
      </c>
      <c r="I3" s="1">
        <v>6.0402770042419398</v>
      </c>
      <c r="J3" s="1">
        <v>6.1009149551391602</v>
      </c>
      <c r="K3" s="1">
        <v>6.1621365547180096</v>
      </c>
      <c r="L3" s="1">
        <v>6.2226905822753897</v>
      </c>
      <c r="M3" s="1">
        <f>MIN(B3:L3)</f>
        <v>5.64812755584716</v>
      </c>
      <c r="N3" s="1">
        <v>0</v>
      </c>
      <c r="P3">
        <v>1</v>
      </c>
      <c r="Q3" s="1">
        <v>5.4974489212036097</v>
      </c>
      <c r="R3" s="1">
        <v>5.5323462486267001</v>
      </c>
      <c r="S3" s="1">
        <v>5.5706720352172798</v>
      </c>
      <c r="T3" s="1">
        <v>5.6166105270385698</v>
      </c>
      <c r="U3" s="1">
        <v>5.6688489913940403</v>
      </c>
      <c r="V3" s="1">
        <v>5.7243418693542401</v>
      </c>
      <c r="W3" s="1">
        <v>5.7831425666809002</v>
      </c>
      <c r="X3" s="1">
        <v>5.84897661209106</v>
      </c>
      <c r="Y3" s="1">
        <v>5.9175086021423304</v>
      </c>
      <c r="Z3" s="1">
        <v>5.9859447479248002</v>
      </c>
      <c r="AA3" s="1">
        <v>6.0552835464477504</v>
      </c>
    </row>
    <row r="4" spans="1:27" x14ac:dyDescent="0.3">
      <c r="A4">
        <v>2</v>
      </c>
      <c r="B4" s="1">
        <v>5.6496210098266602</v>
      </c>
      <c r="C4" s="1">
        <v>5.7041077613830504</v>
      </c>
      <c r="D4" s="1">
        <v>5.7559738159179599</v>
      </c>
      <c r="E4" s="1">
        <v>5.8044056892395002</v>
      </c>
      <c r="F4" s="1">
        <v>5.8539671897888104</v>
      </c>
      <c r="G4" s="1">
        <v>5.9038228988647399</v>
      </c>
      <c r="H4" s="1">
        <v>5.9526863098144496</v>
      </c>
      <c r="I4" s="1">
        <v>6.0002880096435502</v>
      </c>
      <c r="J4" s="1">
        <v>6.0459055900573704</v>
      </c>
      <c r="K4" s="1">
        <v>6.0907464027404696</v>
      </c>
      <c r="L4" s="1">
        <v>6.1352071762084899</v>
      </c>
      <c r="M4" s="1">
        <f t="shared" ref="M4:M26" si="0">MIN(B4:L4)</f>
        <v>5.6496210098266602</v>
      </c>
      <c r="N4" s="1">
        <v>0</v>
      </c>
      <c r="P4">
        <v>2</v>
      </c>
      <c r="Q4" s="1">
        <v>5.43222904205322</v>
      </c>
      <c r="R4" s="1">
        <v>5.4641976356506303</v>
      </c>
      <c r="S4" s="1">
        <v>5.5011925697326598</v>
      </c>
      <c r="T4" s="1">
        <v>5.5439100265502903</v>
      </c>
      <c r="U4" s="1">
        <v>5.58927249908447</v>
      </c>
      <c r="V4" s="1">
        <v>5.63500499725341</v>
      </c>
      <c r="W4" s="1">
        <v>5.6792540550231898</v>
      </c>
      <c r="X4" s="1">
        <v>5.7223601341247496</v>
      </c>
      <c r="Y4" s="1">
        <v>5.7654466629028303</v>
      </c>
      <c r="Z4" s="1">
        <v>5.8088293075561497</v>
      </c>
      <c r="AA4" s="1">
        <v>5.8515529632568297</v>
      </c>
    </row>
    <row r="5" spans="1:27" x14ac:dyDescent="0.3">
      <c r="A5">
        <v>3</v>
      </c>
      <c r="B5" s="1">
        <v>5.29461240768432</v>
      </c>
      <c r="C5" s="1">
        <v>5.3337221145629803</v>
      </c>
      <c r="D5" s="1">
        <v>5.3754682540893501</v>
      </c>
      <c r="E5" s="1">
        <v>5.4220190048217702</v>
      </c>
      <c r="F5" s="1">
        <v>5.4702730178832999</v>
      </c>
      <c r="G5" s="1">
        <v>5.5214333534240696</v>
      </c>
      <c r="H5" s="1">
        <v>5.5704207420349103</v>
      </c>
      <c r="I5" s="1">
        <v>5.6199645996093697</v>
      </c>
      <c r="J5" s="1">
        <v>5.6662659645080504</v>
      </c>
      <c r="K5" s="1">
        <v>5.7116837501525799</v>
      </c>
      <c r="L5" s="1">
        <v>5.7578806877136204</v>
      </c>
      <c r="M5" s="1">
        <f t="shared" si="0"/>
        <v>5.29461240768432</v>
      </c>
      <c r="N5" s="1">
        <v>0</v>
      </c>
      <c r="P5">
        <v>3</v>
      </c>
      <c r="Q5" s="1">
        <v>5.1243925094604403</v>
      </c>
      <c r="R5" s="1">
        <v>5.1557350158691397</v>
      </c>
      <c r="S5" s="1">
        <v>5.1955318450927699</v>
      </c>
      <c r="T5" s="1">
        <v>5.23628330230712</v>
      </c>
      <c r="U5" s="1">
        <v>5.2775568962097097</v>
      </c>
      <c r="V5" s="1">
        <v>5.3196792602539</v>
      </c>
      <c r="W5" s="1">
        <v>5.3620743751525799</v>
      </c>
      <c r="X5" s="1">
        <v>5.4025235176086399</v>
      </c>
      <c r="Y5" s="1">
        <v>5.4414558410644496</v>
      </c>
      <c r="Z5" s="1">
        <v>5.4809412956237704</v>
      </c>
      <c r="AA5" s="1">
        <v>5.5194034576415998</v>
      </c>
    </row>
    <row r="6" spans="1:27" x14ac:dyDescent="0.3">
      <c r="A6">
        <v>4</v>
      </c>
      <c r="B6" s="1">
        <v>5.1665968894958398</v>
      </c>
      <c r="C6" s="1">
        <v>5.1977500915527299</v>
      </c>
      <c r="D6" s="1">
        <v>5.2385621070861799</v>
      </c>
      <c r="E6" s="1">
        <v>5.2814140319824201</v>
      </c>
      <c r="F6" s="1">
        <v>5.3218765258789</v>
      </c>
      <c r="G6" s="1">
        <v>5.3631029129028303</v>
      </c>
      <c r="H6" s="1">
        <v>5.4044289588928196</v>
      </c>
      <c r="I6" s="1">
        <v>5.4436693191528303</v>
      </c>
      <c r="J6" s="1">
        <v>5.4822063446044904</v>
      </c>
      <c r="K6" s="1">
        <v>5.5189480781555096</v>
      </c>
      <c r="L6" s="1">
        <v>5.5537700653076101</v>
      </c>
      <c r="M6" s="1">
        <f t="shared" si="0"/>
        <v>5.1665968894958398</v>
      </c>
      <c r="N6" s="1">
        <v>0</v>
      </c>
      <c r="P6">
        <v>4</v>
      </c>
      <c r="Q6" s="1">
        <v>5.0790247917175204</v>
      </c>
      <c r="R6" s="1">
        <v>5.1066961288452104</v>
      </c>
      <c r="S6" s="1">
        <v>5.1373200416564897</v>
      </c>
      <c r="T6" s="1">
        <v>5.1717367172241202</v>
      </c>
      <c r="U6" s="1">
        <v>5.2051358222961399</v>
      </c>
      <c r="V6" s="1">
        <v>5.2404251098632804</v>
      </c>
      <c r="W6" s="1">
        <v>5.27738189697265</v>
      </c>
      <c r="X6" s="1">
        <v>5.3141236305236799</v>
      </c>
      <c r="Y6" s="1">
        <v>5.3504304885864196</v>
      </c>
      <c r="Z6" s="1">
        <v>5.3870577812194798</v>
      </c>
      <c r="AA6" s="1">
        <v>5.4226737022399902</v>
      </c>
    </row>
    <row r="7" spans="1:27" x14ac:dyDescent="0.3">
      <c r="A7">
        <v>5</v>
      </c>
      <c r="B7" s="1">
        <v>5.1866426467895499</v>
      </c>
      <c r="C7" s="1">
        <v>5.2028632164001403</v>
      </c>
      <c r="D7" s="1">
        <v>5.2379665374755797</v>
      </c>
      <c r="E7" s="1">
        <v>5.2783932685851997</v>
      </c>
      <c r="F7" s="1">
        <v>5.3177461624145499</v>
      </c>
      <c r="G7" s="1">
        <v>5.3585076332092196</v>
      </c>
      <c r="H7" s="1">
        <v>5.3994579315185502</v>
      </c>
      <c r="I7" s="1">
        <v>5.4405250549316397</v>
      </c>
      <c r="J7" s="1">
        <v>5.4795866012573198</v>
      </c>
      <c r="K7" s="1">
        <v>5.5166740417480398</v>
      </c>
      <c r="L7" s="1">
        <v>5.5521221160888601</v>
      </c>
      <c r="M7" s="1">
        <f t="shared" si="0"/>
        <v>5.1866426467895499</v>
      </c>
      <c r="N7" s="1">
        <v>0</v>
      </c>
      <c r="P7">
        <v>5</v>
      </c>
      <c r="Q7" s="1">
        <v>5.0821075439453098</v>
      </c>
      <c r="R7" s="1">
        <v>5.1069836616516104</v>
      </c>
      <c r="S7" s="1">
        <v>5.1372323036193803</v>
      </c>
      <c r="T7" s="1">
        <v>5.1710743904113698</v>
      </c>
      <c r="U7" s="1">
        <v>5.20519924163818</v>
      </c>
      <c r="V7" s="1">
        <v>5.2415804862976003</v>
      </c>
      <c r="W7" s="1">
        <v>5.2788405418395898</v>
      </c>
      <c r="X7" s="1">
        <v>5.3158493041992099</v>
      </c>
      <c r="Y7" s="1">
        <v>5.3511219024658203</v>
      </c>
      <c r="Z7" s="1">
        <v>5.3857140541076598</v>
      </c>
      <c r="AA7" s="1">
        <v>5.41951179504394</v>
      </c>
    </row>
    <row r="8" spans="1:27" x14ac:dyDescent="0.3">
      <c r="A8">
        <v>6</v>
      </c>
      <c r="B8" s="1">
        <v>4.5309705734252903</v>
      </c>
      <c r="C8" s="1">
        <v>4.5389881134033203</v>
      </c>
      <c r="D8" s="1">
        <v>4.5511121749877903</v>
      </c>
      <c r="E8" s="1">
        <v>4.5656208992004297</v>
      </c>
      <c r="F8" s="1">
        <v>4.5822954177856401</v>
      </c>
      <c r="G8" s="1">
        <v>4.5983562469482404</v>
      </c>
      <c r="H8" s="1">
        <v>4.6135702133178702</v>
      </c>
      <c r="I8" s="1">
        <v>4.6283111572265598</v>
      </c>
      <c r="J8" s="1">
        <v>4.6430993080139098</v>
      </c>
      <c r="K8" s="1">
        <v>4.6576385498046804</v>
      </c>
      <c r="L8" s="1">
        <v>4.6713747978210396</v>
      </c>
      <c r="M8" s="1">
        <f t="shared" si="0"/>
        <v>4.5309705734252903</v>
      </c>
      <c r="N8" s="1">
        <v>0</v>
      </c>
      <c r="P8">
        <v>6</v>
      </c>
      <c r="Q8" s="1">
        <v>4.6006164550781197</v>
      </c>
      <c r="R8" s="1">
        <v>4.6012587547302202</v>
      </c>
      <c r="S8" s="1">
        <v>4.6095657348632804</v>
      </c>
      <c r="T8" s="1">
        <v>4.62013435363769</v>
      </c>
      <c r="U8" s="1">
        <v>4.6314992904662997</v>
      </c>
      <c r="V8" s="1">
        <v>4.6422953605651802</v>
      </c>
      <c r="W8" s="1">
        <v>4.6528611183166504</v>
      </c>
      <c r="X8" s="1">
        <v>4.6632661819457999</v>
      </c>
      <c r="Y8" s="1">
        <v>4.674072265625</v>
      </c>
      <c r="Z8" s="1">
        <v>4.6845569610595703</v>
      </c>
      <c r="AA8" s="1">
        <v>4.6951870918273899</v>
      </c>
    </row>
    <row r="9" spans="1:27" x14ac:dyDescent="0.3">
      <c r="A9">
        <v>7</v>
      </c>
      <c r="B9" s="1">
        <v>4.5527353286743102</v>
      </c>
      <c r="C9" s="1">
        <v>4.5537896156311</v>
      </c>
      <c r="D9" s="1">
        <v>4.5619559288024902</v>
      </c>
      <c r="E9" s="1">
        <v>4.5721020698547301</v>
      </c>
      <c r="F9" s="1">
        <v>4.5854125022888104</v>
      </c>
      <c r="G9" s="1">
        <v>4.5989890098571697</v>
      </c>
      <c r="H9" s="1">
        <v>4.6137304306030202</v>
      </c>
      <c r="I9" s="1">
        <v>4.6291594505309996</v>
      </c>
      <c r="J9" s="1">
        <v>4.6435251235961896</v>
      </c>
      <c r="K9" s="1">
        <v>4.6571569442748997</v>
      </c>
      <c r="L9" s="1">
        <v>4.6707358360290501</v>
      </c>
      <c r="M9" s="1">
        <f t="shared" si="0"/>
        <v>4.5527353286743102</v>
      </c>
      <c r="N9" s="1">
        <v>0</v>
      </c>
      <c r="P9">
        <v>7</v>
      </c>
      <c r="Q9" s="1">
        <v>4.5702891349792401</v>
      </c>
      <c r="R9" s="1">
        <v>4.5714387893676696</v>
      </c>
      <c r="S9" s="1">
        <v>4.5777902603149396</v>
      </c>
      <c r="T9" s="1">
        <v>4.5860929489135698</v>
      </c>
      <c r="U9" s="1">
        <v>4.59626960754394</v>
      </c>
      <c r="V9" s="1">
        <v>4.6067590713500897</v>
      </c>
      <c r="W9" s="1">
        <v>4.6170139312744096</v>
      </c>
      <c r="X9" s="1">
        <v>4.6270117759704501</v>
      </c>
      <c r="Y9" s="1">
        <v>4.6371078491210902</v>
      </c>
      <c r="Z9" s="1">
        <v>4.6476688385009703</v>
      </c>
      <c r="AA9" s="1">
        <v>4.6580109596252397</v>
      </c>
    </row>
    <row r="10" spans="1:27" x14ac:dyDescent="0.3">
      <c r="A10">
        <v>8</v>
      </c>
      <c r="B10" s="1">
        <v>4.4075446128845197</v>
      </c>
      <c r="C10" s="1">
        <v>4.4254980087280202</v>
      </c>
      <c r="D10" s="1">
        <v>4.4448356628417898</v>
      </c>
      <c r="E10" s="1">
        <v>4.4667382240295401</v>
      </c>
      <c r="F10" s="1">
        <v>4.4871516227722097</v>
      </c>
      <c r="G10" s="1">
        <v>4.5062112808227504</v>
      </c>
      <c r="H10" s="1">
        <v>4.5243721008300701</v>
      </c>
      <c r="I10" s="1">
        <v>4.5411667823791504</v>
      </c>
      <c r="J10" s="1">
        <v>4.5566692352294904</v>
      </c>
      <c r="K10" s="1">
        <v>4.5716881752014098</v>
      </c>
      <c r="L10" s="1">
        <v>4.5861639976501403</v>
      </c>
      <c r="M10" s="1">
        <f t="shared" si="0"/>
        <v>4.4075446128845197</v>
      </c>
      <c r="N10" s="1">
        <v>0</v>
      </c>
      <c r="P10">
        <v>8</v>
      </c>
      <c r="Q10" s="1">
        <v>4.47369289398193</v>
      </c>
      <c r="R10" s="1">
        <v>4.4761629104614196</v>
      </c>
      <c r="S10" s="1">
        <v>4.48471879959106</v>
      </c>
      <c r="T10" s="1">
        <v>4.4955449104309002</v>
      </c>
      <c r="U10" s="1">
        <v>4.5071611404418901</v>
      </c>
      <c r="V10" s="1">
        <v>4.5198163986206001</v>
      </c>
      <c r="W10" s="1">
        <v>4.53252696990966</v>
      </c>
      <c r="X10" s="1">
        <v>4.5449008941650302</v>
      </c>
      <c r="Y10" s="1">
        <v>4.5566878318786603</v>
      </c>
      <c r="Z10" s="1">
        <v>4.5676927566528303</v>
      </c>
      <c r="AA10" s="1">
        <v>4.5785946846008301</v>
      </c>
    </row>
    <row r="11" spans="1:27" x14ac:dyDescent="0.3">
      <c r="A11">
        <v>9</v>
      </c>
      <c r="B11" s="1">
        <v>4.3765835762023899</v>
      </c>
      <c r="C11" s="1">
        <v>4.4004931449890101</v>
      </c>
      <c r="D11" s="1">
        <v>4.4258923530578604</v>
      </c>
      <c r="E11" s="1">
        <v>4.4531607627868599</v>
      </c>
      <c r="F11" s="1">
        <v>4.4782691001892001</v>
      </c>
      <c r="G11" s="1">
        <v>4.5026984214782697</v>
      </c>
      <c r="H11" s="1">
        <v>4.5252594947814897</v>
      </c>
      <c r="I11" s="1">
        <v>4.5453853607177699</v>
      </c>
      <c r="J11" s="1">
        <v>4.5638704299926696</v>
      </c>
      <c r="K11" s="1">
        <v>4.5813250541687003</v>
      </c>
      <c r="L11" s="1">
        <v>4.5979928970336896</v>
      </c>
      <c r="M11" s="1">
        <f t="shared" si="0"/>
        <v>4.3765835762023899</v>
      </c>
      <c r="N11" s="1">
        <v>0</v>
      </c>
      <c r="P11">
        <v>9</v>
      </c>
      <c r="Q11" s="1">
        <v>4.45818567276</v>
      </c>
      <c r="R11" s="1">
        <v>4.4583287239074698</v>
      </c>
      <c r="S11" s="1">
        <v>4.4674177169799796</v>
      </c>
      <c r="T11" s="1">
        <v>4.4837303161620996</v>
      </c>
      <c r="U11" s="1">
        <v>4.5005722045898402</v>
      </c>
      <c r="V11" s="1">
        <v>4.5170540809631303</v>
      </c>
      <c r="W11" s="1">
        <v>4.5332822799682599</v>
      </c>
      <c r="X11" s="1">
        <v>4.5489253997802699</v>
      </c>
      <c r="Y11" s="1">
        <v>4.5633459091186497</v>
      </c>
      <c r="Z11" s="1">
        <v>4.5776176452636701</v>
      </c>
      <c r="AA11" s="1">
        <v>4.5917439460754297</v>
      </c>
    </row>
    <row r="12" spans="1:27" x14ac:dyDescent="0.3">
      <c r="A12">
        <v>10</v>
      </c>
      <c r="B12" s="1">
        <v>4.2852721214294398</v>
      </c>
      <c r="C12" s="1">
        <v>4.3144359588623002</v>
      </c>
      <c r="D12" s="1">
        <v>4.3475055694579998</v>
      </c>
      <c r="E12" s="1">
        <v>4.3778328895568803</v>
      </c>
      <c r="F12" s="1">
        <v>4.4041113853454501</v>
      </c>
      <c r="G12" s="1">
        <v>4.4267196655273402</v>
      </c>
      <c r="H12" s="1">
        <v>4.4473452568054102</v>
      </c>
      <c r="I12" s="1">
        <v>4.4665298461914</v>
      </c>
      <c r="J12" s="1">
        <v>4.4844703674316397</v>
      </c>
      <c r="K12" s="1">
        <v>4.5013451576232901</v>
      </c>
      <c r="L12" s="1">
        <v>4.5174670219421298</v>
      </c>
      <c r="M12" s="1">
        <f t="shared" si="0"/>
        <v>4.2852721214294398</v>
      </c>
      <c r="N12" s="1">
        <v>0</v>
      </c>
      <c r="P12">
        <v>10</v>
      </c>
      <c r="Q12" s="1">
        <v>4.36832475662231</v>
      </c>
      <c r="R12" s="1">
        <v>4.3714966773986799</v>
      </c>
      <c r="S12" s="1">
        <v>4.3839077949523899</v>
      </c>
      <c r="T12" s="1">
        <v>4.3986334800720197</v>
      </c>
      <c r="U12" s="1">
        <v>4.4123153686523402</v>
      </c>
      <c r="V12" s="1">
        <v>4.4266319274902299</v>
      </c>
      <c r="W12" s="1">
        <v>4.4415831565856898</v>
      </c>
      <c r="X12" s="1">
        <v>4.4555759429931596</v>
      </c>
      <c r="Y12" s="1">
        <v>4.4690485000610298</v>
      </c>
      <c r="Z12" s="1">
        <v>4.4822854995727504</v>
      </c>
      <c r="AA12" s="1">
        <v>4.4948592185974103</v>
      </c>
    </row>
    <row r="13" spans="1:27" x14ac:dyDescent="0.3">
      <c r="A13">
        <v>20</v>
      </c>
      <c r="B13" s="1">
        <v>3.9193334579467698</v>
      </c>
      <c r="C13" s="1">
        <v>3.9338731765746999</v>
      </c>
      <c r="D13" s="1">
        <v>3.9611546993255602</v>
      </c>
      <c r="E13" s="1">
        <v>3.9860482215881299</v>
      </c>
      <c r="F13" s="1">
        <v>4.0103526115417401</v>
      </c>
      <c r="G13" s="1">
        <v>4.03397417068481</v>
      </c>
      <c r="H13" s="1">
        <v>4.05704498291015</v>
      </c>
      <c r="I13" s="1">
        <v>4.0771074295043901</v>
      </c>
      <c r="J13" s="1">
        <v>4.0958976745605398</v>
      </c>
      <c r="K13" s="1">
        <v>4.1132502555847097</v>
      </c>
      <c r="L13" s="1">
        <v>4.1305017471313397</v>
      </c>
      <c r="M13" s="1">
        <f t="shared" si="0"/>
        <v>3.9193334579467698</v>
      </c>
      <c r="N13" s="1">
        <v>0</v>
      </c>
      <c r="P13">
        <v>20</v>
      </c>
      <c r="Q13" s="1">
        <v>3.9875409603118799</v>
      </c>
      <c r="R13" s="1">
        <v>3.9870197772979701</v>
      </c>
      <c r="S13" s="1">
        <v>3.9946417808532702</v>
      </c>
      <c r="T13" s="1">
        <v>4.0054287910461399</v>
      </c>
      <c r="U13" s="1">
        <v>4.0198187828063903</v>
      </c>
      <c r="V13" s="1">
        <v>4.0357322692870996</v>
      </c>
      <c r="W13" s="1">
        <v>4.0524625778198198</v>
      </c>
      <c r="X13" s="1">
        <v>4.0690779685974103</v>
      </c>
      <c r="Y13" s="1">
        <v>4.08506155014038</v>
      </c>
      <c r="Z13" s="1">
        <v>4.1008038520812899</v>
      </c>
      <c r="AA13" s="1">
        <v>4.1154575347900302</v>
      </c>
    </row>
    <row r="14" spans="1:27" x14ac:dyDescent="0.3">
      <c r="A14">
        <v>30</v>
      </c>
      <c r="B14" s="1">
        <v>3.63398957252502</v>
      </c>
      <c r="C14" s="1">
        <v>3.6426839828491202</v>
      </c>
      <c r="D14" s="1">
        <v>3.65877366065979</v>
      </c>
      <c r="E14" s="1">
        <v>3.6791145801544101</v>
      </c>
      <c r="F14" s="1">
        <v>3.6956863403320299</v>
      </c>
      <c r="G14" s="1">
        <v>3.7124214172363201</v>
      </c>
      <c r="H14" s="1">
        <v>3.7274787425994802</v>
      </c>
      <c r="I14" s="1">
        <v>3.7411265373229901</v>
      </c>
      <c r="J14" s="1">
        <v>3.7543141841888401</v>
      </c>
      <c r="K14" s="1">
        <v>3.7689070701599099</v>
      </c>
      <c r="L14" s="1">
        <v>3.7831025123596098</v>
      </c>
      <c r="M14" s="1">
        <f t="shared" si="0"/>
        <v>3.63398957252502</v>
      </c>
      <c r="N14" s="1">
        <v>0</v>
      </c>
      <c r="P14">
        <v>30</v>
      </c>
      <c r="Q14" s="1">
        <v>3.6245689392089799</v>
      </c>
      <c r="R14" s="1">
        <v>3.62279152870178</v>
      </c>
      <c r="S14" s="1">
        <v>3.6325001716613698</v>
      </c>
      <c r="T14" s="1">
        <v>3.64611792564392</v>
      </c>
      <c r="U14" s="1">
        <v>3.6618332862853999</v>
      </c>
      <c r="V14" s="1">
        <v>3.6785638332366899</v>
      </c>
      <c r="W14" s="1">
        <v>3.6946396827697701</v>
      </c>
      <c r="X14" s="1">
        <v>3.7097034454345699</v>
      </c>
      <c r="Y14" s="1">
        <v>3.7246029376983598</v>
      </c>
      <c r="Z14" s="1">
        <v>3.7397379875183101</v>
      </c>
      <c r="AA14" s="1">
        <v>3.7546982765197701</v>
      </c>
    </row>
    <row r="15" spans="1:27" x14ac:dyDescent="0.3">
      <c r="A15">
        <v>40</v>
      </c>
      <c r="B15" s="1">
        <v>3.66176033020019</v>
      </c>
      <c r="C15" s="1">
        <v>3.6675341129302899</v>
      </c>
      <c r="D15" s="1">
        <v>3.6783800125121999</v>
      </c>
      <c r="E15" s="1">
        <v>3.6944210529327299</v>
      </c>
      <c r="F15" s="1">
        <v>3.7104961872100799</v>
      </c>
      <c r="G15" s="1">
        <v>3.7254376411437899</v>
      </c>
      <c r="H15" s="1">
        <v>3.7377130985260001</v>
      </c>
      <c r="I15" s="1">
        <v>3.7497773170471098</v>
      </c>
      <c r="J15" s="1">
        <v>3.7619128227233798</v>
      </c>
      <c r="K15" s="1">
        <v>3.7726271152496298</v>
      </c>
      <c r="L15" s="1">
        <v>3.78212237358093</v>
      </c>
      <c r="M15" s="1">
        <f t="shared" si="0"/>
        <v>3.66176033020019</v>
      </c>
      <c r="N15" s="1">
        <v>0</v>
      </c>
      <c r="P15">
        <v>40</v>
      </c>
      <c r="Q15" s="1">
        <v>3.5648374557495099</v>
      </c>
      <c r="R15" s="1">
        <v>3.5708055496215798</v>
      </c>
      <c r="S15" s="1">
        <v>3.5891351699829102</v>
      </c>
      <c r="T15" s="1">
        <v>3.6067147254943799</v>
      </c>
      <c r="U15" s="1">
        <v>3.6233448982238698</v>
      </c>
      <c r="V15" s="1">
        <v>3.6396319866180402</v>
      </c>
      <c r="W15" s="1">
        <v>3.65577864646911</v>
      </c>
      <c r="X15" s="1">
        <v>3.6711630821228001</v>
      </c>
      <c r="Y15" s="1">
        <v>3.6864974498748699</v>
      </c>
      <c r="Z15" s="1">
        <v>3.70151567459106</v>
      </c>
      <c r="AA15" s="1">
        <v>3.7166643142700102</v>
      </c>
    </row>
    <row r="16" spans="1:27" x14ac:dyDescent="0.3">
      <c r="A16">
        <v>50</v>
      </c>
      <c r="B16" s="1">
        <v>3.5109391212463299</v>
      </c>
      <c r="C16" s="1">
        <v>3.5200505256652801</v>
      </c>
      <c r="D16" s="1">
        <v>3.5348732471465998</v>
      </c>
      <c r="E16" s="1">
        <v>3.5544474124908398</v>
      </c>
      <c r="F16" s="1">
        <v>3.5726766586303702</v>
      </c>
      <c r="G16" s="1">
        <v>3.58918857574462</v>
      </c>
      <c r="H16" s="1">
        <v>3.6046679019927899</v>
      </c>
      <c r="I16" s="1">
        <v>3.6197545528411799</v>
      </c>
      <c r="J16" s="1">
        <v>3.6349031925201398</v>
      </c>
      <c r="K16" s="1">
        <v>3.6476657390594398</v>
      </c>
      <c r="L16" s="1">
        <v>3.6606452465057302</v>
      </c>
      <c r="M16" s="1">
        <f t="shared" si="0"/>
        <v>3.5109391212463299</v>
      </c>
      <c r="N16" s="1">
        <v>0</v>
      </c>
      <c r="P16">
        <v>50</v>
      </c>
      <c r="Q16" s="1">
        <v>3.4407041072845401</v>
      </c>
      <c r="R16" s="1">
        <v>3.45736384391784</v>
      </c>
      <c r="S16" s="1">
        <v>3.4766714572906401</v>
      </c>
      <c r="T16" s="1">
        <v>3.4975178241729701</v>
      </c>
      <c r="U16" s="1">
        <v>3.5177865028381299</v>
      </c>
      <c r="V16" s="1">
        <v>3.5363628864288299</v>
      </c>
      <c r="W16" s="1">
        <v>3.5554175376892001</v>
      </c>
      <c r="X16" s="1">
        <v>3.5735125541686998</v>
      </c>
      <c r="Y16" s="1">
        <v>3.5906198024749698</v>
      </c>
      <c r="Z16" s="1">
        <v>3.6082992553710902</v>
      </c>
      <c r="AA16" s="1">
        <v>3.6251192092895499</v>
      </c>
    </row>
    <row r="17" spans="1:27" x14ac:dyDescent="0.3">
      <c r="A17">
        <v>60</v>
      </c>
      <c r="B17" s="1">
        <v>3.4869534969329798</v>
      </c>
      <c r="C17" s="1">
        <v>3.4710800647735498</v>
      </c>
      <c r="D17" s="1">
        <v>3.4809682369232098</v>
      </c>
      <c r="E17" s="1">
        <v>3.4988477230071999</v>
      </c>
      <c r="F17" s="1">
        <v>3.5191197395324698</v>
      </c>
      <c r="G17" s="1">
        <v>3.5377917289733798</v>
      </c>
      <c r="H17" s="1">
        <v>3.5564780235290501</v>
      </c>
      <c r="I17" s="1">
        <v>3.57289218902587</v>
      </c>
      <c r="J17" s="1">
        <v>3.5873932838439901</v>
      </c>
      <c r="K17" s="1">
        <v>3.6030316352844198</v>
      </c>
      <c r="L17" s="1">
        <v>3.6184587478637602</v>
      </c>
      <c r="M17" s="1">
        <f t="shared" si="0"/>
        <v>3.4710800647735498</v>
      </c>
      <c r="N17" s="1">
        <v>0.1</v>
      </c>
      <c r="P17">
        <v>60</v>
      </c>
      <c r="Q17" s="1">
        <v>3.3813436031341499</v>
      </c>
      <c r="R17" s="1">
        <v>3.40224266052246</v>
      </c>
      <c r="S17" s="1">
        <v>3.4277081489562899</v>
      </c>
      <c r="T17" s="1">
        <v>3.45204353332519</v>
      </c>
      <c r="U17" s="1">
        <v>3.4751968383789</v>
      </c>
      <c r="V17" s="1">
        <v>3.4952905178070002</v>
      </c>
      <c r="W17" s="1">
        <v>3.5131230354309002</v>
      </c>
      <c r="X17" s="1">
        <v>3.5315628051757799</v>
      </c>
      <c r="Y17" s="1">
        <v>3.5494430065154998</v>
      </c>
      <c r="Z17" s="1">
        <v>3.5661969184875399</v>
      </c>
      <c r="AA17" s="1">
        <v>3.58221340179443</v>
      </c>
    </row>
    <row r="18" spans="1:27" x14ac:dyDescent="0.3">
      <c r="A18">
        <v>70</v>
      </c>
      <c r="B18" s="1">
        <v>3.42841601371765</v>
      </c>
      <c r="C18" s="1">
        <v>3.42718434333801</v>
      </c>
      <c r="D18" s="1">
        <v>3.44344162940979</v>
      </c>
      <c r="E18" s="1">
        <v>3.4645602703094398</v>
      </c>
      <c r="F18" s="1">
        <v>3.48829793930053</v>
      </c>
      <c r="G18" s="1">
        <v>3.5077643394470202</v>
      </c>
      <c r="H18" s="1">
        <v>3.5251662731170601</v>
      </c>
      <c r="I18" s="1">
        <v>3.5420646667480402</v>
      </c>
      <c r="J18" s="1">
        <v>3.5584843158721902</v>
      </c>
      <c r="K18" s="1">
        <v>3.5737264156341499</v>
      </c>
      <c r="L18" s="1">
        <v>3.5874376296996999</v>
      </c>
      <c r="M18" s="1">
        <f t="shared" si="0"/>
        <v>3.42718434333801</v>
      </c>
      <c r="N18" s="1">
        <v>0</v>
      </c>
      <c r="P18">
        <v>70</v>
      </c>
      <c r="Q18" s="1">
        <v>3.2988839149475</v>
      </c>
      <c r="R18" s="1">
        <v>3.31754350662231</v>
      </c>
      <c r="S18" s="1">
        <v>3.3457267284393302</v>
      </c>
      <c r="T18" s="1">
        <v>3.3732600212097101</v>
      </c>
      <c r="U18" s="1">
        <v>3.39794445037841</v>
      </c>
      <c r="V18" s="1">
        <v>3.4206314086914</v>
      </c>
      <c r="W18" s="1">
        <v>3.4418468475341699</v>
      </c>
      <c r="X18" s="1">
        <v>3.4609599113464302</v>
      </c>
      <c r="Y18" s="1">
        <v>3.4786314964294398</v>
      </c>
      <c r="Z18" s="1">
        <v>3.4950811862945499</v>
      </c>
      <c r="AA18" s="1">
        <v>3.51172518730163</v>
      </c>
    </row>
    <row r="19" spans="1:27" x14ac:dyDescent="0.3">
      <c r="A19">
        <v>80</v>
      </c>
      <c r="B19" s="1">
        <v>3.4457221031188898</v>
      </c>
      <c r="C19" s="1">
        <v>3.4254226684570299</v>
      </c>
      <c r="D19" s="1">
        <v>3.4342975616454998</v>
      </c>
      <c r="E19" s="1">
        <v>3.4466791152954102</v>
      </c>
      <c r="F19" s="1">
        <v>3.4678146839141801</v>
      </c>
      <c r="G19" s="1">
        <v>3.4877038002014098</v>
      </c>
      <c r="H19" s="1">
        <v>3.5065326690673801</v>
      </c>
      <c r="I19" s="1">
        <v>3.5243246555328298</v>
      </c>
      <c r="J19" s="1">
        <v>3.5405862331390301</v>
      </c>
      <c r="K19" s="1">
        <v>3.5576820373535099</v>
      </c>
      <c r="L19" s="1">
        <v>3.5733344554901101</v>
      </c>
      <c r="M19" s="1">
        <f t="shared" si="0"/>
        <v>3.4254226684570299</v>
      </c>
      <c r="N19" s="1">
        <v>0.1</v>
      </c>
      <c r="P19">
        <v>80</v>
      </c>
      <c r="Q19" s="1">
        <v>3.2689466476440399</v>
      </c>
      <c r="R19" s="1">
        <v>3.28353643417358</v>
      </c>
      <c r="S19" s="1">
        <v>3.3093960285186701</v>
      </c>
      <c r="T19" s="1">
        <v>3.3367743492126398</v>
      </c>
      <c r="U19" s="1">
        <v>3.3601689338684002</v>
      </c>
      <c r="V19" s="1">
        <v>3.3825714588165199</v>
      </c>
      <c r="W19" s="1">
        <v>3.40354228019714</v>
      </c>
      <c r="X19" s="1">
        <v>3.42335629463195</v>
      </c>
      <c r="Y19" s="1">
        <v>3.4428751468658398</v>
      </c>
      <c r="Z19" s="1">
        <v>3.4619281291961599</v>
      </c>
      <c r="AA19" s="1">
        <v>3.4795150756835902</v>
      </c>
    </row>
    <row r="20" spans="1:27" x14ac:dyDescent="0.3">
      <c r="A20">
        <v>90</v>
      </c>
      <c r="B20" s="1">
        <v>3.4257824420928902</v>
      </c>
      <c r="C20" s="1">
        <v>3.3988375663757302</v>
      </c>
      <c r="D20" s="1">
        <v>3.4016239643096902</v>
      </c>
      <c r="E20" s="1">
        <v>3.4100322723388601</v>
      </c>
      <c r="F20" s="1">
        <v>3.4234702587127601</v>
      </c>
      <c r="G20" s="1">
        <v>3.4417879581451398</v>
      </c>
      <c r="H20" s="1">
        <v>3.46220707893371</v>
      </c>
      <c r="I20" s="1">
        <v>3.4810295104980402</v>
      </c>
      <c r="J20" s="1">
        <v>3.4985458850860498</v>
      </c>
      <c r="K20" s="1">
        <v>3.5152392387390101</v>
      </c>
      <c r="L20" s="1">
        <v>3.5308098793029701</v>
      </c>
      <c r="M20" s="1">
        <f t="shared" si="0"/>
        <v>3.3988375663757302</v>
      </c>
      <c r="N20" s="1">
        <v>0.1</v>
      </c>
      <c r="P20">
        <v>90</v>
      </c>
      <c r="Q20" s="1">
        <v>3.24198174476623</v>
      </c>
      <c r="R20" s="1">
        <v>3.2613058090209899</v>
      </c>
      <c r="S20" s="1">
        <v>3.2883346080779998</v>
      </c>
      <c r="T20" s="1">
        <v>3.3145384788513099</v>
      </c>
      <c r="U20" s="1">
        <v>3.3391470909118599</v>
      </c>
      <c r="V20" s="1">
        <v>3.36379742622375</v>
      </c>
      <c r="W20" s="1">
        <v>3.38566923141479</v>
      </c>
      <c r="X20" s="1">
        <v>3.4068350791931099</v>
      </c>
      <c r="Y20" s="1">
        <v>3.4273481369018501</v>
      </c>
      <c r="Z20" s="1">
        <v>3.4471259117126398</v>
      </c>
      <c r="AA20" s="1">
        <v>3.4653329849243102</v>
      </c>
    </row>
    <row r="21" spans="1:27" x14ac:dyDescent="0.3">
      <c r="A21">
        <v>100</v>
      </c>
      <c r="B21" s="1">
        <v>3.46822190284729</v>
      </c>
      <c r="C21" s="1">
        <v>3.4045283794403001</v>
      </c>
      <c r="D21" s="1">
        <v>3.4049274921417201</v>
      </c>
      <c r="E21" s="1">
        <v>3.41217589378356</v>
      </c>
      <c r="F21" s="1">
        <v>3.42486476898193</v>
      </c>
      <c r="G21" s="1">
        <v>3.4417088031768701</v>
      </c>
      <c r="H21" s="1">
        <v>3.4591023921966499</v>
      </c>
      <c r="I21" s="1">
        <v>3.4774742126464799</v>
      </c>
      <c r="J21" s="1">
        <v>3.4953403472900302</v>
      </c>
      <c r="K21" s="1">
        <v>3.5125703811645499</v>
      </c>
      <c r="L21" s="1">
        <v>3.5279915332794101</v>
      </c>
      <c r="M21" s="1">
        <f t="shared" si="0"/>
        <v>3.4045283794403001</v>
      </c>
      <c r="N21" s="1">
        <v>0.1</v>
      </c>
      <c r="P21">
        <v>100</v>
      </c>
      <c r="Q21" s="1">
        <v>3.2016587257385201</v>
      </c>
      <c r="R21" s="1">
        <v>3.2089133262634202</v>
      </c>
      <c r="S21" s="1">
        <v>3.2315399646759002</v>
      </c>
      <c r="T21" s="1">
        <v>3.2596743106842001</v>
      </c>
      <c r="U21" s="1">
        <v>3.2850282192230198</v>
      </c>
      <c r="V21" s="1">
        <v>3.3086285591125399</v>
      </c>
      <c r="W21" s="1">
        <v>3.3312067985534601</v>
      </c>
      <c r="X21" s="1">
        <v>3.3526194095611501</v>
      </c>
      <c r="Y21" s="1">
        <v>3.3739914894103999</v>
      </c>
      <c r="Z21" s="1">
        <v>3.3939745426177899</v>
      </c>
      <c r="AA21" s="1">
        <v>3.4142611026763898</v>
      </c>
    </row>
    <row r="22" spans="1:27" x14ac:dyDescent="0.3">
      <c r="A22">
        <v>200</v>
      </c>
      <c r="B22" s="1">
        <v>3.7450098991393999</v>
      </c>
      <c r="C22" s="1">
        <v>3.4635157585143999</v>
      </c>
      <c r="D22" s="1">
        <v>3.3966677188873202</v>
      </c>
      <c r="E22" s="1">
        <v>3.3626713752746502</v>
      </c>
      <c r="F22" s="1">
        <v>3.3464324474334699</v>
      </c>
      <c r="G22" s="1">
        <v>3.3424329757690399</v>
      </c>
      <c r="H22" s="1">
        <v>3.3416051864624001</v>
      </c>
      <c r="I22" s="1">
        <v>3.3445775508880602</v>
      </c>
      <c r="J22" s="1">
        <v>3.3504669666290199</v>
      </c>
      <c r="K22" s="1">
        <v>3.3566524982452299</v>
      </c>
      <c r="L22" s="1">
        <v>3.3634359836578298</v>
      </c>
      <c r="M22" s="1">
        <f t="shared" si="0"/>
        <v>3.3416051864624001</v>
      </c>
      <c r="N22" s="1">
        <v>0.5</v>
      </c>
      <c r="P22">
        <v>200</v>
      </c>
      <c r="Q22" s="1">
        <v>2.7513191699981601</v>
      </c>
      <c r="R22" s="1">
        <v>2.7509684562683101</v>
      </c>
      <c r="S22" s="1">
        <v>2.78090167045593</v>
      </c>
      <c r="T22" s="1">
        <v>2.8167622089385902</v>
      </c>
      <c r="U22" s="1">
        <v>2.8522603511810298</v>
      </c>
      <c r="V22" s="1">
        <v>2.8864469528198198</v>
      </c>
      <c r="W22" s="1">
        <v>2.9196515083312899</v>
      </c>
      <c r="X22" s="1">
        <v>2.9514629840850799</v>
      </c>
      <c r="Y22" s="1">
        <v>2.9821560382843</v>
      </c>
      <c r="Z22" s="1">
        <v>3.00956058502197</v>
      </c>
      <c r="AA22" s="1">
        <v>3.0352754592895499</v>
      </c>
    </row>
    <row r="23" spans="1:27" x14ac:dyDescent="0.3">
      <c r="A23">
        <v>300</v>
      </c>
      <c r="B23" s="1">
        <v>3.9112954139709402</v>
      </c>
      <c r="C23" s="1">
        <v>3.4954674243927002</v>
      </c>
      <c r="D23" s="1">
        <v>3.3823595046996999</v>
      </c>
      <c r="E23" s="1">
        <v>3.3404016494750901</v>
      </c>
      <c r="F23" s="1">
        <v>3.3164427280425999</v>
      </c>
      <c r="G23" s="1">
        <v>3.3143532276153498</v>
      </c>
      <c r="H23" s="1">
        <v>3.3026366233825599</v>
      </c>
      <c r="I23" s="1">
        <v>3.3042745590209899</v>
      </c>
      <c r="J23" s="1">
        <v>3.30635166168212</v>
      </c>
      <c r="K23" s="1">
        <v>3.31125712394714</v>
      </c>
      <c r="L23" s="1">
        <v>3.3157069683074898</v>
      </c>
      <c r="M23" s="1">
        <f t="shared" si="0"/>
        <v>3.3026366233825599</v>
      </c>
      <c r="N23" s="1">
        <v>0.7</v>
      </c>
      <c r="P23">
        <v>300</v>
      </c>
      <c r="Q23" s="1">
        <v>2.3969321250915501</v>
      </c>
      <c r="R23" s="1">
        <v>2.42593097686767</v>
      </c>
      <c r="S23" s="1">
        <v>2.50356101989746</v>
      </c>
      <c r="T23" s="1">
        <v>2.56460189819335</v>
      </c>
      <c r="U23" s="1">
        <v>2.6172559261321999</v>
      </c>
      <c r="V23" s="1">
        <v>2.6630175113677899</v>
      </c>
      <c r="W23" s="1">
        <v>2.7060966491699201</v>
      </c>
      <c r="X23" s="1">
        <v>2.7456758022308301</v>
      </c>
      <c r="Y23" s="1">
        <v>2.7822382450103702</v>
      </c>
      <c r="Z23" s="1">
        <v>2.8168952465057302</v>
      </c>
      <c r="AA23" s="1">
        <v>2.8498878479003902</v>
      </c>
    </row>
    <row r="24" spans="1:27" x14ac:dyDescent="0.3">
      <c r="A24">
        <v>400</v>
      </c>
      <c r="B24" s="1">
        <v>4.4082951545715297</v>
      </c>
      <c r="C24" s="1">
        <v>3.5848503112792902</v>
      </c>
      <c r="D24" s="1">
        <v>3.4137372970581001</v>
      </c>
      <c r="E24" s="1">
        <v>3.3193244934082</v>
      </c>
      <c r="F24" s="1">
        <v>3.2956955432891801</v>
      </c>
      <c r="G24" s="1">
        <v>3.2734100818634002</v>
      </c>
      <c r="H24" s="1">
        <v>3.2616081237792902</v>
      </c>
      <c r="I24" s="1">
        <v>3.2578220367431601</v>
      </c>
      <c r="J24" s="1">
        <v>3.2505621910095202</v>
      </c>
      <c r="K24" s="1">
        <v>3.2503607273101802</v>
      </c>
      <c r="L24" s="1">
        <v>3.2561740875244101</v>
      </c>
      <c r="M24" s="1">
        <f t="shared" si="0"/>
        <v>3.2503607273101802</v>
      </c>
      <c r="N24" s="1">
        <v>0.8</v>
      </c>
      <c r="P24">
        <v>400</v>
      </c>
      <c r="Q24" s="1">
        <v>2.0386145114898602</v>
      </c>
      <c r="R24" s="1">
        <v>2.12689113616943</v>
      </c>
      <c r="S24" s="1">
        <v>2.21143126487731</v>
      </c>
      <c r="T24" s="1">
        <v>2.3011374473571702</v>
      </c>
      <c r="U24" s="1">
        <v>2.3612766265869101</v>
      </c>
      <c r="V24" s="1">
        <v>2.4239265918731601</v>
      </c>
      <c r="W24" s="1">
        <v>2.4788606166839502</v>
      </c>
      <c r="X24" s="1">
        <v>2.5271637439727699</v>
      </c>
      <c r="Y24" s="1">
        <v>2.5738646984100302</v>
      </c>
      <c r="Z24" s="1">
        <v>2.6162683963775599</v>
      </c>
      <c r="AA24" s="1">
        <v>2.6549694538116402</v>
      </c>
    </row>
    <row r="25" spans="1:27" x14ac:dyDescent="0.3">
      <c r="A25">
        <v>500</v>
      </c>
      <c r="B25" s="1">
        <v>5.2435579299926696</v>
      </c>
      <c r="C25" s="1">
        <v>3.44935870170593</v>
      </c>
      <c r="D25" s="1">
        <v>3.2552802562713601</v>
      </c>
      <c r="E25" s="1">
        <v>3.1649591922760001</v>
      </c>
      <c r="F25" s="1">
        <v>3.1169550418853702</v>
      </c>
      <c r="G25" s="1">
        <v>3.0970883369445801</v>
      </c>
      <c r="H25" s="1">
        <v>3.0902807712554901</v>
      </c>
      <c r="I25" s="1">
        <v>3.0845639705657901</v>
      </c>
      <c r="J25" s="1">
        <v>3.0917580127715998</v>
      </c>
      <c r="K25" s="1">
        <v>3.1015279293060298</v>
      </c>
      <c r="L25" s="1">
        <v>3.1090838909149099</v>
      </c>
      <c r="M25" s="1">
        <f t="shared" si="0"/>
        <v>3.0845639705657901</v>
      </c>
      <c r="N25" s="1">
        <v>0.7</v>
      </c>
      <c r="P25">
        <v>500</v>
      </c>
      <c r="Q25" s="1">
        <v>1.7375793457031199</v>
      </c>
      <c r="R25" s="1">
        <v>1.8912223577499301</v>
      </c>
      <c r="S25" s="1">
        <v>2.02287602424621</v>
      </c>
      <c r="T25" s="1">
        <v>2.12327980995178</v>
      </c>
      <c r="U25" s="1">
        <v>2.2004935741424498</v>
      </c>
      <c r="V25" s="1">
        <v>2.2608447074890101</v>
      </c>
      <c r="W25" s="1">
        <v>2.3154211044311501</v>
      </c>
      <c r="X25" s="1">
        <v>2.3695769309997501</v>
      </c>
      <c r="Y25" s="1">
        <v>2.4133431911468501</v>
      </c>
      <c r="Z25" s="1">
        <v>2.4530785083770699</v>
      </c>
      <c r="AA25" s="1">
        <v>2.4932627677917401</v>
      </c>
    </row>
    <row r="26" spans="1:27" x14ac:dyDescent="0.3">
      <c r="A26">
        <v>600</v>
      </c>
      <c r="B26" s="1">
        <v>7.7045707702636701</v>
      </c>
      <c r="C26" s="1">
        <v>3.4939827919006299</v>
      </c>
      <c r="D26" s="1">
        <v>3.2088844776153498</v>
      </c>
      <c r="E26" s="1">
        <v>3.1044785976409899</v>
      </c>
      <c r="F26" s="1">
        <v>3.0469329357147199</v>
      </c>
      <c r="G26" s="1">
        <v>2.99930667877197</v>
      </c>
      <c r="H26" s="1">
        <v>2.98034620285034</v>
      </c>
      <c r="I26" s="1">
        <v>2.9664752483367902</v>
      </c>
      <c r="J26" s="1">
        <v>2.96119785308837</v>
      </c>
      <c r="K26" s="1">
        <v>2.9691607952117902</v>
      </c>
      <c r="L26" s="1">
        <v>2.9614131450653001</v>
      </c>
      <c r="M26" s="1">
        <f t="shared" si="0"/>
        <v>2.96119785308837</v>
      </c>
      <c r="N26" s="1">
        <v>1</v>
      </c>
      <c r="P26">
        <v>600</v>
      </c>
      <c r="Q26" s="1">
        <v>3.2788708209991402</v>
      </c>
      <c r="R26" s="1">
        <v>1.63829362392425</v>
      </c>
      <c r="S26" s="1">
        <v>1.7995077371597199</v>
      </c>
      <c r="T26" s="1">
        <v>1.90695452690124</v>
      </c>
      <c r="U26" s="1">
        <v>1.99427950382232</v>
      </c>
      <c r="V26" s="1">
        <v>2.0686686038970898</v>
      </c>
      <c r="W26" s="1">
        <v>2.1326620578765798</v>
      </c>
      <c r="X26" s="1">
        <v>2.1915121078491202</v>
      </c>
      <c r="Y26" s="1">
        <v>2.24351954460144</v>
      </c>
      <c r="Z26" s="1">
        <v>2.2898654937744101</v>
      </c>
      <c r="AA26" s="1">
        <v>2.3323311805725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nn_linreg_mae</vt:lpstr>
      <vt:lpstr>linreg_epochs</vt:lpstr>
      <vt:lpstr>early stop</vt:lpstr>
      <vt:lpstr>nn_maes</vt:lpstr>
      <vt:lpstr>nn_r2s</vt:lpstr>
      <vt:lpstr>lr_maes</vt:lpstr>
      <vt:lpstr>lr_r2s</vt:lpstr>
      <vt:lpstr>lr_maes_epochs</vt:lpstr>
      <vt:lpstr>l2_reg_test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G</cp:lastModifiedBy>
  <cp:lastPrinted>2021-06-20T21:10:10Z</cp:lastPrinted>
  <dcterms:created xsi:type="dcterms:W3CDTF">2021-06-17T14:58:55Z</dcterms:created>
  <dcterms:modified xsi:type="dcterms:W3CDTF">2021-06-29T23:56:43Z</dcterms:modified>
</cp:coreProperties>
</file>