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</definedName>
    <definedName name="_xlnm.Print_Titles" localSheetId="0">Sheet1!$1:$1</definedName>
  </definedNames>
  <calcPr calcId="125725" concurrentCalc="0"/>
</workbook>
</file>

<file path=xl/calcChain.xml><?xml version="1.0" encoding="utf-8"?>
<calcChain xmlns="http://schemas.openxmlformats.org/spreadsheetml/2006/main">
  <c r="B4" i="2"/>
  <c r="F250" i="1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9"/>
  <c r="G39"/>
  <c r="F41"/>
  <c r="G41"/>
  <c r="F43"/>
  <c r="G43"/>
  <c r="F45"/>
  <c r="G45"/>
  <c r="F47"/>
  <c r="G47"/>
  <c r="F49"/>
  <c r="G49"/>
  <c r="F51"/>
  <c r="G51"/>
  <c r="F53"/>
  <c r="G53"/>
  <c r="F55"/>
  <c r="G55"/>
  <c r="F57"/>
  <c r="G57"/>
  <c r="F59"/>
  <c r="G59"/>
  <c r="F61"/>
  <c r="G61"/>
  <c r="F63"/>
  <c r="G63"/>
  <c r="F65"/>
  <c r="G65"/>
  <c r="F67"/>
  <c r="G67"/>
  <c r="F69"/>
  <c r="G69"/>
  <c r="F71"/>
  <c r="G71"/>
  <c r="F73"/>
  <c r="G73"/>
  <c r="F75"/>
  <c r="G75"/>
  <c r="F77"/>
  <c r="G77"/>
  <c r="F79"/>
  <c r="G79"/>
  <c r="F81"/>
  <c r="G81"/>
  <c r="F83"/>
  <c r="G83"/>
  <c r="F85"/>
  <c r="G85"/>
  <c r="F87"/>
  <c r="G87"/>
  <c r="F89"/>
  <c r="G89"/>
  <c r="F91"/>
  <c r="G91"/>
  <c r="F93"/>
  <c r="G93"/>
  <c r="F95"/>
  <c r="G95"/>
  <c r="F97"/>
  <c r="G97"/>
  <c r="F99"/>
  <c r="G99"/>
  <c r="F101"/>
  <c r="G101"/>
  <c r="F103"/>
  <c r="G103"/>
  <c r="F105"/>
  <c r="G105"/>
  <c r="F107"/>
  <c r="G107"/>
  <c r="F109"/>
  <c r="G109"/>
  <c r="F111"/>
  <c r="G111"/>
  <c r="F113"/>
  <c r="G113"/>
  <c r="F115"/>
  <c r="G115"/>
  <c r="F117"/>
  <c r="G117"/>
  <c r="F119"/>
  <c r="G119"/>
  <c r="F121"/>
  <c r="G121"/>
  <c r="F123"/>
  <c r="G123"/>
  <c r="F125"/>
  <c r="G125"/>
  <c r="F127"/>
  <c r="G127"/>
  <c r="F129"/>
  <c r="G129"/>
  <c r="F131"/>
  <c r="G131"/>
  <c r="F133"/>
  <c r="G133"/>
  <c r="F135"/>
  <c r="G135"/>
  <c r="F137"/>
  <c r="G137"/>
  <c r="F139"/>
  <c r="G139"/>
  <c r="F141"/>
  <c r="G141"/>
  <c r="F143"/>
  <c r="G143"/>
  <c r="F145"/>
  <c r="G145"/>
  <c r="F147"/>
  <c r="G147"/>
  <c r="F149"/>
  <c r="G149"/>
  <c r="F151"/>
  <c r="G151"/>
  <c r="F153"/>
  <c r="G153"/>
  <c r="F155"/>
  <c r="G155"/>
  <c r="F157"/>
  <c r="G157"/>
  <c r="F159"/>
  <c r="G159"/>
  <c r="F161"/>
  <c r="G161"/>
  <c r="F163"/>
  <c r="G163"/>
  <c r="F165"/>
  <c r="G165"/>
  <c r="F167"/>
  <c r="G167"/>
  <c r="F169"/>
  <c r="G169"/>
  <c r="F171"/>
  <c r="G171"/>
  <c r="F173"/>
  <c r="G173"/>
  <c r="F175"/>
  <c r="G175"/>
  <c r="F177"/>
  <c r="G177"/>
  <c r="F179"/>
  <c r="G179"/>
  <c r="F181"/>
  <c r="G181"/>
  <c r="F183"/>
  <c r="G183"/>
  <c r="F185"/>
  <c r="G185"/>
  <c r="F187"/>
  <c r="G187"/>
  <c r="F189"/>
  <c r="G189"/>
  <c r="F191"/>
  <c r="G191"/>
  <c r="F193"/>
  <c r="G193"/>
  <c r="F195"/>
  <c r="G195"/>
  <c r="F197"/>
  <c r="G197"/>
  <c r="F199"/>
  <c r="G199"/>
  <c r="F201"/>
  <c r="G201"/>
  <c r="F203"/>
  <c r="G203"/>
  <c r="F205"/>
  <c r="G205"/>
  <c r="F207"/>
  <c r="G207"/>
  <c r="F209"/>
  <c r="G209"/>
  <c r="F211"/>
  <c r="G211"/>
  <c r="F213"/>
  <c r="G213"/>
  <c r="F215"/>
  <c r="G215"/>
  <c r="F217"/>
  <c r="G217"/>
  <c r="F219"/>
  <c r="G219"/>
  <c r="F221"/>
  <c r="G221"/>
  <c r="F223"/>
  <c r="G223"/>
  <c r="F225"/>
  <c r="G225"/>
  <c r="F227"/>
  <c r="G227"/>
  <c r="F229"/>
  <c r="G229"/>
  <c r="F231"/>
  <c r="G231"/>
  <c r="F233"/>
  <c r="G233"/>
  <c r="F235"/>
  <c r="G235"/>
  <c r="F237"/>
  <c r="G237"/>
  <c r="F239"/>
  <c r="G239"/>
  <c r="F241"/>
  <c r="G241"/>
  <c r="F243"/>
  <c r="G243"/>
  <c r="F245"/>
  <c r="G245"/>
  <c r="F247"/>
  <c r="G247"/>
  <c r="F249"/>
  <c r="G24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G248"/>
  <c r="F248"/>
  <c r="G246"/>
  <c r="F246"/>
  <c r="G244"/>
  <c r="F244"/>
  <c r="G242"/>
  <c r="F242"/>
  <c r="G240"/>
  <c r="F240"/>
  <c r="G238"/>
  <c r="F238"/>
  <c r="G236"/>
  <c r="F236"/>
  <c r="G234"/>
  <c r="F234"/>
  <c r="G232"/>
  <c r="F232"/>
  <c r="G230"/>
  <c r="F230"/>
  <c r="G228"/>
  <c r="F228"/>
  <c r="G226"/>
  <c r="F226"/>
  <c r="G224"/>
  <c r="F224"/>
  <c r="G222"/>
  <c r="F222"/>
  <c r="G220"/>
  <c r="F220"/>
  <c r="G218"/>
  <c r="F218"/>
  <c r="G216"/>
  <c r="F216"/>
  <c r="G214"/>
  <c r="F214"/>
  <c r="G212"/>
  <c r="F212"/>
  <c r="G210"/>
  <c r="F210"/>
  <c r="G208"/>
  <c r="F208"/>
  <c r="G206"/>
  <c r="F206"/>
  <c r="G204"/>
  <c r="F204"/>
  <c r="G202"/>
  <c r="F202"/>
  <c r="G200"/>
  <c r="F200"/>
  <c r="G198"/>
  <c r="F198"/>
  <c r="G196"/>
  <c r="F196"/>
  <c r="G194"/>
  <c r="F194"/>
  <c r="G192"/>
  <c r="F192"/>
  <c r="G190"/>
  <c r="F190"/>
  <c r="G188"/>
  <c r="F188"/>
  <c r="G186"/>
  <c r="F186"/>
  <c r="G184"/>
  <c r="F184"/>
  <c r="G182"/>
  <c r="F182"/>
  <c r="G180"/>
  <c r="F180"/>
  <c r="G178"/>
  <c r="F178"/>
  <c r="G176"/>
  <c r="F176"/>
  <c r="G174"/>
  <c r="F174"/>
  <c r="G172"/>
  <c r="F172"/>
  <c r="G170"/>
  <c r="F170"/>
  <c r="G168"/>
  <c r="F168"/>
  <c r="G166"/>
  <c r="F166"/>
  <c r="G164"/>
  <c r="F164"/>
  <c r="G162"/>
  <c r="F162"/>
  <c r="G160"/>
  <c r="F160"/>
  <c r="G158"/>
  <c r="F158"/>
  <c r="G156"/>
  <c r="F156"/>
  <c r="G154"/>
  <c r="F154"/>
  <c r="G152"/>
  <c r="F152"/>
  <c r="G150"/>
  <c r="F150"/>
  <c r="G148"/>
  <c r="F148"/>
  <c r="G146"/>
  <c r="F146"/>
  <c r="G144"/>
  <c r="F144"/>
  <c r="G142"/>
  <c r="F142"/>
  <c r="G140"/>
  <c r="F140"/>
  <c r="G138"/>
  <c r="F138"/>
  <c r="G136"/>
  <c r="F136"/>
  <c r="G134"/>
  <c r="F134"/>
  <c r="G132"/>
  <c r="F132"/>
  <c r="G130"/>
  <c r="F130"/>
  <c r="G128"/>
  <c r="F128"/>
  <c r="G126"/>
  <c r="F126"/>
  <c r="G124"/>
  <c r="F124"/>
  <c r="G122"/>
  <c r="F122"/>
  <c r="G120"/>
  <c r="F120"/>
  <c r="G118"/>
  <c r="F118"/>
  <c r="G116"/>
  <c r="F116"/>
  <c r="G114"/>
  <c r="F114"/>
  <c r="G112"/>
  <c r="F112"/>
  <c r="G110"/>
  <c r="F110"/>
  <c r="G108"/>
  <c r="F108"/>
  <c r="G106"/>
  <c r="F106"/>
  <c r="G104"/>
  <c r="F104"/>
  <c r="G102"/>
  <c r="F102"/>
  <c r="G100"/>
  <c r="F100"/>
  <c r="G98"/>
  <c r="F98"/>
  <c r="G96"/>
  <c r="F96"/>
  <c r="G94"/>
  <c r="F94"/>
  <c r="G92"/>
  <c r="F92"/>
  <c r="G90"/>
  <c r="F90"/>
  <c r="G88"/>
  <c r="F88"/>
  <c r="G86"/>
  <c r="F86"/>
  <c r="G84"/>
  <c r="F84"/>
  <c r="G82"/>
  <c r="F82"/>
  <c r="G80"/>
  <c r="F80"/>
  <c r="G78"/>
  <c r="F78"/>
  <c r="G76"/>
  <c r="F76"/>
  <c r="G74"/>
  <c r="F74"/>
  <c r="G72"/>
  <c r="F72"/>
  <c r="G70"/>
  <c r="F70"/>
  <c r="G68"/>
  <c r="F68"/>
  <c r="G66"/>
  <c r="F66"/>
  <c r="G64"/>
  <c r="F64"/>
  <c r="G62"/>
  <c r="F62"/>
  <c r="G60"/>
  <c r="F60"/>
  <c r="G58"/>
  <c r="F58"/>
  <c r="G56"/>
  <c r="F56"/>
  <c r="G54"/>
  <c r="F54"/>
  <c r="G52"/>
  <c r="F52"/>
  <c r="G50"/>
  <c r="F50"/>
  <c r="G48"/>
  <c r="F48"/>
  <c r="G46"/>
  <c r="F46"/>
  <c r="G44"/>
  <c r="F44"/>
  <c r="G42"/>
  <c r="F42"/>
  <c r="G40"/>
  <c r="F40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</calcChain>
</file>

<file path=xl/sharedStrings.xml><?xml version="1.0" encoding="utf-8"?>
<sst xmlns="http://schemas.openxmlformats.org/spreadsheetml/2006/main" count="22" uniqueCount="18">
  <si>
    <t>ID</t>
  </si>
  <si>
    <t>VF39e502A</t>
  </si>
  <si>
    <t>VF39e502B</t>
  </si>
  <si>
    <t>VF39Wt</t>
  </si>
  <si>
    <t>VF39Solid</t>
  </si>
  <si>
    <t>swarm/solid</t>
  </si>
  <si>
    <t>VF39e502A/VF-WT</t>
  </si>
  <si>
    <t>Gene</t>
  </si>
  <si>
    <t>periplasmic protein protease, DeO/DeQ family</t>
  </si>
  <si>
    <t>ABC transporter substrate-binding protein</t>
  </si>
  <si>
    <t>PII superfamily/putative urorporphyrigen decarboxylase</t>
  </si>
  <si>
    <t>ammonia channel protein</t>
  </si>
  <si>
    <t>ABC-type sugar transport systems, ATPase components , pRL90076</t>
  </si>
  <si>
    <t>ABC-type sugar transport systems, ATPase components , malK</t>
  </si>
  <si>
    <t>Upregulated</t>
  </si>
  <si>
    <t>Down-regulated</t>
  </si>
  <si>
    <t>Number of genes</t>
  </si>
  <si>
    <t>Total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</si>
</sst>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C00000"/>
      <name val="Calibri"/>
      <family val="2"/>
    </font>
    <font>
      <sz val="10"/>
      <color rgb="FFFF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1" applyBorder="1"/>
    <xf numFmtId="1" fontId="1" fillId="0" borderId="1" xfId="1" applyNumberFormat="1" applyBorder="1"/>
    <xf numFmtId="164" fontId="1" fillId="0" borderId="1" xfId="1" applyNumberFormat="1" applyBorder="1"/>
    <xf numFmtId="0" fontId="2" fillId="2" borderId="1" xfId="1" applyFont="1" applyFill="1" applyBorder="1"/>
    <xf numFmtId="1" fontId="2" fillId="3" borderId="1" xfId="1" applyNumberFormat="1" applyFont="1" applyFill="1" applyBorder="1"/>
    <xf numFmtId="164" fontId="2" fillId="2" borderId="1" xfId="1" applyNumberFormat="1" applyFont="1" applyFill="1" applyBorder="1"/>
    <xf numFmtId="1" fontId="1" fillId="3" borderId="1" xfId="1" applyNumberFormat="1" applyFill="1" applyBorder="1"/>
    <xf numFmtId="0" fontId="0" fillId="0" borderId="1" xfId="0" applyBorder="1"/>
    <xf numFmtId="1" fontId="0" fillId="3" borderId="1" xfId="0" applyNumberFormat="1" applyFill="1" applyBorder="1"/>
    <xf numFmtId="164" fontId="0" fillId="0" borderId="1" xfId="0" applyNumberFormat="1" applyBorder="1"/>
    <xf numFmtId="0" fontId="3" fillId="2" borderId="1" xfId="0" applyFont="1" applyFill="1" applyBorder="1"/>
    <xf numFmtId="1" fontId="3" fillId="3" borderId="1" xfId="0" applyNumberFormat="1" applyFont="1" applyFill="1" applyBorder="1"/>
    <xf numFmtId="164" fontId="3" fillId="2" borderId="1" xfId="0" applyNumberFormat="1" applyFont="1" applyFill="1" applyBorder="1"/>
    <xf numFmtId="1" fontId="0" fillId="0" borderId="1" xfId="0" applyNumberFormat="1" applyBorder="1"/>
    <xf numFmtId="1" fontId="3" fillId="2" borderId="1" xfId="0" applyNumberFormat="1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0" fontId="2" fillId="0" borderId="1" xfId="0" applyFont="1" applyBorder="1"/>
    <xf numFmtId="1" fontId="2" fillId="3" borderId="1" xfId="0" applyNumberFormat="1" applyFont="1" applyFill="1" applyBorder="1"/>
    <xf numFmtId="1" fontId="2" fillId="0" borderId="1" xfId="0" applyNumberFormat="1" applyFont="1" applyBorder="1"/>
    <xf numFmtId="0" fontId="4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4" fillId="2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94"/>
  <sheetViews>
    <sheetView tabSelected="1" topLeftCell="A661" zoomScale="68" zoomScaleNormal="68" workbookViewId="0">
      <selection activeCell="H661" sqref="H661"/>
    </sheetView>
  </sheetViews>
  <sheetFormatPr defaultRowHeight="15"/>
  <cols>
    <col min="1" max="1" width="16.140625" bestFit="1" customWidth="1"/>
    <col min="2" max="3" width="9.28515625" bestFit="1" customWidth="1"/>
    <col min="4" max="4" width="12.28515625" customWidth="1"/>
    <col min="5" max="5" width="0" hidden="1" customWidth="1"/>
    <col min="6" max="6" width="15.140625" style="1" hidden="1" customWidth="1"/>
    <col min="7" max="7" width="20.28515625" style="1" customWidth="1"/>
    <col min="8" max="8" width="63.140625" bestFit="1" customWidth="1"/>
  </cols>
  <sheetData>
    <row r="1" spans="1:8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</row>
    <row r="2" spans="1:8" ht="15.75">
      <c r="A2" s="6">
        <v>2513709537</v>
      </c>
      <c r="B2" s="7">
        <v>876.93</v>
      </c>
      <c r="C2" s="7">
        <v>721.86</v>
      </c>
      <c r="D2" s="7">
        <v>34.869999999999997</v>
      </c>
      <c r="E2" s="7">
        <v>392.31</v>
      </c>
      <c r="F2" s="8">
        <v>8.8883790879661487E-2</v>
      </c>
      <c r="G2" s="5">
        <v>25.1485517636937</v>
      </c>
      <c r="H2" s="6" t="s">
        <v>8</v>
      </c>
    </row>
    <row r="3" spans="1:8" ht="15.75">
      <c r="A3" s="3">
        <v>2513709314</v>
      </c>
      <c r="B3" s="9">
        <v>172.39</v>
      </c>
      <c r="C3" s="9">
        <v>161.07</v>
      </c>
      <c r="D3" s="9">
        <v>15.04</v>
      </c>
      <c r="E3" s="9">
        <v>102.06</v>
      </c>
      <c r="F3" s="5">
        <v>0.14736429551244401</v>
      </c>
      <c r="G3" s="5">
        <v>11.462101063829786</v>
      </c>
      <c r="H3" s="10"/>
    </row>
    <row r="4" spans="1:8" ht="15.75">
      <c r="A4" s="3">
        <v>2513707340</v>
      </c>
      <c r="B4" s="9">
        <v>559.16</v>
      </c>
      <c r="C4" s="9">
        <v>465.66</v>
      </c>
      <c r="D4" s="9">
        <v>49.08</v>
      </c>
      <c r="E4" s="9">
        <v>386.36</v>
      </c>
      <c r="F4" s="5">
        <v>0.12703178382855368</v>
      </c>
      <c r="G4" s="5">
        <v>11.39282803585982</v>
      </c>
      <c r="H4" s="10"/>
    </row>
    <row r="5" spans="1:8" ht="15.75">
      <c r="A5" s="3">
        <v>2513709920</v>
      </c>
      <c r="B5" s="9">
        <v>216.92</v>
      </c>
      <c r="C5" s="9">
        <v>186.71</v>
      </c>
      <c r="D5" s="9">
        <v>33.770000000000003</v>
      </c>
      <c r="E5" s="9">
        <v>27.65</v>
      </c>
      <c r="F5" s="5">
        <v>1.2213381555153708</v>
      </c>
      <c r="G5" s="5">
        <v>6.423452768729641</v>
      </c>
      <c r="H5" s="10"/>
    </row>
    <row r="6" spans="1:8" ht="15.75">
      <c r="A6" s="3">
        <v>2513709328</v>
      </c>
      <c r="B6" s="9">
        <v>6469.49</v>
      </c>
      <c r="C6" s="9">
        <v>5335.6</v>
      </c>
      <c r="D6" s="9">
        <v>1133.3699999999999</v>
      </c>
      <c r="E6" s="9">
        <v>6003.02</v>
      </c>
      <c r="F6" s="5">
        <v>0.18879997068142365</v>
      </c>
      <c r="G6" s="5">
        <v>5.7081888527135893</v>
      </c>
      <c r="H6" s="10"/>
    </row>
    <row r="7" spans="1:8" ht="15.75">
      <c r="A7" s="3">
        <v>2513709313</v>
      </c>
      <c r="B7" s="9">
        <v>234.13</v>
      </c>
      <c r="C7" s="9">
        <v>187.25</v>
      </c>
      <c r="D7" s="9">
        <v>44.36</v>
      </c>
      <c r="E7" s="9">
        <v>158.63999999999999</v>
      </c>
      <c r="F7" s="5">
        <v>0.27962682803832578</v>
      </c>
      <c r="G7" s="5">
        <v>5.2779531109107305</v>
      </c>
      <c r="H7" s="10"/>
    </row>
    <row r="8" spans="1:8" ht="15.75">
      <c r="A8" s="3">
        <v>2513709326</v>
      </c>
      <c r="B8" s="9">
        <v>299.95</v>
      </c>
      <c r="C8" s="9">
        <v>261.66000000000003</v>
      </c>
      <c r="D8" s="9">
        <v>57.77</v>
      </c>
      <c r="E8" s="9">
        <v>250.82</v>
      </c>
      <c r="F8" s="5">
        <v>0.230324535523483</v>
      </c>
      <c r="G8" s="5">
        <v>5.1921412497836243</v>
      </c>
      <c r="H8" s="10"/>
    </row>
    <row r="9" spans="1:8" ht="15.75">
      <c r="A9" s="3">
        <v>2513709327</v>
      </c>
      <c r="B9" s="9">
        <v>1227.1199999999999</v>
      </c>
      <c r="C9" s="9">
        <v>1153.1300000000001</v>
      </c>
      <c r="D9" s="9">
        <v>252.99</v>
      </c>
      <c r="E9" s="9">
        <v>1242.51</v>
      </c>
      <c r="F9" s="5">
        <v>0.20361204336383612</v>
      </c>
      <c r="G9" s="5">
        <v>4.8504683979603929</v>
      </c>
      <c r="H9" s="10"/>
    </row>
    <row r="10" spans="1:8" ht="15.75">
      <c r="A10" s="3">
        <v>2513709129</v>
      </c>
      <c r="B10" s="9">
        <v>1710.2</v>
      </c>
      <c r="C10" s="9">
        <v>1182.1400000000001</v>
      </c>
      <c r="D10" s="9">
        <v>381.3</v>
      </c>
      <c r="E10" s="9">
        <v>1544.95</v>
      </c>
      <c r="F10" s="5">
        <v>0.24680410369267614</v>
      </c>
      <c r="G10" s="5">
        <v>4.4851822711775506</v>
      </c>
      <c r="H10" s="10"/>
    </row>
    <row r="11" spans="1:8">
      <c r="A11" s="10">
        <v>2513711886</v>
      </c>
      <c r="B11" s="11">
        <v>90.71</v>
      </c>
      <c r="C11" s="11">
        <v>52.61</v>
      </c>
      <c r="D11" s="11">
        <v>22.81</v>
      </c>
      <c r="E11" s="11">
        <v>38.22</v>
      </c>
      <c r="F11" s="12">
        <f>D11/E11</f>
        <v>0.5968079539508111</v>
      </c>
      <c r="G11" s="12">
        <f>B11/D11</f>
        <v>3.9767645769399387</v>
      </c>
      <c r="H11" s="10"/>
    </row>
    <row r="12" spans="1:8">
      <c r="A12" s="10">
        <v>2513709918</v>
      </c>
      <c r="B12" s="11">
        <v>60.91</v>
      </c>
      <c r="C12" s="11">
        <v>56.18</v>
      </c>
      <c r="D12" s="11">
        <v>15.38</v>
      </c>
      <c r="E12" s="11">
        <v>11.29</v>
      </c>
      <c r="F12" s="12">
        <f>D12/E12</f>
        <v>1.3622674933569532</v>
      </c>
      <c r="G12" s="12">
        <f>B12/D12</f>
        <v>3.9603381014304286</v>
      </c>
      <c r="H12" s="10"/>
    </row>
    <row r="13" spans="1:8">
      <c r="A13" s="10">
        <v>2513709909</v>
      </c>
      <c r="B13" s="11">
        <v>58.18</v>
      </c>
      <c r="C13" s="11">
        <v>57.94</v>
      </c>
      <c r="D13" s="11">
        <v>14.72</v>
      </c>
      <c r="E13" s="11">
        <v>23.43</v>
      </c>
      <c r="F13" s="12">
        <f>D13/E13</f>
        <v>0.62825437473324797</v>
      </c>
      <c r="G13" s="12">
        <f>B13/D13</f>
        <v>3.9524456521739126</v>
      </c>
      <c r="H13" s="10"/>
    </row>
    <row r="14" spans="1:8">
      <c r="A14" s="10">
        <v>2513708460</v>
      </c>
      <c r="B14" s="11">
        <v>86.57</v>
      </c>
      <c r="C14" s="11">
        <v>74.53</v>
      </c>
      <c r="D14" s="11">
        <v>23.18</v>
      </c>
      <c r="E14" s="11">
        <v>91.48</v>
      </c>
      <c r="F14" s="12">
        <f>D14/E14</f>
        <v>0.25338871884564929</v>
      </c>
      <c r="G14" s="12">
        <f>B14/D14</f>
        <v>3.7346850733390853</v>
      </c>
      <c r="H14" s="10"/>
    </row>
    <row r="15" spans="1:8">
      <c r="A15" s="10">
        <v>2513712331</v>
      </c>
      <c r="B15" s="11">
        <v>46.77</v>
      </c>
      <c r="C15" s="11">
        <v>39.159999999999997</v>
      </c>
      <c r="D15" s="11">
        <v>12.98</v>
      </c>
      <c r="E15" s="11">
        <v>70.680000000000007</v>
      </c>
      <c r="F15" s="12">
        <f>D15/E15</f>
        <v>0.18364459535936614</v>
      </c>
      <c r="G15" s="12">
        <f>B15/D15</f>
        <v>3.6032357473035441</v>
      </c>
      <c r="H15" s="10"/>
    </row>
    <row r="16" spans="1:8">
      <c r="A16" s="10">
        <v>2513713491</v>
      </c>
      <c r="B16" s="11">
        <v>79.87</v>
      </c>
      <c r="C16" s="11">
        <v>87.51</v>
      </c>
      <c r="D16" s="11">
        <v>22.4</v>
      </c>
      <c r="E16" s="11">
        <v>48.65</v>
      </c>
      <c r="F16" s="12">
        <f>D16/E16</f>
        <v>0.46043165467625896</v>
      </c>
      <c r="G16" s="12">
        <f>B16/D16</f>
        <v>3.5656250000000003</v>
      </c>
      <c r="H16" s="10"/>
    </row>
    <row r="17" spans="1:8">
      <c r="A17" s="10">
        <v>2513712181</v>
      </c>
      <c r="B17" s="11">
        <v>42.54</v>
      </c>
      <c r="C17" s="11">
        <v>42.72</v>
      </c>
      <c r="D17" s="11">
        <v>12.02</v>
      </c>
      <c r="E17" s="11">
        <v>55.22</v>
      </c>
      <c r="F17" s="12">
        <f>D17/E17</f>
        <v>0.2176747555233611</v>
      </c>
      <c r="G17" s="12">
        <f>B17/D17</f>
        <v>3.5391014975041597</v>
      </c>
      <c r="H17" s="10"/>
    </row>
    <row r="18" spans="1:8">
      <c r="A18" s="10">
        <v>2513708185</v>
      </c>
      <c r="B18" s="11">
        <v>6947.48</v>
      </c>
      <c r="C18" s="11">
        <v>6229.28</v>
      </c>
      <c r="D18" s="11">
        <v>1976.51</v>
      </c>
      <c r="E18" s="11">
        <v>3948.31</v>
      </c>
      <c r="F18" s="12">
        <f>D18/E18</f>
        <v>0.50059645772495065</v>
      </c>
      <c r="G18" s="12">
        <f>B18/D18</f>
        <v>3.5150239563675365</v>
      </c>
      <c r="H18" s="10"/>
    </row>
    <row r="19" spans="1:8">
      <c r="A19" s="10">
        <v>2513711841</v>
      </c>
      <c r="B19" s="11">
        <v>206.36</v>
      </c>
      <c r="C19" s="11">
        <v>175.22</v>
      </c>
      <c r="D19" s="11">
        <v>59.1</v>
      </c>
      <c r="E19" s="11">
        <v>113.23</v>
      </c>
      <c r="F19" s="12">
        <f>D19/E19</f>
        <v>0.52194648061467808</v>
      </c>
      <c r="G19" s="12">
        <f>B19/D19</f>
        <v>3.4917089678511002</v>
      </c>
      <c r="H19" s="10"/>
    </row>
    <row r="20" spans="1:8">
      <c r="A20" s="10">
        <v>2513707161</v>
      </c>
      <c r="B20" s="11">
        <v>5007.0200000000004</v>
      </c>
      <c r="C20" s="11">
        <v>3558.05</v>
      </c>
      <c r="D20" s="11">
        <v>1436.21</v>
      </c>
      <c r="E20" s="11">
        <v>4277.8500000000004</v>
      </c>
      <c r="F20" s="12">
        <f>D20/E20</f>
        <v>0.33573173439928933</v>
      </c>
      <c r="G20" s="12">
        <f>B20/D20</f>
        <v>3.4862728988100629</v>
      </c>
      <c r="H20" s="10"/>
    </row>
    <row r="21" spans="1:8">
      <c r="A21" s="10">
        <v>2513710615</v>
      </c>
      <c r="B21" s="11">
        <v>277.79000000000002</v>
      </c>
      <c r="C21" s="11">
        <v>256.31</v>
      </c>
      <c r="D21" s="11">
        <v>79.8</v>
      </c>
      <c r="E21" s="11">
        <v>302.18</v>
      </c>
      <c r="F21" s="12">
        <f>D21/E21</f>
        <v>0.26408101131775763</v>
      </c>
      <c r="G21" s="12">
        <f>B21/D21</f>
        <v>3.4810776942355894</v>
      </c>
      <c r="H21" s="10"/>
    </row>
    <row r="22" spans="1:8">
      <c r="A22" s="10">
        <v>2513712201</v>
      </c>
      <c r="B22" s="11">
        <v>70.599999999999994</v>
      </c>
      <c r="C22" s="11">
        <v>63.07</v>
      </c>
      <c r="D22" s="11">
        <v>21.04</v>
      </c>
      <c r="E22" s="11">
        <v>122.74</v>
      </c>
      <c r="F22" s="12">
        <f>D22/E22</f>
        <v>0.17141926022486556</v>
      </c>
      <c r="G22" s="12">
        <f>B22/D22</f>
        <v>3.3555133079847907</v>
      </c>
      <c r="H22" s="10"/>
    </row>
    <row r="23" spans="1:8">
      <c r="A23" s="10">
        <v>2513714070</v>
      </c>
      <c r="B23" s="11">
        <v>258.2</v>
      </c>
      <c r="C23" s="11">
        <v>275.18</v>
      </c>
      <c r="D23" s="11">
        <v>77.11</v>
      </c>
      <c r="E23" s="11">
        <v>370.41</v>
      </c>
      <c r="F23" s="12">
        <f>D23/E23</f>
        <v>0.20817472530439241</v>
      </c>
      <c r="G23" s="12">
        <f>B23/D23</f>
        <v>3.3484632343405525</v>
      </c>
      <c r="H23" s="10"/>
    </row>
    <row r="24" spans="1:8">
      <c r="A24" s="10">
        <v>2513709130</v>
      </c>
      <c r="B24" s="11">
        <v>191.41</v>
      </c>
      <c r="C24" s="11">
        <v>136.72</v>
      </c>
      <c r="D24" s="11">
        <v>57.61</v>
      </c>
      <c r="E24" s="11">
        <v>205.17</v>
      </c>
      <c r="F24" s="12">
        <f>D24/E24</f>
        <v>0.28079153872398499</v>
      </c>
      <c r="G24" s="12">
        <f>B24/D24</f>
        <v>3.322513452525603</v>
      </c>
      <c r="H24" s="10"/>
    </row>
    <row r="25" spans="1:8">
      <c r="A25" s="10">
        <v>2513709131</v>
      </c>
      <c r="B25" s="11">
        <v>33.880000000000003</v>
      </c>
      <c r="C25" s="11">
        <v>26.88</v>
      </c>
      <c r="D25" s="11">
        <v>10.47</v>
      </c>
      <c r="E25" s="11">
        <v>29.35</v>
      </c>
      <c r="F25" s="12">
        <f>D25/E25</f>
        <v>0.35672913117546851</v>
      </c>
      <c r="G25" s="12">
        <f>B25/D25</f>
        <v>3.2359121298949378</v>
      </c>
      <c r="H25" s="10"/>
    </row>
    <row r="26" spans="1:8">
      <c r="A26" s="10">
        <v>2513708358</v>
      </c>
      <c r="B26" s="11">
        <v>176.03</v>
      </c>
      <c r="C26" s="11">
        <v>149.21</v>
      </c>
      <c r="D26" s="11">
        <v>54.85</v>
      </c>
      <c r="E26" s="11">
        <v>165.06</v>
      </c>
      <c r="F26" s="12">
        <f>D26/E26</f>
        <v>0.33230340482248882</v>
      </c>
      <c r="G26" s="12">
        <f>B26/D26</f>
        <v>3.2092980856882405</v>
      </c>
      <c r="H26" s="10"/>
    </row>
    <row r="27" spans="1:8">
      <c r="A27" s="10">
        <v>2513712712</v>
      </c>
      <c r="B27" s="11">
        <v>101.17</v>
      </c>
      <c r="C27" s="11">
        <v>99.25</v>
      </c>
      <c r="D27" s="11">
        <v>31.96</v>
      </c>
      <c r="E27" s="11">
        <v>111.75</v>
      </c>
      <c r="F27" s="12">
        <f>D27/E27</f>
        <v>0.28599552572706938</v>
      </c>
      <c r="G27" s="12">
        <f>B27/D27</f>
        <v>3.1655193992490611</v>
      </c>
      <c r="H27" s="10"/>
    </row>
    <row r="28" spans="1:8">
      <c r="A28" s="10">
        <v>2513711033</v>
      </c>
      <c r="B28" s="11">
        <v>72.400000000000006</v>
      </c>
      <c r="C28" s="11">
        <v>57.01</v>
      </c>
      <c r="D28" s="11">
        <v>22.99</v>
      </c>
      <c r="E28" s="11">
        <v>46.48</v>
      </c>
      <c r="F28" s="12">
        <f>D28/E28</f>
        <v>0.49462134251290879</v>
      </c>
      <c r="G28" s="12">
        <f>B28/D28</f>
        <v>3.1491953023053507</v>
      </c>
      <c r="H28" s="10"/>
    </row>
    <row r="29" spans="1:8">
      <c r="A29" s="10">
        <v>2513714071</v>
      </c>
      <c r="B29" s="11">
        <v>496.75</v>
      </c>
      <c r="C29" s="11">
        <v>395.19</v>
      </c>
      <c r="D29" s="11">
        <v>159.9</v>
      </c>
      <c r="E29" s="11">
        <v>462.94</v>
      </c>
      <c r="F29" s="12">
        <f>D29/E29</f>
        <v>0.34540113189614208</v>
      </c>
      <c r="G29" s="12">
        <f>B29/D29</f>
        <v>3.106629143214509</v>
      </c>
      <c r="H29" s="10"/>
    </row>
    <row r="30" spans="1:8">
      <c r="A30" s="10">
        <v>2513709929</v>
      </c>
      <c r="B30" s="11">
        <v>57.33</v>
      </c>
      <c r="C30" s="11">
        <v>52.25</v>
      </c>
      <c r="D30" s="11">
        <v>18.690000000000001</v>
      </c>
      <c r="E30" s="11">
        <v>26.32</v>
      </c>
      <c r="F30" s="12">
        <f>D30/E30</f>
        <v>0.71010638297872342</v>
      </c>
      <c r="G30" s="12">
        <f>B30/D30</f>
        <v>3.0674157303370784</v>
      </c>
      <c r="H30" s="10"/>
    </row>
    <row r="31" spans="1:8">
      <c r="A31" s="10">
        <v>2513709906</v>
      </c>
      <c r="B31" s="11">
        <v>86.91</v>
      </c>
      <c r="C31" s="11">
        <v>85.42</v>
      </c>
      <c r="D31" s="11">
        <v>28.45</v>
      </c>
      <c r="E31" s="11">
        <v>29.71</v>
      </c>
      <c r="F31" s="12">
        <f>D31/E31</f>
        <v>0.95759003702457079</v>
      </c>
      <c r="G31" s="12">
        <f>B31/D31</f>
        <v>3.0548330404217925</v>
      </c>
      <c r="H31" s="10"/>
    </row>
    <row r="32" spans="1:8">
      <c r="A32" s="10">
        <v>2513712336</v>
      </c>
      <c r="B32" s="11">
        <v>30.91</v>
      </c>
      <c r="C32" s="11">
        <v>27.64</v>
      </c>
      <c r="D32" s="11">
        <v>10.29</v>
      </c>
      <c r="E32" s="11">
        <v>42.82</v>
      </c>
      <c r="F32" s="12">
        <f>D32/E32</f>
        <v>0.24030826716487622</v>
      </c>
      <c r="G32" s="12">
        <f>B32/D32</f>
        <v>3.0038872691933918</v>
      </c>
      <c r="H32" s="10"/>
    </row>
    <row r="33" spans="1:8" ht="15.75">
      <c r="A33" s="13">
        <v>2513711433</v>
      </c>
      <c r="B33" s="14">
        <v>664.08</v>
      </c>
      <c r="C33" s="14">
        <v>691.55</v>
      </c>
      <c r="D33" s="14">
        <v>221.35</v>
      </c>
      <c r="E33" s="14">
        <v>1473.11</v>
      </c>
      <c r="F33" s="15">
        <f>D33/E33</f>
        <v>0.15026033357997706</v>
      </c>
      <c r="G33" s="12">
        <f>B33/D33</f>
        <v>3.0001355319629548</v>
      </c>
      <c r="H33" s="13" t="s">
        <v>9</v>
      </c>
    </row>
    <row r="34" spans="1:8">
      <c r="A34" s="10">
        <v>2513714443</v>
      </c>
      <c r="B34" s="11">
        <v>309.33999999999997</v>
      </c>
      <c r="C34" s="11">
        <v>58.13</v>
      </c>
      <c r="D34" s="11">
        <v>105.08</v>
      </c>
      <c r="E34" s="11">
        <v>274.64999999999998</v>
      </c>
      <c r="F34" s="12">
        <f>D34/E34</f>
        <v>0.38259603131257969</v>
      </c>
      <c r="G34" s="12">
        <f>B34/D34</f>
        <v>2.9438523030072323</v>
      </c>
      <c r="H34" s="10"/>
    </row>
    <row r="35" spans="1:8">
      <c r="A35" s="10">
        <v>2513711065</v>
      </c>
      <c r="B35" s="11">
        <v>27.95</v>
      </c>
      <c r="C35" s="11">
        <v>28.8</v>
      </c>
      <c r="D35" s="11">
        <v>9.7899999999999991</v>
      </c>
      <c r="E35" s="11">
        <v>53.42</v>
      </c>
      <c r="F35" s="12">
        <f>D35/E35</f>
        <v>0.18326469487083488</v>
      </c>
      <c r="G35" s="12">
        <f>B35/D35</f>
        <v>2.8549540347293156</v>
      </c>
      <c r="H35" s="10"/>
    </row>
    <row r="36" spans="1:8">
      <c r="A36" s="10">
        <v>2513711840</v>
      </c>
      <c r="B36" s="11">
        <v>55.7</v>
      </c>
      <c r="C36" s="11">
        <v>52.18</v>
      </c>
      <c r="D36" s="11">
        <v>19.68</v>
      </c>
      <c r="E36" s="11">
        <v>54.92</v>
      </c>
      <c r="F36" s="12">
        <f>D36/E36</f>
        <v>0.35833940276766202</v>
      </c>
      <c r="G36" s="12">
        <f>B36/D36</f>
        <v>2.8302845528455287</v>
      </c>
      <c r="H36" s="10"/>
    </row>
    <row r="37" spans="1:8">
      <c r="A37" s="10">
        <v>2513713984</v>
      </c>
      <c r="B37" s="11">
        <v>1957.12</v>
      </c>
      <c r="C37" s="11">
        <v>1825.24</v>
      </c>
      <c r="D37" s="11">
        <v>692.77</v>
      </c>
      <c r="E37" s="11">
        <v>2507.3200000000002</v>
      </c>
      <c r="F37" s="12">
        <f>D37/E37</f>
        <v>0.27629899653813633</v>
      </c>
      <c r="G37" s="12">
        <f>B37/D37</f>
        <v>2.8250645957532803</v>
      </c>
      <c r="H37" s="10"/>
    </row>
    <row r="38" spans="1:8">
      <c r="A38" s="10">
        <v>2513714069</v>
      </c>
      <c r="B38" s="11">
        <v>30.07</v>
      </c>
      <c r="C38" s="11">
        <v>25.73</v>
      </c>
      <c r="D38" s="11">
        <v>10.82</v>
      </c>
      <c r="E38" s="11">
        <v>41.39</v>
      </c>
      <c r="F38" s="12">
        <f>D38/E38</f>
        <v>0.26141580091809619</v>
      </c>
      <c r="G38" s="12">
        <f>B38/D38</f>
        <v>2.7791127541589646</v>
      </c>
      <c r="H38" s="10"/>
    </row>
    <row r="39" spans="1:8">
      <c r="A39" s="10">
        <v>2513714069</v>
      </c>
      <c r="B39" s="11">
        <v>30.07</v>
      </c>
      <c r="C39" s="11">
        <v>25.73</v>
      </c>
      <c r="D39" s="11">
        <v>10.82</v>
      </c>
      <c r="E39" s="11">
        <v>41.39</v>
      </c>
      <c r="F39" s="16">
        <f>D39/E39</f>
        <v>0.26141580091809619</v>
      </c>
      <c r="G39" s="12">
        <f>B39/D39</f>
        <v>2.7791127541589646</v>
      </c>
      <c r="H39" s="10"/>
    </row>
    <row r="40" spans="1:8">
      <c r="A40" s="10">
        <v>2513712332</v>
      </c>
      <c r="B40" s="11">
        <v>61.66</v>
      </c>
      <c r="C40" s="11">
        <v>51.73</v>
      </c>
      <c r="D40" s="11">
        <v>22.95</v>
      </c>
      <c r="E40" s="11">
        <v>81.14</v>
      </c>
      <c r="F40" s="12">
        <f>D40/E40</f>
        <v>0.2828444663544491</v>
      </c>
      <c r="G40" s="12">
        <f>B40/D40</f>
        <v>2.6867102396514162</v>
      </c>
      <c r="H40" s="10"/>
    </row>
    <row r="41" spans="1:8">
      <c r="A41" s="10">
        <v>2513712332</v>
      </c>
      <c r="B41" s="11">
        <v>61.66</v>
      </c>
      <c r="C41" s="11">
        <v>51.73</v>
      </c>
      <c r="D41" s="11">
        <v>22.95</v>
      </c>
      <c r="E41" s="11">
        <v>81.14</v>
      </c>
      <c r="F41" s="16">
        <f>D41/E41</f>
        <v>0.2828444663544491</v>
      </c>
      <c r="G41" s="12">
        <f>B41/D41</f>
        <v>2.6867102396514162</v>
      </c>
      <c r="H41" s="10"/>
    </row>
    <row r="42" spans="1:8">
      <c r="A42" s="10">
        <v>2513714477</v>
      </c>
      <c r="B42" s="11">
        <v>40.79</v>
      </c>
      <c r="C42" s="11">
        <v>53.71</v>
      </c>
      <c r="D42" s="11">
        <v>15.31</v>
      </c>
      <c r="E42" s="11">
        <v>53.5</v>
      </c>
      <c r="F42" s="12">
        <f>D42/E42</f>
        <v>0.28616822429906541</v>
      </c>
      <c r="G42" s="12">
        <f>B42/D42</f>
        <v>2.6642717178314825</v>
      </c>
      <c r="H42" s="10"/>
    </row>
    <row r="43" spans="1:8">
      <c r="A43" s="10">
        <v>2513714477</v>
      </c>
      <c r="B43" s="11">
        <v>40.79</v>
      </c>
      <c r="C43" s="11">
        <v>53.71</v>
      </c>
      <c r="D43" s="11">
        <v>15.31</v>
      </c>
      <c r="E43" s="11">
        <v>53.5</v>
      </c>
      <c r="F43" s="16">
        <f>D43/E43</f>
        <v>0.28616822429906541</v>
      </c>
      <c r="G43" s="12">
        <f>B43/D43</f>
        <v>2.6642717178314825</v>
      </c>
      <c r="H43" s="10"/>
    </row>
    <row r="44" spans="1:8">
      <c r="A44" s="10">
        <v>2513711002</v>
      </c>
      <c r="B44" s="11">
        <v>119.41</v>
      </c>
      <c r="C44" s="11">
        <v>118.01</v>
      </c>
      <c r="D44" s="11">
        <v>44.84</v>
      </c>
      <c r="E44" s="11">
        <v>147.62</v>
      </c>
      <c r="F44" s="12">
        <f>D44/E44</f>
        <v>0.30375287901368381</v>
      </c>
      <c r="G44" s="12">
        <f>B44/D44</f>
        <v>2.6630240856378231</v>
      </c>
      <c r="H44" s="10"/>
    </row>
    <row r="45" spans="1:8">
      <c r="A45" s="10">
        <v>2513711002</v>
      </c>
      <c r="B45" s="11">
        <v>119.41</v>
      </c>
      <c r="C45" s="11">
        <v>118.01</v>
      </c>
      <c r="D45" s="11">
        <v>44.84</v>
      </c>
      <c r="E45" s="11">
        <v>147.62</v>
      </c>
      <c r="F45" s="16">
        <f>D45/E45</f>
        <v>0.30375287901368381</v>
      </c>
      <c r="G45" s="12">
        <f>B45/D45</f>
        <v>2.6630240856378231</v>
      </c>
      <c r="H45" s="10"/>
    </row>
    <row r="46" spans="1:8">
      <c r="A46" s="10">
        <v>2513709440</v>
      </c>
      <c r="B46" s="11">
        <v>98.54</v>
      </c>
      <c r="C46" s="11">
        <v>82.7</v>
      </c>
      <c r="D46" s="11">
        <v>37.270000000000003</v>
      </c>
      <c r="E46" s="11">
        <v>67.84</v>
      </c>
      <c r="F46" s="12">
        <f>D46/E46</f>
        <v>0.54938089622641506</v>
      </c>
      <c r="G46" s="12">
        <f>B46/D46</f>
        <v>2.6439495572846794</v>
      </c>
      <c r="H46" s="10"/>
    </row>
    <row r="47" spans="1:8">
      <c r="A47" s="10">
        <v>2513709440</v>
      </c>
      <c r="B47" s="11">
        <v>98.54</v>
      </c>
      <c r="C47" s="11">
        <v>82.7</v>
      </c>
      <c r="D47" s="11">
        <v>37.270000000000003</v>
      </c>
      <c r="E47" s="11">
        <v>67.84</v>
      </c>
      <c r="F47" s="16">
        <f>D47/E47</f>
        <v>0.54938089622641506</v>
      </c>
      <c r="G47" s="12">
        <f>B47/D47</f>
        <v>2.6439495572846794</v>
      </c>
      <c r="H47" s="10"/>
    </row>
    <row r="48" spans="1:8">
      <c r="A48" s="10">
        <v>2513711399</v>
      </c>
      <c r="B48" s="11">
        <v>129.84</v>
      </c>
      <c r="C48" s="11">
        <v>138.9</v>
      </c>
      <c r="D48" s="11">
        <v>49.5</v>
      </c>
      <c r="E48" s="11">
        <v>272.02</v>
      </c>
      <c r="F48" s="12">
        <f>D48/E48</f>
        <v>0.18197191382986547</v>
      </c>
      <c r="G48" s="12">
        <f>B48/D48</f>
        <v>2.623030303030303</v>
      </c>
      <c r="H48" s="10"/>
    </row>
    <row r="49" spans="1:8">
      <c r="A49" s="10">
        <v>2513711399</v>
      </c>
      <c r="B49" s="11">
        <v>129.84</v>
      </c>
      <c r="C49" s="11">
        <v>138.9</v>
      </c>
      <c r="D49" s="11">
        <v>49.5</v>
      </c>
      <c r="E49" s="11">
        <v>272.02</v>
      </c>
      <c r="F49" s="16">
        <f>D49/E49</f>
        <v>0.18197191382986547</v>
      </c>
      <c r="G49" s="12">
        <f>B49/D49</f>
        <v>2.623030303030303</v>
      </c>
      <c r="H49" s="10"/>
    </row>
    <row r="50" spans="1:8">
      <c r="A50" s="10">
        <v>2513709783</v>
      </c>
      <c r="B50" s="11">
        <v>148.47</v>
      </c>
      <c r="C50" s="11">
        <v>130.85</v>
      </c>
      <c r="D50" s="11">
        <v>56.7</v>
      </c>
      <c r="E50" s="11">
        <v>271.31</v>
      </c>
      <c r="F50" s="12">
        <f>D50/E50</f>
        <v>0.2089860307397442</v>
      </c>
      <c r="G50" s="12">
        <f>B50/D50</f>
        <v>2.6185185185185182</v>
      </c>
      <c r="H50" s="10"/>
    </row>
    <row r="51" spans="1:8">
      <c r="A51" s="10">
        <v>2513709783</v>
      </c>
      <c r="B51" s="11">
        <v>148.47</v>
      </c>
      <c r="C51" s="11">
        <v>130.85</v>
      </c>
      <c r="D51" s="11">
        <v>56.7</v>
      </c>
      <c r="E51" s="11">
        <v>271.31</v>
      </c>
      <c r="F51" s="16">
        <f>D51/E51</f>
        <v>0.2089860307397442</v>
      </c>
      <c r="G51" s="12">
        <f>B51/D51</f>
        <v>2.6185185185185182</v>
      </c>
      <c r="H51" s="10"/>
    </row>
    <row r="52" spans="1:8">
      <c r="A52" s="10">
        <v>2513707756</v>
      </c>
      <c r="B52" s="11">
        <v>221.34</v>
      </c>
      <c r="C52" s="11">
        <v>203.98</v>
      </c>
      <c r="D52" s="11">
        <v>84.58</v>
      </c>
      <c r="E52" s="11">
        <v>310.36</v>
      </c>
      <c r="F52" s="12">
        <f>D52/E52</f>
        <v>0.27252223224642347</v>
      </c>
      <c r="G52" s="12">
        <f>B52/D52</f>
        <v>2.6169307164814377</v>
      </c>
      <c r="H52" s="10"/>
    </row>
    <row r="53" spans="1:8">
      <c r="A53" s="10">
        <v>2513707756</v>
      </c>
      <c r="B53" s="11">
        <v>221.34</v>
      </c>
      <c r="C53" s="11">
        <v>203.98</v>
      </c>
      <c r="D53" s="11">
        <v>84.58</v>
      </c>
      <c r="E53" s="11">
        <v>310.36</v>
      </c>
      <c r="F53" s="16">
        <f>D53/E53</f>
        <v>0.27252223224642347</v>
      </c>
      <c r="G53" s="12">
        <f>B53/D53</f>
        <v>2.6169307164814377</v>
      </c>
      <c r="H53" s="10"/>
    </row>
    <row r="54" spans="1:8">
      <c r="A54" s="10">
        <v>2513709527</v>
      </c>
      <c r="B54" s="11">
        <v>594</v>
      </c>
      <c r="C54" s="11">
        <v>671.66</v>
      </c>
      <c r="D54" s="11">
        <v>227.42</v>
      </c>
      <c r="E54" s="11">
        <v>957.85</v>
      </c>
      <c r="F54" s="12">
        <f>D54/E54</f>
        <v>0.23742757216683194</v>
      </c>
      <c r="G54" s="12">
        <f>B54/D54</f>
        <v>2.6119074839504002</v>
      </c>
      <c r="H54" s="10"/>
    </row>
    <row r="55" spans="1:8">
      <c r="A55" s="10">
        <v>2513709527</v>
      </c>
      <c r="B55" s="11">
        <v>594</v>
      </c>
      <c r="C55" s="11">
        <v>671.66</v>
      </c>
      <c r="D55" s="11">
        <v>227.42</v>
      </c>
      <c r="E55" s="11">
        <v>957.85</v>
      </c>
      <c r="F55" s="16">
        <f>D55/E55</f>
        <v>0.23742757216683194</v>
      </c>
      <c r="G55" s="12">
        <f>B55/D55</f>
        <v>2.6119074839504002</v>
      </c>
      <c r="H55" s="10"/>
    </row>
    <row r="56" spans="1:8">
      <c r="A56" s="10">
        <v>2513710441</v>
      </c>
      <c r="B56" s="11">
        <v>717.31</v>
      </c>
      <c r="C56" s="11">
        <v>710.67</v>
      </c>
      <c r="D56" s="11">
        <v>278.12</v>
      </c>
      <c r="E56" s="11">
        <v>1030.83</v>
      </c>
      <c r="F56" s="12">
        <f>D56/E56</f>
        <v>0.26980200421019956</v>
      </c>
      <c r="G56" s="12">
        <f>B56/D56</f>
        <v>2.5791385013663164</v>
      </c>
      <c r="H56" s="10"/>
    </row>
    <row r="57" spans="1:8">
      <c r="A57" s="10">
        <v>2513710441</v>
      </c>
      <c r="B57" s="11">
        <v>717.31</v>
      </c>
      <c r="C57" s="11">
        <v>710.67</v>
      </c>
      <c r="D57" s="11">
        <v>278.12</v>
      </c>
      <c r="E57" s="11">
        <v>1030.83</v>
      </c>
      <c r="F57" s="16">
        <f>D57/E57</f>
        <v>0.26980200421019956</v>
      </c>
      <c r="G57" s="12">
        <f>B57/D57</f>
        <v>2.5791385013663164</v>
      </c>
      <c r="H57" s="10"/>
    </row>
    <row r="58" spans="1:8">
      <c r="A58" s="10">
        <v>2513707460</v>
      </c>
      <c r="B58" s="11">
        <v>163.71</v>
      </c>
      <c r="C58" s="11">
        <v>187.28</v>
      </c>
      <c r="D58" s="11">
        <v>64.09</v>
      </c>
      <c r="E58" s="11">
        <v>177.07</v>
      </c>
      <c r="F58" s="12">
        <f>D58/E58</f>
        <v>0.36194725249901172</v>
      </c>
      <c r="G58" s="12">
        <f>B58/D58</f>
        <v>2.5543766578249336</v>
      </c>
      <c r="H58" s="10"/>
    </row>
    <row r="59" spans="1:8">
      <c r="A59" s="10">
        <v>2513707460</v>
      </c>
      <c r="B59" s="11">
        <v>163.71</v>
      </c>
      <c r="C59" s="11">
        <v>187.28</v>
      </c>
      <c r="D59" s="11">
        <v>64.09</v>
      </c>
      <c r="E59" s="11">
        <v>177.07</v>
      </c>
      <c r="F59" s="16">
        <f>D59/E59</f>
        <v>0.36194725249901172</v>
      </c>
      <c r="G59" s="12">
        <f>B59/D59</f>
        <v>2.5543766578249336</v>
      </c>
      <c r="H59" s="10"/>
    </row>
    <row r="60" spans="1:8">
      <c r="A60" s="10">
        <v>2513713107</v>
      </c>
      <c r="B60" s="11">
        <v>62.34</v>
      </c>
      <c r="C60" s="11">
        <v>49.24</v>
      </c>
      <c r="D60" s="11">
        <v>24.45</v>
      </c>
      <c r="E60" s="11">
        <v>59.05</v>
      </c>
      <c r="F60" s="12">
        <f>D60/E60</f>
        <v>0.41405588484335309</v>
      </c>
      <c r="G60" s="12">
        <f>B60/D60</f>
        <v>2.5496932515337427</v>
      </c>
      <c r="H60" s="10"/>
    </row>
    <row r="61" spans="1:8">
      <c r="A61" s="10">
        <v>2513713107</v>
      </c>
      <c r="B61" s="11">
        <v>62.34</v>
      </c>
      <c r="C61" s="11">
        <v>49.24</v>
      </c>
      <c r="D61" s="11">
        <v>24.45</v>
      </c>
      <c r="E61" s="11">
        <v>59.05</v>
      </c>
      <c r="F61" s="16">
        <f>D61/E61</f>
        <v>0.41405588484335309</v>
      </c>
      <c r="G61" s="12">
        <f>B61/D61</f>
        <v>2.5496932515337427</v>
      </c>
      <c r="H61" s="10"/>
    </row>
    <row r="62" spans="1:8">
      <c r="A62" s="10">
        <v>2513711435</v>
      </c>
      <c r="B62" s="11">
        <v>78.36</v>
      </c>
      <c r="C62" s="11">
        <v>78.62</v>
      </c>
      <c r="D62" s="11">
        <v>31.12</v>
      </c>
      <c r="E62" s="11">
        <v>135.30000000000001</v>
      </c>
      <c r="F62" s="12">
        <f>D62/E62</f>
        <v>0.23000739098300071</v>
      </c>
      <c r="G62" s="12">
        <f>B62/D62</f>
        <v>2.517994858611825</v>
      </c>
      <c r="H62" s="10"/>
    </row>
    <row r="63" spans="1:8">
      <c r="A63" s="10">
        <v>2513711435</v>
      </c>
      <c r="B63" s="11">
        <v>78.36</v>
      </c>
      <c r="C63" s="11">
        <v>78.62</v>
      </c>
      <c r="D63" s="11">
        <v>31.12</v>
      </c>
      <c r="E63" s="11">
        <v>135.30000000000001</v>
      </c>
      <c r="F63" s="16">
        <f>D63/E63</f>
        <v>0.23000739098300071</v>
      </c>
      <c r="G63" s="12">
        <f>B63/D63</f>
        <v>2.517994858611825</v>
      </c>
      <c r="H63" s="10"/>
    </row>
    <row r="64" spans="1:8">
      <c r="A64" s="10">
        <v>2513708123</v>
      </c>
      <c r="B64" s="11">
        <v>68.459999999999994</v>
      </c>
      <c r="C64" s="11">
        <v>78.349999999999994</v>
      </c>
      <c r="D64" s="11">
        <v>27.29</v>
      </c>
      <c r="E64" s="11">
        <v>86.31</v>
      </c>
      <c r="F64" s="12">
        <f>D64/E64</f>
        <v>0.31618584173328695</v>
      </c>
      <c r="G64" s="12">
        <f>B64/D64</f>
        <v>2.5086112128984976</v>
      </c>
      <c r="H64" s="10"/>
    </row>
    <row r="65" spans="1:8">
      <c r="A65" s="10">
        <v>2513708123</v>
      </c>
      <c r="B65" s="11">
        <v>68.459999999999994</v>
      </c>
      <c r="C65" s="11">
        <v>78.349999999999994</v>
      </c>
      <c r="D65" s="11">
        <v>27.29</v>
      </c>
      <c r="E65" s="11">
        <v>86.31</v>
      </c>
      <c r="F65" s="16">
        <f>D65/E65</f>
        <v>0.31618584173328695</v>
      </c>
      <c r="G65" s="12">
        <f>B65/D65</f>
        <v>2.5086112128984976</v>
      </c>
      <c r="H65" s="10"/>
    </row>
    <row r="66" spans="1:8">
      <c r="A66" s="10">
        <v>2513710064</v>
      </c>
      <c r="B66" s="11">
        <v>52.16</v>
      </c>
      <c r="C66" s="11">
        <v>45.25</v>
      </c>
      <c r="D66" s="11">
        <v>20.83</v>
      </c>
      <c r="E66" s="11">
        <v>91.46</v>
      </c>
      <c r="F66" s="12">
        <f>D66/E66</f>
        <v>0.2277498359938771</v>
      </c>
      <c r="G66" s="12">
        <f>B66/D66</f>
        <v>2.5040806529044648</v>
      </c>
      <c r="H66" s="10"/>
    </row>
    <row r="67" spans="1:8">
      <c r="A67" s="10">
        <v>2513710064</v>
      </c>
      <c r="B67" s="11">
        <v>52.16</v>
      </c>
      <c r="C67" s="11">
        <v>45.25</v>
      </c>
      <c r="D67" s="11">
        <v>20.83</v>
      </c>
      <c r="E67" s="11">
        <v>91.46</v>
      </c>
      <c r="F67" s="16">
        <f>D67/E67</f>
        <v>0.2277498359938771</v>
      </c>
      <c r="G67" s="12">
        <f>B67/D67</f>
        <v>2.5040806529044648</v>
      </c>
      <c r="H67" s="10"/>
    </row>
    <row r="68" spans="1:8">
      <c r="A68" s="10">
        <v>2513708265</v>
      </c>
      <c r="B68" s="11">
        <v>41.08</v>
      </c>
      <c r="C68" s="11">
        <v>40.97</v>
      </c>
      <c r="D68" s="11">
        <v>16.45</v>
      </c>
      <c r="E68" s="11">
        <v>75.63</v>
      </c>
      <c r="F68" s="12">
        <f>D68/E68</f>
        <v>0.21750628057649082</v>
      </c>
      <c r="G68" s="12">
        <f>B68/D68</f>
        <v>2.4972644376899695</v>
      </c>
      <c r="H68" s="10"/>
    </row>
    <row r="69" spans="1:8">
      <c r="A69" s="10">
        <v>2513708265</v>
      </c>
      <c r="B69" s="11">
        <v>41.08</v>
      </c>
      <c r="C69" s="11">
        <v>40.97</v>
      </c>
      <c r="D69" s="11">
        <v>16.45</v>
      </c>
      <c r="E69" s="11">
        <v>75.63</v>
      </c>
      <c r="F69" s="16">
        <f>D69/E69</f>
        <v>0.21750628057649082</v>
      </c>
      <c r="G69" s="12">
        <f>B69/D69</f>
        <v>2.4972644376899695</v>
      </c>
      <c r="H69" s="10"/>
    </row>
    <row r="70" spans="1:8">
      <c r="A70" s="10">
        <v>2513712200</v>
      </c>
      <c r="B70" s="11">
        <v>26.37</v>
      </c>
      <c r="C70" s="11">
        <v>31.14</v>
      </c>
      <c r="D70" s="11">
        <v>10.73</v>
      </c>
      <c r="E70" s="11">
        <v>43.71</v>
      </c>
      <c r="F70" s="12">
        <f>D70/E70</f>
        <v>0.2454815831617479</v>
      </c>
      <c r="G70" s="12">
        <f>B70/D70</f>
        <v>2.4575955265610436</v>
      </c>
      <c r="H70" s="10"/>
    </row>
    <row r="71" spans="1:8">
      <c r="A71" s="10">
        <v>2513712200</v>
      </c>
      <c r="B71" s="11">
        <v>26.37</v>
      </c>
      <c r="C71" s="11">
        <v>31.14</v>
      </c>
      <c r="D71" s="11">
        <v>10.73</v>
      </c>
      <c r="E71" s="11">
        <v>43.71</v>
      </c>
      <c r="F71" s="16">
        <f>D71/E71</f>
        <v>0.2454815831617479</v>
      </c>
      <c r="G71" s="12">
        <f>B71/D71</f>
        <v>2.4575955265610436</v>
      </c>
      <c r="H71" s="10"/>
    </row>
    <row r="72" spans="1:8">
      <c r="A72" s="10">
        <v>2513714476</v>
      </c>
      <c r="B72" s="11">
        <v>247.8</v>
      </c>
      <c r="C72" s="11">
        <v>290.18</v>
      </c>
      <c r="D72" s="11">
        <v>101.18</v>
      </c>
      <c r="E72" s="11">
        <v>352.88</v>
      </c>
      <c r="F72" s="12">
        <f>D72/E72</f>
        <v>0.28672636590342326</v>
      </c>
      <c r="G72" s="12">
        <f>B72/D72</f>
        <v>2.449100612769322</v>
      </c>
      <c r="H72" s="10"/>
    </row>
    <row r="73" spans="1:8">
      <c r="A73" s="10">
        <v>2513714476</v>
      </c>
      <c r="B73" s="11">
        <v>247.8</v>
      </c>
      <c r="C73" s="11">
        <v>290.18</v>
      </c>
      <c r="D73" s="11">
        <v>101.18</v>
      </c>
      <c r="E73" s="11">
        <v>352.88</v>
      </c>
      <c r="F73" s="16">
        <f>D73/E73</f>
        <v>0.28672636590342326</v>
      </c>
      <c r="G73" s="12">
        <f>B73/D73</f>
        <v>2.449100612769322</v>
      </c>
      <c r="H73" s="10"/>
    </row>
    <row r="74" spans="1:8">
      <c r="A74" s="10">
        <v>2513708043</v>
      </c>
      <c r="B74" s="11">
        <v>93.74</v>
      </c>
      <c r="C74" s="11">
        <v>119.58</v>
      </c>
      <c r="D74" s="11">
        <v>38.28</v>
      </c>
      <c r="E74" s="11">
        <v>89.58</v>
      </c>
      <c r="F74" s="12">
        <f>D74/E74</f>
        <v>0.4273275284661755</v>
      </c>
      <c r="G74" s="12">
        <f>B74/D74</f>
        <v>2.4487983281086727</v>
      </c>
      <c r="H74" s="10"/>
    </row>
    <row r="75" spans="1:8">
      <c r="A75" s="10">
        <v>2513708043</v>
      </c>
      <c r="B75" s="11">
        <v>93.74</v>
      </c>
      <c r="C75" s="11">
        <v>119.58</v>
      </c>
      <c r="D75" s="11">
        <v>38.28</v>
      </c>
      <c r="E75" s="11">
        <v>89.58</v>
      </c>
      <c r="F75" s="16">
        <f>D75/E75</f>
        <v>0.4273275284661755</v>
      </c>
      <c r="G75" s="12">
        <f>B75/D75</f>
        <v>2.4487983281086727</v>
      </c>
      <c r="H75" s="10"/>
    </row>
    <row r="76" spans="1:8">
      <c r="A76" s="10">
        <v>2513708388</v>
      </c>
      <c r="B76" s="11">
        <v>83.74</v>
      </c>
      <c r="C76" s="11">
        <v>65.36</v>
      </c>
      <c r="D76" s="11">
        <v>34.340000000000003</v>
      </c>
      <c r="E76" s="11">
        <v>84.15</v>
      </c>
      <c r="F76" s="12">
        <f>D76/E76</f>
        <v>0.4080808080808081</v>
      </c>
      <c r="G76" s="12">
        <f>B76/D76</f>
        <v>2.4385556202679086</v>
      </c>
      <c r="H76" s="10"/>
    </row>
    <row r="77" spans="1:8">
      <c r="A77" s="10">
        <v>2513708388</v>
      </c>
      <c r="B77" s="11">
        <v>83.74</v>
      </c>
      <c r="C77" s="11">
        <v>65.36</v>
      </c>
      <c r="D77" s="11">
        <v>34.340000000000003</v>
      </c>
      <c r="E77" s="11">
        <v>84.15</v>
      </c>
      <c r="F77" s="16">
        <f>D77/E77</f>
        <v>0.4080808080808081</v>
      </c>
      <c r="G77" s="12">
        <f>B77/D77</f>
        <v>2.4385556202679086</v>
      </c>
      <c r="H77" s="10"/>
    </row>
    <row r="78" spans="1:8">
      <c r="A78" s="10">
        <v>2513713056</v>
      </c>
      <c r="B78" s="11">
        <v>184.46</v>
      </c>
      <c r="C78" s="11">
        <v>190.36</v>
      </c>
      <c r="D78" s="11">
        <v>75.680000000000007</v>
      </c>
      <c r="E78" s="11">
        <v>78.260000000000005</v>
      </c>
      <c r="F78" s="12">
        <f>D78/E78</f>
        <v>0.96703296703296704</v>
      </c>
      <c r="G78" s="12">
        <f>B78/D78</f>
        <v>2.4373678646934458</v>
      </c>
      <c r="H78" s="10"/>
    </row>
    <row r="79" spans="1:8">
      <c r="A79" s="10">
        <v>2513713056</v>
      </c>
      <c r="B79" s="11">
        <v>184.46</v>
      </c>
      <c r="C79" s="11">
        <v>190.36</v>
      </c>
      <c r="D79" s="11">
        <v>75.680000000000007</v>
      </c>
      <c r="E79" s="11">
        <v>78.260000000000005</v>
      </c>
      <c r="F79" s="16">
        <f>D79/E79</f>
        <v>0.96703296703296704</v>
      </c>
      <c r="G79" s="12">
        <f>B79/D79</f>
        <v>2.4373678646934458</v>
      </c>
      <c r="H79" s="10"/>
    </row>
    <row r="80" spans="1:8">
      <c r="A80" s="10">
        <v>2513711822</v>
      </c>
      <c r="B80" s="11">
        <v>30.35</v>
      </c>
      <c r="C80" s="11">
        <v>31.58</v>
      </c>
      <c r="D80" s="11">
        <v>12.49</v>
      </c>
      <c r="E80" s="11">
        <v>44.18</v>
      </c>
      <c r="F80" s="12">
        <f>D80/E80</f>
        <v>0.28270710728836579</v>
      </c>
      <c r="G80" s="12">
        <f>B80/D80</f>
        <v>2.4299439551641315</v>
      </c>
      <c r="H80" s="10"/>
    </row>
    <row r="81" spans="1:8">
      <c r="A81" s="10">
        <v>2513711822</v>
      </c>
      <c r="B81" s="11">
        <v>30.35</v>
      </c>
      <c r="C81" s="11">
        <v>31.58</v>
      </c>
      <c r="D81" s="11">
        <v>12.49</v>
      </c>
      <c r="E81" s="11">
        <v>44.18</v>
      </c>
      <c r="F81" s="16">
        <f>D81/E81</f>
        <v>0.28270710728836579</v>
      </c>
      <c r="G81" s="12">
        <f>B81/D81</f>
        <v>2.4299439551641315</v>
      </c>
      <c r="H81" s="10"/>
    </row>
    <row r="82" spans="1:8">
      <c r="A82" s="10">
        <v>2513708441</v>
      </c>
      <c r="B82" s="11">
        <v>194.98</v>
      </c>
      <c r="C82" s="11">
        <v>200.67</v>
      </c>
      <c r="D82" s="11">
        <v>80.41</v>
      </c>
      <c r="E82" s="11">
        <v>298.76</v>
      </c>
      <c r="F82" s="12">
        <f>D82/E82</f>
        <v>0.26914580265095728</v>
      </c>
      <c r="G82" s="12">
        <f>B82/D82</f>
        <v>2.4248227832359159</v>
      </c>
      <c r="H82" s="10"/>
    </row>
    <row r="83" spans="1:8">
      <c r="A83" s="10">
        <v>2513708441</v>
      </c>
      <c r="B83" s="11">
        <v>194.98</v>
      </c>
      <c r="C83" s="11">
        <v>200.67</v>
      </c>
      <c r="D83" s="11">
        <v>80.41</v>
      </c>
      <c r="E83" s="11">
        <v>298.76</v>
      </c>
      <c r="F83" s="16">
        <f>D83/E83</f>
        <v>0.26914580265095728</v>
      </c>
      <c r="G83" s="12">
        <f>B83/D83</f>
        <v>2.4248227832359159</v>
      </c>
      <c r="H83" s="10"/>
    </row>
    <row r="84" spans="1:8">
      <c r="A84" s="10">
        <v>2513711875</v>
      </c>
      <c r="B84" s="11">
        <v>42.24</v>
      </c>
      <c r="C84" s="11">
        <v>33.06</v>
      </c>
      <c r="D84" s="11">
        <v>17.45</v>
      </c>
      <c r="E84" s="11">
        <v>62.28</v>
      </c>
      <c r="F84" s="12">
        <f>D84/E84</f>
        <v>0.28018625561978161</v>
      </c>
      <c r="G84" s="12">
        <f>B84/D84</f>
        <v>2.4206303724928371</v>
      </c>
      <c r="H84" s="10"/>
    </row>
    <row r="85" spans="1:8">
      <c r="A85" s="10">
        <v>2513711875</v>
      </c>
      <c r="B85" s="11">
        <v>42.24</v>
      </c>
      <c r="C85" s="11">
        <v>33.06</v>
      </c>
      <c r="D85" s="11">
        <v>17.45</v>
      </c>
      <c r="E85" s="11">
        <v>62.28</v>
      </c>
      <c r="F85" s="16">
        <f>D85/E85</f>
        <v>0.28018625561978161</v>
      </c>
      <c r="G85" s="12">
        <f>B85/D85</f>
        <v>2.4206303724928371</v>
      </c>
      <c r="H85" s="10"/>
    </row>
    <row r="86" spans="1:8">
      <c r="A86" s="10">
        <v>2513708148</v>
      </c>
      <c r="B86" s="11">
        <v>113.07</v>
      </c>
      <c r="C86" s="11">
        <v>123.2</v>
      </c>
      <c r="D86" s="11">
        <v>46.81</v>
      </c>
      <c r="E86" s="11">
        <v>101.35</v>
      </c>
      <c r="F86" s="12">
        <f>D86/E86</f>
        <v>0.46186482486433156</v>
      </c>
      <c r="G86" s="12">
        <f>B86/D86</f>
        <v>2.4155095065157015</v>
      </c>
      <c r="H86" s="10"/>
    </row>
    <row r="87" spans="1:8">
      <c r="A87" s="10">
        <v>2513708148</v>
      </c>
      <c r="B87" s="11">
        <v>113.07</v>
      </c>
      <c r="C87" s="11">
        <v>123.2</v>
      </c>
      <c r="D87" s="11">
        <v>46.81</v>
      </c>
      <c r="E87" s="11">
        <v>101.35</v>
      </c>
      <c r="F87" s="16">
        <f>D87/E87</f>
        <v>0.46186482486433156</v>
      </c>
      <c r="G87" s="12">
        <f>B87/D87</f>
        <v>2.4155095065157015</v>
      </c>
      <c r="H87" s="10"/>
    </row>
    <row r="88" spans="1:8">
      <c r="A88" s="10">
        <v>2513709108</v>
      </c>
      <c r="B88" s="11">
        <v>166.97</v>
      </c>
      <c r="C88" s="11">
        <v>146.29</v>
      </c>
      <c r="D88" s="11">
        <v>69.31</v>
      </c>
      <c r="E88" s="11">
        <v>249.7</v>
      </c>
      <c r="F88" s="12">
        <f>D88/E88</f>
        <v>0.2775730877052463</v>
      </c>
      <c r="G88" s="12">
        <f>B88/D88</f>
        <v>2.4090318857307746</v>
      </c>
      <c r="H88" s="10"/>
    </row>
    <row r="89" spans="1:8">
      <c r="A89" s="10">
        <v>2513709108</v>
      </c>
      <c r="B89" s="11">
        <v>166.97</v>
      </c>
      <c r="C89" s="11">
        <v>146.29</v>
      </c>
      <c r="D89" s="11">
        <v>69.31</v>
      </c>
      <c r="E89" s="11">
        <v>249.7</v>
      </c>
      <c r="F89" s="16">
        <f>D89/E89</f>
        <v>0.2775730877052463</v>
      </c>
      <c r="G89" s="12">
        <f>B89/D89</f>
        <v>2.4090318857307746</v>
      </c>
      <c r="H89" s="10"/>
    </row>
    <row r="90" spans="1:8" ht="15.75">
      <c r="A90" s="13">
        <v>2513711372</v>
      </c>
      <c r="B90" s="14">
        <v>43.48</v>
      </c>
      <c r="C90" s="14">
        <v>46.4</v>
      </c>
      <c r="D90" s="14">
        <v>18.16</v>
      </c>
      <c r="E90" s="14">
        <v>192.18</v>
      </c>
      <c r="F90" s="15">
        <f>D90/E90</f>
        <v>9.4494744510354875E-2</v>
      </c>
      <c r="G90" s="12">
        <f>B90/D90</f>
        <v>2.3942731277533036</v>
      </c>
      <c r="H90" s="10" t="s">
        <v>9</v>
      </c>
    </row>
    <row r="91" spans="1:8" ht="15.75">
      <c r="A91" s="13">
        <v>2513711372</v>
      </c>
      <c r="B91" s="14">
        <v>43.48</v>
      </c>
      <c r="C91" s="14">
        <v>46.4</v>
      </c>
      <c r="D91" s="14">
        <v>18.16</v>
      </c>
      <c r="E91" s="14">
        <v>192.18</v>
      </c>
      <c r="F91" s="17">
        <f>D91/E91</f>
        <v>9.4494744510354875E-2</v>
      </c>
      <c r="G91" s="12">
        <f>B91/D91</f>
        <v>2.3942731277533036</v>
      </c>
      <c r="H91" s="10" t="s">
        <v>9</v>
      </c>
    </row>
    <row r="92" spans="1:8">
      <c r="A92" s="10">
        <v>2513708122</v>
      </c>
      <c r="B92" s="11">
        <v>270.25</v>
      </c>
      <c r="C92" s="11">
        <v>339.25</v>
      </c>
      <c r="D92" s="11">
        <v>113.15</v>
      </c>
      <c r="E92" s="11">
        <v>291.86</v>
      </c>
      <c r="F92" s="12">
        <f>D92/E92</f>
        <v>0.38768587679024191</v>
      </c>
      <c r="G92" s="12">
        <f>B92/D92</f>
        <v>2.3884224480777729</v>
      </c>
      <c r="H92" s="10"/>
    </row>
    <row r="93" spans="1:8">
      <c r="A93" s="10">
        <v>2513708122</v>
      </c>
      <c r="B93" s="11">
        <v>270.25</v>
      </c>
      <c r="C93" s="11">
        <v>339.25</v>
      </c>
      <c r="D93" s="11">
        <v>113.15</v>
      </c>
      <c r="E93" s="11">
        <v>291.86</v>
      </c>
      <c r="F93" s="16">
        <f>D93/E93</f>
        <v>0.38768587679024191</v>
      </c>
      <c r="G93" s="12">
        <f>B93/D93</f>
        <v>2.3884224480777729</v>
      </c>
      <c r="H93" s="10"/>
    </row>
    <row r="94" spans="1:8">
      <c r="A94" s="10">
        <v>2513707918</v>
      </c>
      <c r="B94" s="11">
        <v>938.66</v>
      </c>
      <c r="C94" s="11">
        <v>902.11</v>
      </c>
      <c r="D94" s="11">
        <v>394.75</v>
      </c>
      <c r="E94" s="11">
        <v>1746.58</v>
      </c>
      <c r="F94" s="12">
        <f>D94/E94</f>
        <v>0.22601312278853533</v>
      </c>
      <c r="G94" s="12">
        <f>B94/D94</f>
        <v>2.3778594046865105</v>
      </c>
      <c r="H94" s="10"/>
    </row>
    <row r="95" spans="1:8">
      <c r="A95" s="10">
        <v>2513707918</v>
      </c>
      <c r="B95" s="11">
        <v>938.66</v>
      </c>
      <c r="C95" s="11">
        <v>902.11</v>
      </c>
      <c r="D95" s="11">
        <v>394.75</v>
      </c>
      <c r="E95" s="11">
        <v>1746.58</v>
      </c>
      <c r="F95" s="16">
        <f>D95/E95</f>
        <v>0.22601312278853533</v>
      </c>
      <c r="G95" s="12">
        <f>B95/D95</f>
        <v>2.3778594046865105</v>
      </c>
      <c r="H95" s="10"/>
    </row>
    <row r="96" spans="1:8">
      <c r="A96" s="10">
        <v>2513707743</v>
      </c>
      <c r="B96" s="11">
        <v>130.97999999999999</v>
      </c>
      <c r="C96" s="11">
        <v>153</v>
      </c>
      <c r="D96" s="11">
        <v>55.2</v>
      </c>
      <c r="E96" s="11">
        <v>103.43</v>
      </c>
      <c r="F96" s="12">
        <f>D96/E96</f>
        <v>0.53369428599052493</v>
      </c>
      <c r="G96" s="12">
        <f>B96/D96</f>
        <v>2.3728260869565214</v>
      </c>
      <c r="H96" s="10"/>
    </row>
    <row r="97" spans="1:8">
      <c r="A97" s="10">
        <v>2513707743</v>
      </c>
      <c r="B97" s="11">
        <v>130.97999999999999</v>
      </c>
      <c r="C97" s="11">
        <v>153</v>
      </c>
      <c r="D97" s="11">
        <v>55.2</v>
      </c>
      <c r="E97" s="11">
        <v>103.43</v>
      </c>
      <c r="F97" s="16">
        <f>D97/E97</f>
        <v>0.53369428599052493</v>
      </c>
      <c r="G97" s="12">
        <f>B97/D97</f>
        <v>2.3728260869565214</v>
      </c>
      <c r="H97" s="10"/>
    </row>
    <row r="98" spans="1:8">
      <c r="A98" s="10">
        <v>2513708869</v>
      </c>
      <c r="B98" s="11">
        <v>512.19000000000005</v>
      </c>
      <c r="C98" s="11">
        <v>577.08000000000004</v>
      </c>
      <c r="D98" s="11">
        <v>216.39</v>
      </c>
      <c r="E98" s="11">
        <v>484.06</v>
      </c>
      <c r="F98" s="12">
        <f>D98/E98</f>
        <v>0.44703135974879143</v>
      </c>
      <c r="G98" s="12">
        <f>B98/D98</f>
        <v>2.3669762928046585</v>
      </c>
      <c r="H98" s="10"/>
    </row>
    <row r="99" spans="1:8">
      <c r="A99" s="10">
        <v>2513708869</v>
      </c>
      <c r="B99" s="11">
        <v>512.19000000000005</v>
      </c>
      <c r="C99" s="11">
        <v>577.08000000000004</v>
      </c>
      <c r="D99" s="11">
        <v>216.39</v>
      </c>
      <c r="E99" s="11">
        <v>484.06</v>
      </c>
      <c r="F99" s="16">
        <f>D99/E99</f>
        <v>0.44703135974879143</v>
      </c>
      <c r="G99" s="12">
        <f>B99/D99</f>
        <v>2.3669762928046585</v>
      </c>
      <c r="H99" s="10"/>
    </row>
    <row r="100" spans="1:8">
      <c r="A100" s="10">
        <v>2513707802</v>
      </c>
      <c r="B100" s="11">
        <v>554.46</v>
      </c>
      <c r="C100" s="11">
        <v>475.87</v>
      </c>
      <c r="D100" s="11">
        <v>234.38</v>
      </c>
      <c r="E100" s="11">
        <v>522.66999999999996</v>
      </c>
      <c r="F100" s="12">
        <f>D100/E100</f>
        <v>0.44842826257485607</v>
      </c>
      <c r="G100" s="12">
        <f>B100/D100</f>
        <v>2.3656455328952983</v>
      </c>
      <c r="H100" s="10"/>
    </row>
    <row r="101" spans="1:8">
      <c r="A101" s="10">
        <v>2513707802</v>
      </c>
      <c r="B101" s="11">
        <v>554.46</v>
      </c>
      <c r="C101" s="11">
        <v>475.87</v>
      </c>
      <c r="D101" s="11">
        <v>234.38</v>
      </c>
      <c r="E101" s="11">
        <v>522.66999999999996</v>
      </c>
      <c r="F101" s="16">
        <f>D101/E101</f>
        <v>0.44842826257485607</v>
      </c>
      <c r="G101" s="12">
        <f>B101/D101</f>
        <v>2.3656455328952983</v>
      </c>
      <c r="H101" s="10"/>
    </row>
    <row r="102" spans="1:8">
      <c r="A102" s="10">
        <v>2513707153</v>
      </c>
      <c r="B102" s="11">
        <v>41.48</v>
      </c>
      <c r="C102" s="11">
        <v>34.1</v>
      </c>
      <c r="D102" s="11">
        <v>17.690000000000001</v>
      </c>
      <c r="E102" s="11">
        <v>11.72</v>
      </c>
      <c r="F102" s="12">
        <f>D102/E102</f>
        <v>1.5093856655290103</v>
      </c>
      <c r="G102" s="12">
        <f>B102/D102</f>
        <v>2.3448275862068964</v>
      </c>
      <c r="H102" s="10"/>
    </row>
    <row r="103" spans="1:8">
      <c r="A103" s="10">
        <v>2513707153</v>
      </c>
      <c r="B103" s="11">
        <v>41.48</v>
      </c>
      <c r="C103" s="11">
        <v>34.1</v>
      </c>
      <c r="D103" s="11">
        <v>17.690000000000001</v>
      </c>
      <c r="E103" s="11">
        <v>11.72</v>
      </c>
      <c r="F103" s="16">
        <f>D103/E103</f>
        <v>1.5093856655290103</v>
      </c>
      <c r="G103" s="12">
        <f>B103/D103</f>
        <v>2.3448275862068964</v>
      </c>
      <c r="H103" s="10"/>
    </row>
    <row r="104" spans="1:8">
      <c r="A104" s="10">
        <v>2513711434</v>
      </c>
      <c r="B104" s="11">
        <v>89.36</v>
      </c>
      <c r="C104" s="11">
        <v>93.15</v>
      </c>
      <c r="D104" s="11">
        <v>38.28</v>
      </c>
      <c r="E104" s="11">
        <v>193.23</v>
      </c>
      <c r="F104" s="12">
        <f>D104/E104</f>
        <v>0.19810588417947525</v>
      </c>
      <c r="G104" s="12">
        <f>B104/D104</f>
        <v>2.3343782654127483</v>
      </c>
      <c r="H104" s="10"/>
    </row>
    <row r="105" spans="1:8">
      <c r="A105" s="10">
        <v>2513711434</v>
      </c>
      <c r="B105" s="11">
        <v>89.36</v>
      </c>
      <c r="C105" s="11">
        <v>93.15</v>
      </c>
      <c r="D105" s="11">
        <v>38.28</v>
      </c>
      <c r="E105" s="11">
        <v>193.23</v>
      </c>
      <c r="F105" s="16">
        <f>D105/E105</f>
        <v>0.19810588417947525</v>
      </c>
      <c r="G105" s="12">
        <f>B105/D105</f>
        <v>2.3343782654127483</v>
      </c>
      <c r="H105" s="10"/>
    </row>
    <row r="106" spans="1:8">
      <c r="A106" s="10">
        <v>2513709601</v>
      </c>
      <c r="B106" s="11">
        <v>71.91</v>
      </c>
      <c r="C106" s="11">
        <v>56.2</v>
      </c>
      <c r="D106" s="11">
        <v>30.84</v>
      </c>
      <c r="E106" s="11">
        <v>63.93</v>
      </c>
      <c r="F106" s="12">
        <f>D106/E106</f>
        <v>0.48240262787423743</v>
      </c>
      <c r="G106" s="12">
        <f>B106/D106</f>
        <v>2.331712062256809</v>
      </c>
      <c r="H106" s="10"/>
    </row>
    <row r="107" spans="1:8">
      <c r="A107" s="10">
        <v>2513709601</v>
      </c>
      <c r="B107" s="11">
        <v>71.91</v>
      </c>
      <c r="C107" s="11">
        <v>56.2</v>
      </c>
      <c r="D107" s="11">
        <v>30.84</v>
      </c>
      <c r="E107" s="11">
        <v>63.93</v>
      </c>
      <c r="F107" s="16">
        <f>D107/E107</f>
        <v>0.48240262787423743</v>
      </c>
      <c r="G107" s="12">
        <f>B107/D107</f>
        <v>2.331712062256809</v>
      </c>
      <c r="H107" s="10"/>
    </row>
    <row r="108" spans="1:8">
      <c r="A108" s="10">
        <v>2513707391</v>
      </c>
      <c r="B108" s="11">
        <v>227.49</v>
      </c>
      <c r="C108" s="11">
        <v>225.2</v>
      </c>
      <c r="D108" s="11">
        <v>98.43</v>
      </c>
      <c r="E108" s="11">
        <v>141.84</v>
      </c>
      <c r="F108" s="12">
        <f>D108/E108</f>
        <v>0.69395093062605762</v>
      </c>
      <c r="G108" s="12">
        <f>B108/D108</f>
        <v>2.3111856141420297</v>
      </c>
      <c r="H108" s="10"/>
    </row>
    <row r="109" spans="1:8">
      <c r="A109" s="10">
        <v>2513707391</v>
      </c>
      <c r="B109" s="11">
        <v>227.49</v>
      </c>
      <c r="C109" s="11">
        <v>225.2</v>
      </c>
      <c r="D109" s="11">
        <v>98.43</v>
      </c>
      <c r="E109" s="11">
        <v>141.84</v>
      </c>
      <c r="F109" s="16">
        <f>D109/E109</f>
        <v>0.69395093062605762</v>
      </c>
      <c r="G109" s="12">
        <f>B109/D109</f>
        <v>2.3111856141420297</v>
      </c>
      <c r="H109" s="10"/>
    </row>
    <row r="110" spans="1:8">
      <c r="A110" s="10">
        <v>2513712258</v>
      </c>
      <c r="B110" s="11">
        <v>57.54</v>
      </c>
      <c r="C110" s="11">
        <v>59.64</v>
      </c>
      <c r="D110" s="11">
        <v>24.96</v>
      </c>
      <c r="E110" s="11">
        <v>100.61</v>
      </c>
      <c r="F110" s="12">
        <f>D110/E110</f>
        <v>0.24808667130503928</v>
      </c>
      <c r="G110" s="12">
        <f>B110/D110</f>
        <v>2.3052884615384612</v>
      </c>
      <c r="H110" s="10"/>
    </row>
    <row r="111" spans="1:8">
      <c r="A111" s="10">
        <v>2513712258</v>
      </c>
      <c r="B111" s="11">
        <v>57.54</v>
      </c>
      <c r="C111" s="11">
        <v>59.64</v>
      </c>
      <c r="D111" s="11">
        <v>24.96</v>
      </c>
      <c r="E111" s="11">
        <v>100.61</v>
      </c>
      <c r="F111" s="16">
        <f>D111/E111</f>
        <v>0.24808667130503928</v>
      </c>
      <c r="G111" s="12">
        <f>B111/D111</f>
        <v>2.3052884615384612</v>
      </c>
      <c r="H111" s="10"/>
    </row>
    <row r="112" spans="1:8">
      <c r="A112" s="10">
        <v>2513712987</v>
      </c>
      <c r="B112" s="11">
        <v>42.32</v>
      </c>
      <c r="C112" s="11">
        <v>35.07</v>
      </c>
      <c r="D112" s="11">
        <v>18.39</v>
      </c>
      <c r="E112" s="11">
        <v>71.28</v>
      </c>
      <c r="F112" s="12">
        <f>D112/E112</f>
        <v>0.257996632996633</v>
      </c>
      <c r="G112" s="12">
        <f>B112/D112</f>
        <v>2.3012506797172376</v>
      </c>
      <c r="H112" s="10"/>
    </row>
    <row r="113" spans="1:8">
      <c r="A113" s="10">
        <v>2513712987</v>
      </c>
      <c r="B113" s="11">
        <v>42.32</v>
      </c>
      <c r="C113" s="11">
        <v>35.07</v>
      </c>
      <c r="D113" s="11">
        <v>18.39</v>
      </c>
      <c r="E113" s="11">
        <v>71.28</v>
      </c>
      <c r="F113" s="16">
        <f>D113/E113</f>
        <v>0.257996632996633</v>
      </c>
      <c r="G113" s="12">
        <f>B113/D113</f>
        <v>2.3012506797172376</v>
      </c>
      <c r="H113" s="10"/>
    </row>
    <row r="114" spans="1:8">
      <c r="A114" s="10">
        <v>2513710192</v>
      </c>
      <c r="B114" s="11">
        <v>333.87</v>
      </c>
      <c r="C114" s="11">
        <v>364.95</v>
      </c>
      <c r="D114" s="11">
        <v>146.44</v>
      </c>
      <c r="E114" s="11">
        <v>462.05</v>
      </c>
      <c r="F114" s="12">
        <f>D114/E114</f>
        <v>0.31693539660209935</v>
      </c>
      <c r="G114" s="12">
        <f>B114/D114</f>
        <v>2.2799098606937998</v>
      </c>
      <c r="H114" s="10"/>
    </row>
    <row r="115" spans="1:8">
      <c r="A115" s="10">
        <v>2513710192</v>
      </c>
      <c r="B115" s="11">
        <v>333.87</v>
      </c>
      <c r="C115" s="11">
        <v>364.95</v>
      </c>
      <c r="D115" s="11">
        <v>146.44</v>
      </c>
      <c r="E115" s="11">
        <v>462.05</v>
      </c>
      <c r="F115" s="16">
        <f>D115/E115</f>
        <v>0.31693539660209935</v>
      </c>
      <c r="G115" s="12">
        <f>B115/D115</f>
        <v>2.2799098606937998</v>
      </c>
      <c r="H115" s="10"/>
    </row>
    <row r="116" spans="1:8">
      <c r="A116" s="10">
        <v>2513710616</v>
      </c>
      <c r="B116" s="11">
        <v>291.86</v>
      </c>
      <c r="C116" s="11">
        <v>301.92</v>
      </c>
      <c r="D116" s="11">
        <v>128.44</v>
      </c>
      <c r="E116" s="11">
        <v>334.64</v>
      </c>
      <c r="F116" s="12">
        <f>D116/E116</f>
        <v>0.38381544346163043</v>
      </c>
      <c r="G116" s="12">
        <f>B116/D116</f>
        <v>2.2723450638430398</v>
      </c>
      <c r="H116" s="10"/>
    </row>
    <row r="117" spans="1:8">
      <c r="A117" s="10">
        <v>2513710616</v>
      </c>
      <c r="B117" s="11">
        <v>291.86</v>
      </c>
      <c r="C117" s="11">
        <v>301.92</v>
      </c>
      <c r="D117" s="11">
        <v>128.44</v>
      </c>
      <c r="E117" s="11">
        <v>334.64</v>
      </c>
      <c r="F117" s="16">
        <f>D117/E117</f>
        <v>0.38381544346163043</v>
      </c>
      <c r="G117" s="12">
        <f>B117/D117</f>
        <v>2.2723450638430398</v>
      </c>
      <c r="H117" s="10"/>
    </row>
    <row r="118" spans="1:8">
      <c r="A118" s="10">
        <v>2513713045</v>
      </c>
      <c r="B118" s="11">
        <v>22.44</v>
      </c>
      <c r="C118" s="11">
        <v>26.25</v>
      </c>
      <c r="D118" s="11">
        <v>9.8800000000000008</v>
      </c>
      <c r="E118" s="11">
        <v>35.56</v>
      </c>
      <c r="F118" s="12">
        <f>D118/E118</f>
        <v>0.27784026996625422</v>
      </c>
      <c r="G118" s="12">
        <f>B118/D118</f>
        <v>2.2712550607287447</v>
      </c>
      <c r="H118" s="10"/>
    </row>
    <row r="119" spans="1:8">
      <c r="A119" s="10">
        <v>2513713045</v>
      </c>
      <c r="B119" s="11">
        <v>22.44</v>
      </c>
      <c r="C119" s="11">
        <v>26.25</v>
      </c>
      <c r="D119" s="11">
        <v>9.8800000000000008</v>
      </c>
      <c r="E119" s="11">
        <v>35.56</v>
      </c>
      <c r="F119" s="16">
        <f>D119/E119</f>
        <v>0.27784026996625422</v>
      </c>
      <c r="G119" s="12">
        <f>B119/D119</f>
        <v>2.2712550607287447</v>
      </c>
      <c r="H119" s="10"/>
    </row>
    <row r="120" spans="1:8">
      <c r="A120" s="10">
        <v>2513713117</v>
      </c>
      <c r="B120" s="11">
        <v>102.23</v>
      </c>
      <c r="C120" s="11">
        <v>87.09</v>
      </c>
      <c r="D120" s="11">
        <v>45.23</v>
      </c>
      <c r="E120" s="11">
        <v>96.85</v>
      </c>
      <c r="F120" s="12">
        <f>D120/E120</f>
        <v>0.46701084150748579</v>
      </c>
      <c r="G120" s="12">
        <f>B120/D120</f>
        <v>2.2602255140393548</v>
      </c>
      <c r="H120" s="10"/>
    </row>
    <row r="121" spans="1:8">
      <c r="A121" s="10">
        <v>2513713117</v>
      </c>
      <c r="B121" s="11">
        <v>102.23</v>
      </c>
      <c r="C121" s="11">
        <v>87.09</v>
      </c>
      <c r="D121" s="11">
        <v>45.23</v>
      </c>
      <c r="E121" s="11">
        <v>96.85</v>
      </c>
      <c r="F121" s="16">
        <f>D121/E121</f>
        <v>0.46701084150748579</v>
      </c>
      <c r="G121" s="12">
        <f>B121/D121</f>
        <v>2.2602255140393548</v>
      </c>
      <c r="H121" s="10"/>
    </row>
    <row r="122" spans="1:8">
      <c r="A122" s="10">
        <v>2513709307</v>
      </c>
      <c r="B122" s="11">
        <v>30.21</v>
      </c>
      <c r="C122" s="11">
        <v>32.450000000000003</v>
      </c>
      <c r="D122" s="11">
        <v>13.5</v>
      </c>
      <c r="E122" s="11">
        <v>29.83</v>
      </c>
      <c r="F122" s="12">
        <f>D122/E122</f>
        <v>0.45256453234998328</v>
      </c>
      <c r="G122" s="12">
        <f>B122/D122</f>
        <v>2.2377777777777776</v>
      </c>
      <c r="H122" s="10"/>
    </row>
    <row r="123" spans="1:8">
      <c r="A123" s="10">
        <v>2513709307</v>
      </c>
      <c r="B123" s="11">
        <v>30.21</v>
      </c>
      <c r="C123" s="11">
        <v>32.450000000000003</v>
      </c>
      <c r="D123" s="11">
        <v>13.5</v>
      </c>
      <c r="E123" s="11">
        <v>29.83</v>
      </c>
      <c r="F123" s="16">
        <f>D123/E123</f>
        <v>0.45256453234998328</v>
      </c>
      <c r="G123" s="12">
        <f>B123/D123</f>
        <v>2.2377777777777776</v>
      </c>
      <c r="H123" s="10"/>
    </row>
    <row r="124" spans="1:8">
      <c r="A124" s="10">
        <v>2513711235</v>
      </c>
      <c r="B124" s="11">
        <v>61.27</v>
      </c>
      <c r="C124" s="11">
        <v>42.68</v>
      </c>
      <c r="D124" s="11">
        <v>27.46</v>
      </c>
      <c r="E124" s="11">
        <v>92.76</v>
      </c>
      <c r="F124" s="12">
        <f>D124/E124</f>
        <v>0.29603277274687362</v>
      </c>
      <c r="G124" s="12">
        <f>B124/D124</f>
        <v>2.2312454479242536</v>
      </c>
      <c r="H124" s="10"/>
    </row>
    <row r="125" spans="1:8">
      <c r="A125" s="10">
        <v>2513711235</v>
      </c>
      <c r="B125" s="11">
        <v>61.27</v>
      </c>
      <c r="C125" s="11">
        <v>42.68</v>
      </c>
      <c r="D125" s="11">
        <v>27.46</v>
      </c>
      <c r="E125" s="11">
        <v>92.76</v>
      </c>
      <c r="F125" s="16">
        <f>D125/E125</f>
        <v>0.29603277274687362</v>
      </c>
      <c r="G125" s="12">
        <f>B125/D125</f>
        <v>2.2312454479242536</v>
      </c>
      <c r="H125" s="10"/>
    </row>
    <row r="126" spans="1:8">
      <c r="A126" s="10">
        <v>2513709525</v>
      </c>
      <c r="B126" s="11">
        <v>1452.15</v>
      </c>
      <c r="C126" s="11">
        <v>1718.33</v>
      </c>
      <c r="D126" s="11">
        <v>655.04999999999995</v>
      </c>
      <c r="E126" s="11">
        <v>2343.06</v>
      </c>
      <c r="F126" s="12">
        <f>D126/E126</f>
        <v>0.2795703054979386</v>
      </c>
      <c r="G126" s="12">
        <f>B126/D126</f>
        <v>2.2168536752919628</v>
      </c>
      <c r="H126" s="10"/>
    </row>
    <row r="127" spans="1:8">
      <c r="A127" s="10">
        <v>2513709525</v>
      </c>
      <c r="B127" s="11">
        <v>1452.15</v>
      </c>
      <c r="C127" s="11">
        <v>1718.33</v>
      </c>
      <c r="D127" s="11">
        <v>655.04999999999995</v>
      </c>
      <c r="E127" s="11">
        <v>2343.06</v>
      </c>
      <c r="F127" s="16">
        <f>D127/E127</f>
        <v>0.2795703054979386</v>
      </c>
      <c r="G127" s="12">
        <f>B127/D127</f>
        <v>2.2168536752919628</v>
      </c>
      <c r="H127" s="10"/>
    </row>
    <row r="128" spans="1:8">
      <c r="A128" s="10">
        <v>2513713841</v>
      </c>
      <c r="B128" s="11">
        <v>30.9</v>
      </c>
      <c r="C128" s="11">
        <v>22.14</v>
      </c>
      <c r="D128" s="11">
        <v>13.94</v>
      </c>
      <c r="E128" s="11">
        <v>19.399999999999999</v>
      </c>
      <c r="F128" s="12">
        <f>D128/E128</f>
        <v>0.71855670103092784</v>
      </c>
      <c r="G128" s="12">
        <f>B128/D128</f>
        <v>2.2166427546628409</v>
      </c>
      <c r="H128" s="10"/>
    </row>
    <row r="129" spans="1:8">
      <c r="A129" s="10">
        <v>2513713841</v>
      </c>
      <c r="B129" s="11">
        <v>30.9</v>
      </c>
      <c r="C129" s="11">
        <v>22.14</v>
      </c>
      <c r="D129" s="11">
        <v>13.94</v>
      </c>
      <c r="E129" s="11">
        <v>19.399999999999999</v>
      </c>
      <c r="F129" s="16">
        <f>D129/E129</f>
        <v>0.71855670103092784</v>
      </c>
      <c r="G129" s="12">
        <f>B129/D129</f>
        <v>2.2166427546628409</v>
      </c>
      <c r="H129" s="10"/>
    </row>
    <row r="130" spans="1:8">
      <c r="A130" s="10">
        <v>2513711820</v>
      </c>
      <c r="B130" s="11">
        <v>29.68</v>
      </c>
      <c r="C130" s="11">
        <v>20.98</v>
      </c>
      <c r="D130" s="11">
        <v>13.44</v>
      </c>
      <c r="E130" s="11">
        <v>39.200000000000003</v>
      </c>
      <c r="F130" s="12">
        <f>D130/E130</f>
        <v>0.3428571428571428</v>
      </c>
      <c r="G130" s="12">
        <f>B130/D130</f>
        <v>2.2083333333333335</v>
      </c>
      <c r="H130" s="10"/>
    </row>
    <row r="131" spans="1:8">
      <c r="A131" s="10">
        <v>2513711820</v>
      </c>
      <c r="B131" s="11">
        <v>29.68</v>
      </c>
      <c r="C131" s="11">
        <v>20.98</v>
      </c>
      <c r="D131" s="11">
        <v>13.44</v>
      </c>
      <c r="E131" s="11">
        <v>39.200000000000003</v>
      </c>
      <c r="F131" s="16">
        <f>D131/E131</f>
        <v>0.3428571428571428</v>
      </c>
      <c r="G131" s="12">
        <f>B131/D131</f>
        <v>2.2083333333333335</v>
      </c>
      <c r="H131" s="10"/>
    </row>
    <row r="132" spans="1:8">
      <c r="A132" s="10">
        <v>2513709526</v>
      </c>
      <c r="B132" s="11">
        <v>756.39</v>
      </c>
      <c r="C132" s="11">
        <v>786.69</v>
      </c>
      <c r="D132" s="11">
        <v>343.6</v>
      </c>
      <c r="E132" s="11">
        <v>1277.3900000000001</v>
      </c>
      <c r="F132" s="12">
        <f>D132/E132</f>
        <v>0.26898597922325995</v>
      </c>
      <c r="G132" s="12">
        <f>B132/D132</f>
        <v>2.2013678696158321</v>
      </c>
      <c r="H132" s="10"/>
    </row>
    <row r="133" spans="1:8">
      <c r="A133" s="10">
        <v>2513709526</v>
      </c>
      <c r="B133" s="11">
        <v>756.39</v>
      </c>
      <c r="C133" s="11">
        <v>786.69</v>
      </c>
      <c r="D133" s="11">
        <v>343.6</v>
      </c>
      <c r="E133" s="11">
        <v>1277.3900000000001</v>
      </c>
      <c r="F133" s="16">
        <f>D133/E133</f>
        <v>0.26898597922325995</v>
      </c>
      <c r="G133" s="12">
        <f>B133/D133</f>
        <v>2.2013678696158321</v>
      </c>
      <c r="H133" s="10"/>
    </row>
    <row r="134" spans="1:8">
      <c r="A134" s="10">
        <v>2513710225</v>
      </c>
      <c r="B134" s="11">
        <v>58.25</v>
      </c>
      <c r="C134" s="11">
        <v>61.4</v>
      </c>
      <c r="D134" s="11">
        <v>26.64</v>
      </c>
      <c r="E134" s="11">
        <v>102.71</v>
      </c>
      <c r="F134" s="12">
        <f>D134/E134</f>
        <v>0.25937104468893002</v>
      </c>
      <c r="G134" s="12">
        <f>B134/D134</f>
        <v>2.1865615615615615</v>
      </c>
      <c r="H134" s="10"/>
    </row>
    <row r="135" spans="1:8">
      <c r="A135" s="10">
        <v>2513710225</v>
      </c>
      <c r="B135" s="11">
        <v>58.25</v>
      </c>
      <c r="C135" s="11">
        <v>61.4</v>
      </c>
      <c r="D135" s="11">
        <v>26.64</v>
      </c>
      <c r="E135" s="11">
        <v>102.71</v>
      </c>
      <c r="F135" s="16">
        <f>D135/E135</f>
        <v>0.25937104468893002</v>
      </c>
      <c r="G135" s="12">
        <f>B135/D135</f>
        <v>2.1865615615615615</v>
      </c>
      <c r="H135" s="10"/>
    </row>
    <row r="136" spans="1:8">
      <c r="A136" s="10">
        <v>2513712373</v>
      </c>
      <c r="B136" s="11">
        <v>24.35</v>
      </c>
      <c r="C136" s="11">
        <v>21.3</v>
      </c>
      <c r="D136" s="11">
        <v>11.14</v>
      </c>
      <c r="E136" s="11">
        <v>47.01</v>
      </c>
      <c r="F136" s="12">
        <f>D136/E136</f>
        <v>0.23697085726441186</v>
      </c>
      <c r="G136" s="12">
        <f>B136/D136</f>
        <v>2.1858168761220824</v>
      </c>
      <c r="H136" s="10"/>
    </row>
    <row r="137" spans="1:8">
      <c r="A137" s="10">
        <v>2513712373</v>
      </c>
      <c r="B137" s="11">
        <v>24.35</v>
      </c>
      <c r="C137" s="11">
        <v>21.3</v>
      </c>
      <c r="D137" s="11">
        <v>11.14</v>
      </c>
      <c r="E137" s="11">
        <v>47.01</v>
      </c>
      <c r="F137" s="16">
        <f>D137/E137</f>
        <v>0.23697085726441186</v>
      </c>
      <c r="G137" s="12">
        <f>B137/D137</f>
        <v>2.1858168761220824</v>
      </c>
      <c r="H137" s="10"/>
    </row>
    <row r="138" spans="1:8">
      <c r="A138" s="10">
        <v>2513710191</v>
      </c>
      <c r="B138" s="11">
        <v>214.23</v>
      </c>
      <c r="C138" s="11">
        <v>239.75</v>
      </c>
      <c r="D138" s="11">
        <v>98.22</v>
      </c>
      <c r="E138" s="11">
        <v>360.36</v>
      </c>
      <c r="F138" s="12">
        <f>D138/E138</f>
        <v>0.27256077256077255</v>
      </c>
      <c r="G138" s="12">
        <f>B138/D138</f>
        <v>2.1811240073304825</v>
      </c>
      <c r="H138" s="10"/>
    </row>
    <row r="139" spans="1:8">
      <c r="A139" s="10">
        <v>2513710191</v>
      </c>
      <c r="B139" s="11">
        <v>214.23</v>
      </c>
      <c r="C139" s="11">
        <v>239.75</v>
      </c>
      <c r="D139" s="11">
        <v>98.22</v>
      </c>
      <c r="E139" s="11">
        <v>360.36</v>
      </c>
      <c r="F139" s="16">
        <f>D139/E139</f>
        <v>0.27256077256077255</v>
      </c>
      <c r="G139" s="12">
        <f>B139/D139</f>
        <v>2.1811240073304825</v>
      </c>
      <c r="H139" s="10"/>
    </row>
    <row r="140" spans="1:8">
      <c r="A140" s="10">
        <v>2513711064</v>
      </c>
      <c r="B140" s="11">
        <v>27.12</v>
      </c>
      <c r="C140" s="11">
        <v>28.32</v>
      </c>
      <c r="D140" s="11">
        <v>12.44</v>
      </c>
      <c r="E140" s="11">
        <v>67.09</v>
      </c>
      <c r="F140" s="12">
        <f>D140/E140</f>
        <v>0.1854225667014458</v>
      </c>
      <c r="G140" s="12">
        <f>B140/D140</f>
        <v>2.180064308681672</v>
      </c>
      <c r="H140" s="10"/>
    </row>
    <row r="141" spans="1:8">
      <c r="A141" s="10">
        <v>2513711064</v>
      </c>
      <c r="B141" s="11">
        <v>27.12</v>
      </c>
      <c r="C141" s="11">
        <v>28.32</v>
      </c>
      <c r="D141" s="11">
        <v>12.44</v>
      </c>
      <c r="E141" s="11">
        <v>67.09</v>
      </c>
      <c r="F141" s="16">
        <f>D141/E141</f>
        <v>0.1854225667014458</v>
      </c>
      <c r="G141" s="12">
        <f>B141/D141</f>
        <v>2.180064308681672</v>
      </c>
      <c r="H141" s="10"/>
    </row>
    <row r="142" spans="1:8">
      <c r="A142" s="10">
        <v>2513707801</v>
      </c>
      <c r="B142" s="11">
        <v>208.04</v>
      </c>
      <c r="C142" s="11">
        <v>171.9</v>
      </c>
      <c r="D142" s="11">
        <v>95.56</v>
      </c>
      <c r="E142" s="11">
        <v>199.46</v>
      </c>
      <c r="F142" s="12">
        <f>D142/E142</f>
        <v>0.47909355259199837</v>
      </c>
      <c r="G142" s="12">
        <f>B142/D142</f>
        <v>2.1770615320217663</v>
      </c>
      <c r="H142" s="10"/>
    </row>
    <row r="143" spans="1:8">
      <c r="A143" s="10">
        <v>2513707801</v>
      </c>
      <c r="B143" s="11">
        <v>208.04</v>
      </c>
      <c r="C143" s="11">
        <v>171.9</v>
      </c>
      <c r="D143" s="11">
        <v>95.56</v>
      </c>
      <c r="E143" s="11">
        <v>199.46</v>
      </c>
      <c r="F143" s="16">
        <f>D143/E143</f>
        <v>0.47909355259199837</v>
      </c>
      <c r="G143" s="12">
        <f>B143/D143</f>
        <v>2.1770615320217663</v>
      </c>
      <c r="H143" s="10"/>
    </row>
    <row r="144" spans="1:8">
      <c r="A144" s="10">
        <v>2513708412</v>
      </c>
      <c r="B144" s="11">
        <v>47.52</v>
      </c>
      <c r="C144" s="11">
        <v>45.41</v>
      </c>
      <c r="D144" s="11">
        <v>21.86</v>
      </c>
      <c r="E144" s="11">
        <v>65.180000000000007</v>
      </c>
      <c r="F144" s="12">
        <f>D144/E144</f>
        <v>0.335378950598343</v>
      </c>
      <c r="G144" s="12">
        <f>B144/D144</f>
        <v>2.1738334858188475</v>
      </c>
      <c r="H144" s="10"/>
    </row>
    <row r="145" spans="1:8">
      <c r="A145" s="10">
        <v>2513708412</v>
      </c>
      <c r="B145" s="11">
        <v>47.52</v>
      </c>
      <c r="C145" s="11">
        <v>45.41</v>
      </c>
      <c r="D145" s="11">
        <v>21.86</v>
      </c>
      <c r="E145" s="11">
        <v>65.180000000000007</v>
      </c>
      <c r="F145" s="16">
        <f>D145/E145</f>
        <v>0.335378950598343</v>
      </c>
      <c r="G145" s="12">
        <f>B145/D145</f>
        <v>2.1738334858188475</v>
      </c>
      <c r="H145" s="10"/>
    </row>
    <row r="146" spans="1:8">
      <c r="A146" s="10">
        <v>2513709840</v>
      </c>
      <c r="B146" s="11">
        <v>89.99</v>
      </c>
      <c r="C146" s="11">
        <v>82.58</v>
      </c>
      <c r="D146" s="11">
        <v>41.42</v>
      </c>
      <c r="E146" s="11">
        <v>117.25</v>
      </c>
      <c r="F146" s="12">
        <f>D146/E146</f>
        <v>0.35326226012793177</v>
      </c>
      <c r="G146" s="12">
        <f>B146/D146</f>
        <v>2.1726219217769192</v>
      </c>
      <c r="H146" s="10"/>
    </row>
    <row r="147" spans="1:8">
      <c r="A147" s="10">
        <v>2513709840</v>
      </c>
      <c r="B147" s="11">
        <v>89.99</v>
      </c>
      <c r="C147" s="11">
        <v>82.58</v>
      </c>
      <c r="D147" s="11">
        <v>41.42</v>
      </c>
      <c r="E147" s="11">
        <v>117.25</v>
      </c>
      <c r="F147" s="16">
        <f>D147/E147</f>
        <v>0.35326226012793177</v>
      </c>
      <c r="G147" s="12">
        <f>B147/D147</f>
        <v>2.1726219217769192</v>
      </c>
      <c r="H147" s="10"/>
    </row>
    <row r="148" spans="1:8">
      <c r="A148" s="10">
        <v>2513709603</v>
      </c>
      <c r="B148" s="11">
        <v>35.75</v>
      </c>
      <c r="C148" s="11">
        <v>26.55</v>
      </c>
      <c r="D148" s="11">
        <v>16.5</v>
      </c>
      <c r="E148" s="11">
        <v>44.44</v>
      </c>
      <c r="F148" s="12">
        <f>D148/E148</f>
        <v>0.37128712871287128</v>
      </c>
      <c r="G148" s="12">
        <f>B148/D148</f>
        <v>2.1666666666666665</v>
      </c>
      <c r="H148" s="10"/>
    </row>
    <row r="149" spans="1:8">
      <c r="A149" s="10">
        <v>2513709603</v>
      </c>
      <c r="B149" s="11">
        <v>35.75</v>
      </c>
      <c r="C149" s="11">
        <v>26.55</v>
      </c>
      <c r="D149" s="11">
        <v>16.5</v>
      </c>
      <c r="E149" s="11">
        <v>44.44</v>
      </c>
      <c r="F149" s="16">
        <f>D149/E149</f>
        <v>0.37128712871287128</v>
      </c>
      <c r="G149" s="12">
        <f>B149/D149</f>
        <v>2.1666666666666665</v>
      </c>
      <c r="H149" s="10"/>
    </row>
    <row r="150" spans="1:8">
      <c r="A150" s="10">
        <v>2513710406</v>
      </c>
      <c r="B150" s="11">
        <v>62.69</v>
      </c>
      <c r="C150" s="11">
        <v>55.35</v>
      </c>
      <c r="D150" s="11">
        <v>29.01</v>
      </c>
      <c r="E150" s="11">
        <v>105.95</v>
      </c>
      <c r="F150" s="12">
        <f>D150/E150</f>
        <v>0.27380840018876829</v>
      </c>
      <c r="G150" s="12">
        <f>B150/D150</f>
        <v>2.1609789727680107</v>
      </c>
      <c r="H150" s="10"/>
    </row>
    <row r="151" spans="1:8">
      <c r="A151" s="10">
        <v>2513710406</v>
      </c>
      <c r="B151" s="11">
        <v>62.69</v>
      </c>
      <c r="C151" s="11">
        <v>55.35</v>
      </c>
      <c r="D151" s="11">
        <v>29.01</v>
      </c>
      <c r="E151" s="11">
        <v>105.95</v>
      </c>
      <c r="F151" s="16">
        <f>D151/E151</f>
        <v>0.27380840018876829</v>
      </c>
      <c r="G151" s="12">
        <f>B151/D151</f>
        <v>2.1609789727680107</v>
      </c>
      <c r="H151" s="10"/>
    </row>
    <row r="152" spans="1:8">
      <c r="A152" s="10">
        <v>2513711068</v>
      </c>
      <c r="B152" s="11">
        <v>114.67</v>
      </c>
      <c r="C152" s="11">
        <v>115.81</v>
      </c>
      <c r="D152" s="11">
        <v>53.2</v>
      </c>
      <c r="E152" s="11">
        <v>244.94</v>
      </c>
      <c r="F152" s="12">
        <f>D152/E152</f>
        <v>0.21719604801175799</v>
      </c>
      <c r="G152" s="12">
        <f>B152/D152</f>
        <v>2.155451127819549</v>
      </c>
      <c r="H152" s="10"/>
    </row>
    <row r="153" spans="1:8">
      <c r="A153" s="10">
        <v>2513711068</v>
      </c>
      <c r="B153" s="11">
        <v>114.67</v>
      </c>
      <c r="C153" s="11">
        <v>115.81</v>
      </c>
      <c r="D153" s="11">
        <v>53.2</v>
      </c>
      <c r="E153" s="11">
        <v>244.94</v>
      </c>
      <c r="F153" s="16">
        <f>D153/E153</f>
        <v>0.21719604801175799</v>
      </c>
      <c r="G153" s="12">
        <f>B153/D153</f>
        <v>2.155451127819549</v>
      </c>
      <c r="H153" s="10"/>
    </row>
    <row r="154" spans="1:8">
      <c r="A154" s="10">
        <v>2513710848</v>
      </c>
      <c r="B154" s="11">
        <v>54.43</v>
      </c>
      <c r="C154" s="11">
        <v>53.46</v>
      </c>
      <c r="D154" s="11">
        <v>25.32</v>
      </c>
      <c r="E154" s="11">
        <v>119.04</v>
      </c>
      <c r="F154" s="12">
        <f>D154/E154</f>
        <v>0.21270161290322578</v>
      </c>
      <c r="G154" s="12">
        <f>B154/D154</f>
        <v>2.1496840442338074</v>
      </c>
      <c r="H154" s="10"/>
    </row>
    <row r="155" spans="1:8">
      <c r="A155" s="10">
        <v>2513710848</v>
      </c>
      <c r="B155" s="11">
        <v>54.43</v>
      </c>
      <c r="C155" s="11">
        <v>53.46</v>
      </c>
      <c r="D155" s="11">
        <v>25.32</v>
      </c>
      <c r="E155" s="11">
        <v>119.04</v>
      </c>
      <c r="F155" s="16">
        <f>D155/E155</f>
        <v>0.21270161290322578</v>
      </c>
      <c r="G155" s="12">
        <f>B155/D155</f>
        <v>2.1496840442338074</v>
      </c>
      <c r="H155" s="10"/>
    </row>
    <row r="156" spans="1:8">
      <c r="A156" s="10">
        <v>2513707755</v>
      </c>
      <c r="B156" s="11">
        <v>420.37</v>
      </c>
      <c r="C156" s="11">
        <v>405.31</v>
      </c>
      <c r="D156" s="11">
        <v>195.76</v>
      </c>
      <c r="E156" s="11">
        <v>754.19</v>
      </c>
      <c r="F156" s="12">
        <f>D156/E156</f>
        <v>0.25956324003235254</v>
      </c>
      <c r="G156" s="12">
        <f>B156/D156</f>
        <v>2.1473743359215365</v>
      </c>
      <c r="H156" s="10"/>
    </row>
    <row r="157" spans="1:8">
      <c r="A157" s="10">
        <v>2513707755</v>
      </c>
      <c r="B157" s="11">
        <v>420.37</v>
      </c>
      <c r="C157" s="11">
        <v>405.31</v>
      </c>
      <c r="D157" s="11">
        <v>195.76</v>
      </c>
      <c r="E157" s="11">
        <v>754.19</v>
      </c>
      <c r="F157" s="16">
        <f>D157/E157</f>
        <v>0.25956324003235254</v>
      </c>
      <c r="G157" s="12">
        <f>B157/D157</f>
        <v>2.1473743359215365</v>
      </c>
      <c r="H157" s="10"/>
    </row>
    <row r="158" spans="1:8">
      <c r="A158" s="10">
        <v>2513707642</v>
      </c>
      <c r="B158" s="11">
        <v>26.69</v>
      </c>
      <c r="C158" s="11">
        <v>24.39</v>
      </c>
      <c r="D158" s="11">
        <v>12.44</v>
      </c>
      <c r="E158" s="11">
        <v>47.76</v>
      </c>
      <c r="F158" s="12">
        <f>D158/E158</f>
        <v>0.26046901172529313</v>
      </c>
      <c r="G158" s="12">
        <f>B158/D158</f>
        <v>2.1454983922829585</v>
      </c>
      <c r="H158" s="10"/>
    </row>
    <row r="159" spans="1:8">
      <c r="A159" s="10">
        <v>2513707642</v>
      </c>
      <c r="B159" s="11">
        <v>26.69</v>
      </c>
      <c r="C159" s="11">
        <v>24.39</v>
      </c>
      <c r="D159" s="11">
        <v>12.44</v>
      </c>
      <c r="E159" s="11">
        <v>47.76</v>
      </c>
      <c r="F159" s="16">
        <f>D159/E159</f>
        <v>0.26046901172529313</v>
      </c>
      <c r="G159" s="12">
        <f>B159/D159</f>
        <v>2.1454983922829585</v>
      </c>
      <c r="H159" s="10"/>
    </row>
    <row r="160" spans="1:8">
      <c r="A160" s="10">
        <v>2513709876</v>
      </c>
      <c r="B160" s="11">
        <v>62.47</v>
      </c>
      <c r="C160" s="11">
        <v>52.39</v>
      </c>
      <c r="D160" s="11">
        <v>29.32</v>
      </c>
      <c r="E160" s="11">
        <v>92.23</v>
      </c>
      <c r="F160" s="12">
        <f>D160/E160</f>
        <v>0.31790089992410275</v>
      </c>
      <c r="G160" s="12">
        <f>B160/D160</f>
        <v>2.1306275579809002</v>
      </c>
      <c r="H160" s="10"/>
    </row>
    <row r="161" spans="1:8">
      <c r="A161" s="10">
        <v>2513709876</v>
      </c>
      <c r="B161" s="11">
        <v>62.47</v>
      </c>
      <c r="C161" s="11">
        <v>52.39</v>
      </c>
      <c r="D161" s="11">
        <v>29.32</v>
      </c>
      <c r="E161" s="11">
        <v>92.23</v>
      </c>
      <c r="F161" s="16">
        <f>D161/E161</f>
        <v>0.31790089992410275</v>
      </c>
      <c r="G161" s="12">
        <f>B161/D161</f>
        <v>2.1306275579809002</v>
      </c>
      <c r="H161" s="10"/>
    </row>
    <row r="162" spans="1:8">
      <c r="A162" s="10">
        <v>2513711400</v>
      </c>
      <c r="B162" s="11">
        <v>196.3</v>
      </c>
      <c r="C162" s="11">
        <v>200.6</v>
      </c>
      <c r="D162" s="11">
        <v>92.18</v>
      </c>
      <c r="E162" s="11">
        <v>400</v>
      </c>
      <c r="F162" s="12">
        <f>D162/E162</f>
        <v>0.23045000000000002</v>
      </c>
      <c r="G162" s="12">
        <f>B162/D162</f>
        <v>2.1295291820351485</v>
      </c>
      <c r="H162" s="10"/>
    </row>
    <row r="163" spans="1:8">
      <c r="A163" s="10">
        <v>2513711400</v>
      </c>
      <c r="B163" s="11">
        <v>196.3</v>
      </c>
      <c r="C163" s="11">
        <v>200.6</v>
      </c>
      <c r="D163" s="11">
        <v>92.18</v>
      </c>
      <c r="E163" s="11">
        <v>400</v>
      </c>
      <c r="F163" s="16">
        <f>D163/E163</f>
        <v>0.23045000000000002</v>
      </c>
      <c r="G163" s="12">
        <f>B163/D163</f>
        <v>2.1295291820351485</v>
      </c>
      <c r="H163" s="10"/>
    </row>
    <row r="164" spans="1:8">
      <c r="A164" s="10">
        <v>2513709649</v>
      </c>
      <c r="B164" s="11">
        <v>21.7</v>
      </c>
      <c r="C164" s="11">
        <v>20.61</v>
      </c>
      <c r="D164" s="11">
        <v>10.199999999999999</v>
      </c>
      <c r="E164" s="11">
        <v>44.79</v>
      </c>
      <c r="F164" s="12">
        <f>D164/E164</f>
        <v>0.22772940388479571</v>
      </c>
      <c r="G164" s="12">
        <f>B164/D164</f>
        <v>2.1274509803921569</v>
      </c>
      <c r="H164" s="10"/>
    </row>
    <row r="165" spans="1:8">
      <c r="A165" s="10">
        <v>2513709649</v>
      </c>
      <c r="B165" s="11">
        <v>21.7</v>
      </c>
      <c r="C165" s="11">
        <v>20.61</v>
      </c>
      <c r="D165" s="11">
        <v>10.199999999999999</v>
      </c>
      <c r="E165" s="11">
        <v>44.79</v>
      </c>
      <c r="F165" s="16">
        <f>D165/E165</f>
        <v>0.22772940388479571</v>
      </c>
      <c r="G165" s="12">
        <f>B165/D165</f>
        <v>2.1274509803921569</v>
      </c>
      <c r="H165" s="10"/>
    </row>
    <row r="166" spans="1:8">
      <c r="A166" s="10">
        <v>2513709930</v>
      </c>
      <c r="B166" s="11">
        <v>78.52</v>
      </c>
      <c r="C166" s="11">
        <v>62.85</v>
      </c>
      <c r="D166" s="11">
        <v>36.92</v>
      </c>
      <c r="E166" s="11">
        <v>52.86</v>
      </c>
      <c r="F166" s="12">
        <f>D166/E166</f>
        <v>0.69844873250094597</v>
      </c>
      <c r="G166" s="12">
        <f>B166/D166</f>
        <v>2.1267605633802815</v>
      </c>
      <c r="H166" s="10"/>
    </row>
    <row r="167" spans="1:8">
      <c r="A167" s="10">
        <v>2513709930</v>
      </c>
      <c r="B167" s="11">
        <v>78.52</v>
      </c>
      <c r="C167" s="11">
        <v>62.85</v>
      </c>
      <c r="D167" s="11">
        <v>36.92</v>
      </c>
      <c r="E167" s="11">
        <v>52.86</v>
      </c>
      <c r="F167" s="16">
        <f>D167/E167</f>
        <v>0.69844873250094597</v>
      </c>
      <c r="G167" s="12">
        <f>B167/D167</f>
        <v>2.1267605633802815</v>
      </c>
      <c r="H167" s="10"/>
    </row>
    <row r="168" spans="1:8">
      <c r="A168" s="10">
        <v>2513709602</v>
      </c>
      <c r="B168" s="11">
        <v>64.91</v>
      </c>
      <c r="C168" s="11">
        <v>50.99</v>
      </c>
      <c r="D168" s="11">
        <v>30.6</v>
      </c>
      <c r="E168" s="11">
        <v>75.510000000000005</v>
      </c>
      <c r="F168" s="12">
        <f>D168/E168</f>
        <v>0.40524433849821218</v>
      </c>
      <c r="G168" s="12">
        <f>B168/D168</f>
        <v>2.121241830065359</v>
      </c>
      <c r="H168" s="10"/>
    </row>
    <row r="169" spans="1:8">
      <c r="A169" s="10">
        <v>2513709602</v>
      </c>
      <c r="B169" s="11">
        <v>64.91</v>
      </c>
      <c r="C169" s="11">
        <v>50.99</v>
      </c>
      <c r="D169" s="11">
        <v>30.6</v>
      </c>
      <c r="E169" s="11">
        <v>75.510000000000005</v>
      </c>
      <c r="F169" s="16">
        <f>D169/E169</f>
        <v>0.40524433849821218</v>
      </c>
      <c r="G169" s="12">
        <f>B169/D169</f>
        <v>2.121241830065359</v>
      </c>
      <c r="H169" s="10"/>
    </row>
    <row r="170" spans="1:8">
      <c r="A170" s="10">
        <v>2513713938</v>
      </c>
      <c r="B170" s="11">
        <v>107.15</v>
      </c>
      <c r="C170" s="11">
        <v>114.65</v>
      </c>
      <c r="D170" s="11">
        <v>50.6</v>
      </c>
      <c r="E170" s="11">
        <v>69.63</v>
      </c>
      <c r="F170" s="12">
        <f>D170/E170</f>
        <v>0.72669826224328604</v>
      </c>
      <c r="G170" s="12">
        <f>B170/D170</f>
        <v>2.1175889328063242</v>
      </c>
      <c r="H170" s="10"/>
    </row>
    <row r="171" spans="1:8">
      <c r="A171" s="10">
        <v>2513713938</v>
      </c>
      <c r="B171" s="11">
        <v>107.15</v>
      </c>
      <c r="C171" s="11">
        <v>114.65</v>
      </c>
      <c r="D171" s="11">
        <v>50.6</v>
      </c>
      <c r="E171" s="11">
        <v>69.63</v>
      </c>
      <c r="F171" s="16">
        <f>D171/E171</f>
        <v>0.72669826224328604</v>
      </c>
      <c r="G171" s="12">
        <f>B171/D171</f>
        <v>2.1175889328063242</v>
      </c>
      <c r="H171" s="10"/>
    </row>
    <row r="172" spans="1:8">
      <c r="A172" s="10">
        <v>2513710398</v>
      </c>
      <c r="B172" s="11">
        <v>673.14</v>
      </c>
      <c r="C172" s="11">
        <v>804.01</v>
      </c>
      <c r="D172" s="11">
        <v>318.47000000000003</v>
      </c>
      <c r="E172" s="11">
        <v>1240.02</v>
      </c>
      <c r="F172" s="12">
        <f>D172/E172</f>
        <v>0.25682650279834202</v>
      </c>
      <c r="G172" s="12">
        <f>B172/D172</f>
        <v>2.1136684774076051</v>
      </c>
      <c r="H172" s="10"/>
    </row>
    <row r="173" spans="1:8">
      <c r="A173" s="10">
        <v>2513710398</v>
      </c>
      <c r="B173" s="11">
        <v>673.14</v>
      </c>
      <c r="C173" s="11">
        <v>804.01</v>
      </c>
      <c r="D173" s="11">
        <v>318.47000000000003</v>
      </c>
      <c r="E173" s="11">
        <v>1240.02</v>
      </c>
      <c r="F173" s="16">
        <f>D173/E173</f>
        <v>0.25682650279834202</v>
      </c>
      <c r="G173" s="12">
        <f>B173/D173</f>
        <v>2.1136684774076051</v>
      </c>
      <c r="H173" s="10"/>
    </row>
    <row r="174" spans="1:8">
      <c r="A174" s="10">
        <v>2513713571</v>
      </c>
      <c r="B174" s="11">
        <v>54.6</v>
      </c>
      <c r="C174" s="11">
        <v>45.36</v>
      </c>
      <c r="D174" s="11">
        <v>25.91</v>
      </c>
      <c r="E174" s="11">
        <v>92.01</v>
      </c>
      <c r="F174" s="12">
        <f>D174/E174</f>
        <v>0.28159982610585804</v>
      </c>
      <c r="G174" s="12">
        <f>B174/D174</f>
        <v>2.1072944808954071</v>
      </c>
      <c r="H174" s="10"/>
    </row>
    <row r="175" spans="1:8">
      <c r="A175" s="10">
        <v>2513713571</v>
      </c>
      <c r="B175" s="11">
        <v>54.6</v>
      </c>
      <c r="C175" s="11">
        <v>45.36</v>
      </c>
      <c r="D175" s="11">
        <v>25.91</v>
      </c>
      <c r="E175" s="11">
        <v>92.01</v>
      </c>
      <c r="F175" s="16">
        <f>D175/E175</f>
        <v>0.28159982610585804</v>
      </c>
      <c r="G175" s="12">
        <f>B175/D175</f>
        <v>2.1072944808954071</v>
      </c>
      <c r="H175" s="10"/>
    </row>
    <row r="176" spans="1:8">
      <c r="A176" s="10">
        <v>2513708637</v>
      </c>
      <c r="B176" s="11">
        <v>24.86</v>
      </c>
      <c r="C176" s="11">
        <v>24.53</v>
      </c>
      <c r="D176" s="11">
        <v>11.83</v>
      </c>
      <c r="E176" s="11">
        <v>44.44</v>
      </c>
      <c r="F176" s="12">
        <f>D176/E176</f>
        <v>0.26620162016201621</v>
      </c>
      <c r="G176" s="12">
        <f>B176/D176</f>
        <v>2.1014370245139475</v>
      </c>
      <c r="H176" s="10"/>
    </row>
    <row r="177" spans="1:8">
      <c r="A177" s="10">
        <v>2513708637</v>
      </c>
      <c r="B177" s="11">
        <v>24.86</v>
      </c>
      <c r="C177" s="11">
        <v>24.53</v>
      </c>
      <c r="D177" s="11">
        <v>11.83</v>
      </c>
      <c r="E177" s="11">
        <v>44.44</v>
      </c>
      <c r="F177" s="16">
        <f>D177/E177</f>
        <v>0.26620162016201621</v>
      </c>
      <c r="G177" s="12">
        <f>B177/D177</f>
        <v>2.1014370245139475</v>
      </c>
      <c r="H177" s="10"/>
    </row>
    <row r="178" spans="1:8">
      <c r="A178" s="10">
        <v>2513712140</v>
      </c>
      <c r="B178" s="11">
        <v>180.88</v>
      </c>
      <c r="C178" s="11">
        <v>182.57</v>
      </c>
      <c r="D178" s="11">
        <v>86.24</v>
      </c>
      <c r="E178" s="11">
        <v>114.43</v>
      </c>
      <c r="F178" s="12">
        <f>D178/E178</f>
        <v>0.75364851874508421</v>
      </c>
      <c r="G178" s="12">
        <f>B178/D178</f>
        <v>2.0974025974025974</v>
      </c>
      <c r="H178" s="10"/>
    </row>
    <row r="179" spans="1:8">
      <c r="A179" s="10">
        <v>2513712140</v>
      </c>
      <c r="B179" s="11">
        <v>180.88</v>
      </c>
      <c r="C179" s="11">
        <v>182.57</v>
      </c>
      <c r="D179" s="11">
        <v>86.24</v>
      </c>
      <c r="E179" s="11">
        <v>114.43</v>
      </c>
      <c r="F179" s="16">
        <f>D179/E179</f>
        <v>0.75364851874508421</v>
      </c>
      <c r="G179" s="12">
        <f>B179/D179</f>
        <v>2.0974025974025974</v>
      </c>
      <c r="H179" s="10"/>
    </row>
    <row r="180" spans="1:8">
      <c r="A180" s="10">
        <v>2513712817</v>
      </c>
      <c r="B180" s="11">
        <v>46.24</v>
      </c>
      <c r="C180" s="11">
        <v>53.26</v>
      </c>
      <c r="D180" s="11">
        <v>22.07</v>
      </c>
      <c r="E180" s="11">
        <v>81.97</v>
      </c>
      <c r="F180" s="12">
        <f>D180/E180</f>
        <v>0.26924484567524704</v>
      </c>
      <c r="G180" s="12">
        <f>B180/D180</f>
        <v>2.0951517897598553</v>
      </c>
      <c r="H180" s="10"/>
    </row>
    <row r="181" spans="1:8">
      <c r="A181" s="10">
        <v>2513712817</v>
      </c>
      <c r="B181" s="11">
        <v>46.24</v>
      </c>
      <c r="C181" s="11">
        <v>53.26</v>
      </c>
      <c r="D181" s="11">
        <v>22.07</v>
      </c>
      <c r="E181" s="11">
        <v>81.97</v>
      </c>
      <c r="F181" s="16">
        <f>D181/E181</f>
        <v>0.26924484567524704</v>
      </c>
      <c r="G181" s="12">
        <f>B181/D181</f>
        <v>2.0951517897598553</v>
      </c>
      <c r="H181" s="10"/>
    </row>
    <row r="182" spans="1:8">
      <c r="A182" s="10">
        <v>2513707663</v>
      </c>
      <c r="B182" s="11">
        <v>486.31</v>
      </c>
      <c r="C182" s="11">
        <v>563.53</v>
      </c>
      <c r="D182" s="11">
        <v>233.03</v>
      </c>
      <c r="E182" s="11">
        <v>254.76</v>
      </c>
      <c r="F182" s="12">
        <f>D182/E182</f>
        <v>0.91470403517035648</v>
      </c>
      <c r="G182" s="12">
        <f>B182/D182</f>
        <v>2.0868986825730591</v>
      </c>
      <c r="H182" s="10"/>
    </row>
    <row r="183" spans="1:8">
      <c r="A183" s="10">
        <v>2513707663</v>
      </c>
      <c r="B183" s="11">
        <v>486.31</v>
      </c>
      <c r="C183" s="11">
        <v>563.53</v>
      </c>
      <c r="D183" s="11">
        <v>233.03</v>
      </c>
      <c r="E183" s="11">
        <v>254.76</v>
      </c>
      <c r="F183" s="16">
        <f>D183/E183</f>
        <v>0.91470403517035648</v>
      </c>
      <c r="G183" s="12">
        <f>B183/D183</f>
        <v>2.0868986825730591</v>
      </c>
      <c r="H183" s="10"/>
    </row>
    <row r="184" spans="1:8">
      <c r="A184" s="10">
        <v>2513712625</v>
      </c>
      <c r="B184" s="11">
        <v>54.01</v>
      </c>
      <c r="C184" s="11">
        <v>53.39</v>
      </c>
      <c r="D184" s="11">
        <v>25.89</v>
      </c>
      <c r="E184" s="11">
        <v>98.24</v>
      </c>
      <c r="F184" s="12">
        <f>D184/E184</f>
        <v>0.2635382736156352</v>
      </c>
      <c r="G184" s="12">
        <f>B184/D184</f>
        <v>2.0861336423329471</v>
      </c>
      <c r="H184" s="10"/>
    </row>
    <row r="185" spans="1:8">
      <c r="A185" s="10">
        <v>2513712625</v>
      </c>
      <c r="B185" s="11">
        <v>54.01</v>
      </c>
      <c r="C185" s="11">
        <v>53.39</v>
      </c>
      <c r="D185" s="11">
        <v>25.89</v>
      </c>
      <c r="E185" s="11">
        <v>98.24</v>
      </c>
      <c r="F185" s="16">
        <f>D185/E185</f>
        <v>0.2635382736156352</v>
      </c>
      <c r="G185" s="12">
        <f>B185/D185</f>
        <v>2.0861336423329471</v>
      </c>
      <c r="H185" s="10"/>
    </row>
    <row r="186" spans="1:8">
      <c r="A186" s="10">
        <v>2513713982</v>
      </c>
      <c r="B186" s="11">
        <v>1778.04</v>
      </c>
      <c r="C186" s="11">
        <v>1759.04</v>
      </c>
      <c r="D186" s="11">
        <v>855.37</v>
      </c>
      <c r="E186" s="11">
        <v>3185.71</v>
      </c>
      <c r="F186" s="12">
        <f>D186/E186</f>
        <v>0.26850215493563445</v>
      </c>
      <c r="G186" s="12">
        <f>B186/D186</f>
        <v>2.0786794018962556</v>
      </c>
      <c r="H186" s="10"/>
    </row>
    <row r="187" spans="1:8">
      <c r="A187" s="10">
        <v>2513713982</v>
      </c>
      <c r="B187" s="11">
        <v>1778.04</v>
      </c>
      <c r="C187" s="11">
        <v>1759.04</v>
      </c>
      <c r="D187" s="11">
        <v>855.37</v>
      </c>
      <c r="E187" s="11">
        <v>3185.71</v>
      </c>
      <c r="F187" s="16">
        <f>D187/E187</f>
        <v>0.26850215493563445</v>
      </c>
      <c r="G187" s="12">
        <f>B187/D187</f>
        <v>2.0786794018962556</v>
      </c>
      <c r="H187" s="10"/>
    </row>
    <row r="188" spans="1:8">
      <c r="A188" s="10">
        <v>2513713418</v>
      </c>
      <c r="B188" s="11">
        <v>31.88</v>
      </c>
      <c r="C188" s="11">
        <v>32.4</v>
      </c>
      <c r="D188" s="11">
        <v>15.36</v>
      </c>
      <c r="E188" s="11">
        <v>79.62</v>
      </c>
      <c r="F188" s="12">
        <f>D188/E188</f>
        <v>0.19291635267520721</v>
      </c>
      <c r="G188" s="12">
        <f>B188/D188</f>
        <v>2.0755208333333335</v>
      </c>
      <c r="H188" s="10"/>
    </row>
    <row r="189" spans="1:8">
      <c r="A189" s="10">
        <v>2513713418</v>
      </c>
      <c r="B189" s="11">
        <v>31.88</v>
      </c>
      <c r="C189" s="11">
        <v>32.4</v>
      </c>
      <c r="D189" s="11">
        <v>15.36</v>
      </c>
      <c r="E189" s="11">
        <v>79.62</v>
      </c>
      <c r="F189" s="16">
        <f>D189/E189</f>
        <v>0.19291635267520721</v>
      </c>
      <c r="G189" s="12">
        <f>B189/D189</f>
        <v>2.0755208333333335</v>
      </c>
      <c r="H189" s="10"/>
    </row>
    <row r="190" spans="1:8">
      <c r="A190" s="10">
        <v>2513712954</v>
      </c>
      <c r="B190" s="11">
        <v>268.18</v>
      </c>
      <c r="C190" s="11">
        <v>258.33</v>
      </c>
      <c r="D190" s="11">
        <v>129.38</v>
      </c>
      <c r="E190" s="11">
        <v>364.85</v>
      </c>
      <c r="F190" s="12">
        <f>D190/E190</f>
        <v>0.35461148417157734</v>
      </c>
      <c r="G190" s="12">
        <f>B190/D190</f>
        <v>2.0728087803369921</v>
      </c>
      <c r="H190" s="10"/>
    </row>
    <row r="191" spans="1:8">
      <c r="A191" s="10">
        <v>2513712954</v>
      </c>
      <c r="B191" s="11">
        <v>268.18</v>
      </c>
      <c r="C191" s="11">
        <v>258.33</v>
      </c>
      <c r="D191" s="11">
        <v>129.38</v>
      </c>
      <c r="E191" s="11">
        <v>364.85</v>
      </c>
      <c r="F191" s="16">
        <f>D191/E191</f>
        <v>0.35461148417157734</v>
      </c>
      <c r="G191" s="12">
        <f>B191/D191</f>
        <v>2.0728087803369921</v>
      </c>
      <c r="H191" s="10"/>
    </row>
    <row r="192" spans="1:8">
      <c r="A192" s="10">
        <v>2513712518</v>
      </c>
      <c r="B192" s="11">
        <v>50.04</v>
      </c>
      <c r="C192" s="11">
        <v>51.68</v>
      </c>
      <c r="D192" s="11">
        <v>24.34</v>
      </c>
      <c r="E192" s="11">
        <v>93.6</v>
      </c>
      <c r="F192" s="12">
        <f>D192/E192</f>
        <v>0.26004273504273506</v>
      </c>
      <c r="G192" s="12">
        <f>B192/D192</f>
        <v>2.0558751027115858</v>
      </c>
      <c r="H192" s="10"/>
    </row>
    <row r="193" spans="1:8">
      <c r="A193" s="10">
        <v>2513712518</v>
      </c>
      <c r="B193" s="11">
        <v>50.04</v>
      </c>
      <c r="C193" s="11">
        <v>51.68</v>
      </c>
      <c r="D193" s="11">
        <v>24.34</v>
      </c>
      <c r="E193" s="11">
        <v>93.6</v>
      </c>
      <c r="F193" s="16">
        <f>D193/E193</f>
        <v>0.26004273504273506</v>
      </c>
      <c r="G193" s="12">
        <f>B193/D193</f>
        <v>2.0558751027115858</v>
      </c>
      <c r="H193" s="10"/>
    </row>
    <row r="194" spans="1:8">
      <c r="A194" s="10">
        <v>2513713696</v>
      </c>
      <c r="B194" s="11">
        <v>72.239999999999995</v>
      </c>
      <c r="C194" s="11">
        <v>60.94</v>
      </c>
      <c r="D194" s="11">
        <v>35.21</v>
      </c>
      <c r="E194" s="11">
        <v>119.71</v>
      </c>
      <c r="F194" s="12">
        <f>D194/E194</f>
        <v>0.29412747473059897</v>
      </c>
      <c r="G194" s="12">
        <f>B194/D194</f>
        <v>2.0516898608349901</v>
      </c>
      <c r="H194" s="10"/>
    </row>
    <row r="195" spans="1:8">
      <c r="A195" s="10">
        <v>2513713696</v>
      </c>
      <c r="B195" s="11">
        <v>72.239999999999995</v>
      </c>
      <c r="C195" s="11">
        <v>60.94</v>
      </c>
      <c r="D195" s="11">
        <v>35.21</v>
      </c>
      <c r="E195" s="11">
        <v>119.71</v>
      </c>
      <c r="F195" s="16">
        <f>D195/E195</f>
        <v>0.29412747473059897</v>
      </c>
      <c r="G195" s="12">
        <f>B195/D195</f>
        <v>2.0516898608349901</v>
      </c>
      <c r="H195" s="10"/>
    </row>
    <row r="196" spans="1:8">
      <c r="A196" s="10">
        <v>2513713044</v>
      </c>
      <c r="B196" s="11">
        <v>39.159999999999997</v>
      </c>
      <c r="C196" s="11">
        <v>31.37</v>
      </c>
      <c r="D196" s="11">
        <v>19.13</v>
      </c>
      <c r="E196" s="11">
        <v>47.41</v>
      </c>
      <c r="F196" s="12">
        <f>D196/E196</f>
        <v>0.40350137101877243</v>
      </c>
      <c r="G196" s="12">
        <f>B196/D196</f>
        <v>2.0470465237846316</v>
      </c>
      <c r="H196" s="10"/>
    </row>
    <row r="197" spans="1:8">
      <c r="A197" s="10">
        <v>2513713044</v>
      </c>
      <c r="B197" s="11">
        <v>39.159999999999997</v>
      </c>
      <c r="C197" s="11">
        <v>31.37</v>
      </c>
      <c r="D197" s="11">
        <v>19.13</v>
      </c>
      <c r="E197" s="11">
        <v>47.41</v>
      </c>
      <c r="F197" s="16">
        <f>D197/E197</f>
        <v>0.40350137101877243</v>
      </c>
      <c r="G197" s="12">
        <f>B197/D197</f>
        <v>2.0470465237846316</v>
      </c>
      <c r="H197" s="10"/>
    </row>
    <row r="198" spans="1:8">
      <c r="A198" s="10">
        <v>2513713570</v>
      </c>
      <c r="B198" s="11">
        <v>51</v>
      </c>
      <c r="C198" s="11">
        <v>38.659999999999997</v>
      </c>
      <c r="D198" s="11">
        <v>24.95</v>
      </c>
      <c r="E198" s="11">
        <v>100.53</v>
      </c>
      <c r="F198" s="12">
        <f>D198/E198</f>
        <v>0.24818462150601808</v>
      </c>
      <c r="G198" s="12">
        <f>B198/D198</f>
        <v>2.0440881763527057</v>
      </c>
      <c r="H198" s="10"/>
    </row>
    <row r="199" spans="1:8">
      <c r="A199" s="10">
        <v>2513713570</v>
      </c>
      <c r="B199" s="11">
        <v>51</v>
      </c>
      <c r="C199" s="11">
        <v>38.659999999999997</v>
      </c>
      <c r="D199" s="11">
        <v>24.95</v>
      </c>
      <c r="E199" s="11">
        <v>100.53</v>
      </c>
      <c r="F199" s="16">
        <f>D199/E199</f>
        <v>0.24818462150601808</v>
      </c>
      <c r="G199" s="12">
        <f>B199/D199</f>
        <v>2.0440881763527057</v>
      </c>
      <c r="H199" s="10"/>
    </row>
    <row r="200" spans="1:8">
      <c r="A200" s="10">
        <v>2513711067</v>
      </c>
      <c r="B200" s="11">
        <v>197.7</v>
      </c>
      <c r="C200" s="11">
        <v>206.23</v>
      </c>
      <c r="D200" s="11">
        <v>96.86</v>
      </c>
      <c r="E200" s="11">
        <v>352.45</v>
      </c>
      <c r="F200" s="12">
        <f>D200/E200</f>
        <v>0.27481912327989788</v>
      </c>
      <c r="G200" s="12">
        <f>B200/D200</f>
        <v>2.0410902333264502</v>
      </c>
      <c r="H200" s="10"/>
    </row>
    <row r="201" spans="1:8">
      <c r="A201" s="10">
        <v>2513711067</v>
      </c>
      <c r="B201" s="11">
        <v>197.7</v>
      </c>
      <c r="C201" s="11">
        <v>206.23</v>
      </c>
      <c r="D201" s="11">
        <v>96.86</v>
      </c>
      <c r="E201" s="11">
        <v>352.45</v>
      </c>
      <c r="F201" s="16">
        <f>D201/E201</f>
        <v>0.27481912327989788</v>
      </c>
      <c r="G201" s="12">
        <f>B201/D201</f>
        <v>2.0410902333264502</v>
      </c>
      <c r="H201" s="10"/>
    </row>
    <row r="202" spans="1:8">
      <c r="A202" s="10">
        <v>2513711069</v>
      </c>
      <c r="B202" s="11">
        <v>96.32</v>
      </c>
      <c r="C202" s="11">
        <v>105.09</v>
      </c>
      <c r="D202" s="11">
        <v>47.43</v>
      </c>
      <c r="E202" s="11">
        <v>211.05</v>
      </c>
      <c r="F202" s="12">
        <f>D202/E202</f>
        <v>0.22473347547974412</v>
      </c>
      <c r="G202" s="12">
        <f>B202/D202</f>
        <v>2.0307822053552602</v>
      </c>
      <c r="H202" s="10"/>
    </row>
    <row r="203" spans="1:8">
      <c r="A203" s="10">
        <v>2513711069</v>
      </c>
      <c r="B203" s="11">
        <v>96.32</v>
      </c>
      <c r="C203" s="11">
        <v>105.09</v>
      </c>
      <c r="D203" s="11">
        <v>47.43</v>
      </c>
      <c r="E203" s="11">
        <v>211.05</v>
      </c>
      <c r="F203" s="16">
        <f>D203/E203</f>
        <v>0.22473347547974412</v>
      </c>
      <c r="G203" s="12">
        <f>B203/D203</f>
        <v>2.0307822053552602</v>
      </c>
      <c r="H203" s="10"/>
    </row>
    <row r="204" spans="1:8">
      <c r="A204" s="10">
        <v>2513710224</v>
      </c>
      <c r="B204" s="11">
        <v>62.01</v>
      </c>
      <c r="C204" s="11">
        <v>65.59</v>
      </c>
      <c r="D204" s="11">
        <v>30.59</v>
      </c>
      <c r="E204" s="11">
        <v>119.85</v>
      </c>
      <c r="F204" s="12">
        <f>D204/E204</f>
        <v>0.25523571130579892</v>
      </c>
      <c r="G204" s="12">
        <f>B204/D204</f>
        <v>2.0271330500163454</v>
      </c>
      <c r="H204" s="10"/>
    </row>
    <row r="205" spans="1:8">
      <c r="A205" s="10">
        <v>2513710224</v>
      </c>
      <c r="B205" s="11">
        <v>62.01</v>
      </c>
      <c r="C205" s="11">
        <v>65.59</v>
      </c>
      <c r="D205" s="11">
        <v>30.59</v>
      </c>
      <c r="E205" s="11">
        <v>119.85</v>
      </c>
      <c r="F205" s="16">
        <f>D205/E205</f>
        <v>0.25523571130579892</v>
      </c>
      <c r="G205" s="12">
        <f>B205/D205</f>
        <v>2.0271330500163454</v>
      </c>
      <c r="H205" s="10"/>
    </row>
    <row r="206" spans="1:8">
      <c r="A206" s="10">
        <v>2513711908</v>
      </c>
      <c r="B206" s="11">
        <v>100.26</v>
      </c>
      <c r="C206" s="11">
        <v>91.71</v>
      </c>
      <c r="D206" s="11">
        <v>49.53</v>
      </c>
      <c r="E206" s="11">
        <v>145.79</v>
      </c>
      <c r="F206" s="12">
        <f>D206/E206</f>
        <v>0.33973523561286784</v>
      </c>
      <c r="G206" s="12">
        <f>B206/D206</f>
        <v>2.0242277407631737</v>
      </c>
      <c r="H206" s="10"/>
    </row>
    <row r="207" spans="1:8">
      <c r="A207" s="10">
        <v>2513711908</v>
      </c>
      <c r="B207" s="11">
        <v>100.26</v>
      </c>
      <c r="C207" s="11">
        <v>91.71</v>
      </c>
      <c r="D207" s="11">
        <v>49.53</v>
      </c>
      <c r="E207" s="11">
        <v>145.79</v>
      </c>
      <c r="F207" s="16">
        <f>D207/E207</f>
        <v>0.33973523561286784</v>
      </c>
      <c r="G207" s="12">
        <f>B207/D207</f>
        <v>2.0242277407631737</v>
      </c>
      <c r="H207" s="10"/>
    </row>
    <row r="208" spans="1:8">
      <c r="A208" s="10">
        <v>2513708827</v>
      </c>
      <c r="B208" s="11">
        <v>161.99</v>
      </c>
      <c r="C208" s="11">
        <v>220.42</v>
      </c>
      <c r="D208" s="11">
        <v>80.14</v>
      </c>
      <c r="E208" s="11">
        <v>94.43</v>
      </c>
      <c r="F208" s="12">
        <f>D208/E208</f>
        <v>0.84867097320766705</v>
      </c>
      <c r="G208" s="12">
        <f>B208/D208</f>
        <v>2.0213376590965813</v>
      </c>
      <c r="H208" s="10"/>
    </row>
    <row r="209" spans="1:8">
      <c r="A209" s="10">
        <v>2513708827</v>
      </c>
      <c r="B209" s="11">
        <v>161.99</v>
      </c>
      <c r="C209" s="11">
        <v>220.42</v>
      </c>
      <c r="D209" s="11">
        <v>80.14</v>
      </c>
      <c r="E209" s="11">
        <v>94.43</v>
      </c>
      <c r="F209" s="16">
        <f>D209/E209</f>
        <v>0.84867097320766705</v>
      </c>
      <c r="G209" s="12">
        <f>B209/D209</f>
        <v>2.0213376590965813</v>
      </c>
      <c r="H209" s="10"/>
    </row>
    <row r="210" spans="1:8" ht="15.75">
      <c r="A210" s="18">
        <v>2513711362</v>
      </c>
      <c r="B210" s="14">
        <v>116.93</v>
      </c>
      <c r="C210" s="14">
        <v>274.7</v>
      </c>
      <c r="D210" s="14">
        <v>58</v>
      </c>
      <c r="E210" s="14">
        <v>546.22</v>
      </c>
      <c r="F210" s="19">
        <f>D210/E210</f>
        <v>0.10618432133572553</v>
      </c>
      <c r="G210" s="12">
        <f>B210/D210</f>
        <v>2.016034482758621</v>
      </c>
      <c r="H210" s="18" t="s">
        <v>10</v>
      </c>
    </row>
    <row r="211" spans="1:8" ht="15.75">
      <c r="A211" s="18">
        <v>2513711362</v>
      </c>
      <c r="B211" s="14">
        <v>116.93</v>
      </c>
      <c r="C211" s="14">
        <v>274.7</v>
      </c>
      <c r="D211" s="14">
        <v>58</v>
      </c>
      <c r="E211" s="14">
        <v>546.22</v>
      </c>
      <c r="F211" s="20">
        <f>D211/E211</f>
        <v>0.10618432133572553</v>
      </c>
      <c r="G211" s="12">
        <f>B211/D211</f>
        <v>2.016034482758621</v>
      </c>
      <c r="H211" s="18" t="s">
        <v>10</v>
      </c>
    </row>
    <row r="212" spans="1:8">
      <c r="A212" s="10">
        <v>2513713985</v>
      </c>
      <c r="B212" s="11">
        <v>58.76</v>
      </c>
      <c r="C212" s="11">
        <v>54.22</v>
      </c>
      <c r="D212" s="11">
        <v>29.32</v>
      </c>
      <c r="E212" s="11">
        <v>73.260000000000005</v>
      </c>
      <c r="F212" s="12">
        <f>D212/E212</f>
        <v>0.40021840021840022</v>
      </c>
      <c r="G212" s="12">
        <f>B212/D212</f>
        <v>2.0040927694406547</v>
      </c>
      <c r="H212" s="10"/>
    </row>
    <row r="213" spans="1:8">
      <c r="A213" s="10">
        <v>2513713985</v>
      </c>
      <c r="B213" s="11">
        <v>58.76</v>
      </c>
      <c r="C213" s="11">
        <v>54.22</v>
      </c>
      <c r="D213" s="11">
        <v>29.32</v>
      </c>
      <c r="E213" s="11">
        <v>73.260000000000005</v>
      </c>
      <c r="F213" s="16">
        <f>D213/E213</f>
        <v>0.40021840021840022</v>
      </c>
      <c r="G213" s="12">
        <f>B213/D213</f>
        <v>2.0040927694406547</v>
      </c>
      <c r="H213" s="10"/>
    </row>
    <row r="214" spans="1:8">
      <c r="A214" s="10">
        <v>2513712581</v>
      </c>
      <c r="B214" s="11">
        <v>46.51</v>
      </c>
      <c r="C214" s="11">
        <v>55.74</v>
      </c>
      <c r="D214" s="11">
        <v>23.31</v>
      </c>
      <c r="E214" s="11">
        <v>122.44</v>
      </c>
      <c r="F214" s="12">
        <f>D214/E214</f>
        <v>0.19037896112381575</v>
      </c>
      <c r="G214" s="12">
        <f>B214/D214</f>
        <v>1.9952809952809953</v>
      </c>
      <c r="H214" s="10"/>
    </row>
    <row r="215" spans="1:8">
      <c r="A215" s="10">
        <v>2513712581</v>
      </c>
      <c r="B215" s="11">
        <v>46.51</v>
      </c>
      <c r="C215" s="11">
        <v>55.74</v>
      </c>
      <c r="D215" s="11">
        <v>23.31</v>
      </c>
      <c r="E215" s="11">
        <v>122.44</v>
      </c>
      <c r="F215" s="16">
        <f>D215/E215</f>
        <v>0.19037896112381575</v>
      </c>
      <c r="G215" s="12">
        <f>B215/D215</f>
        <v>1.9952809952809953</v>
      </c>
      <c r="H215" s="10"/>
    </row>
    <row r="216" spans="1:8">
      <c r="A216" s="10">
        <v>2513712818</v>
      </c>
      <c r="B216" s="11">
        <v>91.74</v>
      </c>
      <c r="C216" s="11">
        <v>102.03</v>
      </c>
      <c r="D216" s="11">
        <v>46.08</v>
      </c>
      <c r="E216" s="11">
        <v>137.1</v>
      </c>
      <c r="F216" s="12">
        <f>D216/E216</f>
        <v>0.33610503282275711</v>
      </c>
      <c r="G216" s="12">
        <f>B216/D216</f>
        <v>1.9908854166666665</v>
      </c>
      <c r="H216" s="10"/>
    </row>
    <row r="217" spans="1:8">
      <c r="A217" s="10">
        <v>2513712818</v>
      </c>
      <c r="B217" s="11">
        <v>91.74</v>
      </c>
      <c r="C217" s="11">
        <v>102.03</v>
      </c>
      <c r="D217" s="11">
        <v>46.08</v>
      </c>
      <c r="E217" s="11">
        <v>137.1</v>
      </c>
      <c r="F217" s="16">
        <f>D217/E217</f>
        <v>0.33610503282275711</v>
      </c>
      <c r="G217" s="12">
        <f>B217/D217</f>
        <v>1.9908854166666665</v>
      </c>
      <c r="H217" s="10"/>
    </row>
    <row r="218" spans="1:8">
      <c r="A218" s="10">
        <v>2513708266</v>
      </c>
      <c r="B218" s="11">
        <v>58.25</v>
      </c>
      <c r="C218" s="11">
        <v>55.73</v>
      </c>
      <c r="D218" s="11">
        <v>29.27</v>
      </c>
      <c r="E218" s="11">
        <v>97.23</v>
      </c>
      <c r="F218" s="12">
        <f>D218/E218</f>
        <v>0.30103877404093388</v>
      </c>
      <c r="G218" s="12">
        <f>B218/D218</f>
        <v>1.9900922446190639</v>
      </c>
      <c r="H218" s="10"/>
    </row>
    <row r="219" spans="1:8">
      <c r="A219" s="10">
        <v>2513708266</v>
      </c>
      <c r="B219" s="11">
        <v>58.25</v>
      </c>
      <c r="C219" s="11">
        <v>55.73</v>
      </c>
      <c r="D219" s="11">
        <v>29.27</v>
      </c>
      <c r="E219" s="11">
        <v>97.23</v>
      </c>
      <c r="F219" s="16">
        <f>D219/E219</f>
        <v>0.30103877404093388</v>
      </c>
      <c r="G219" s="12">
        <f>B219/D219</f>
        <v>1.9900922446190639</v>
      </c>
      <c r="H219" s="10"/>
    </row>
    <row r="220" spans="1:8">
      <c r="A220" s="10">
        <v>2513709060</v>
      </c>
      <c r="B220" s="11">
        <v>262.60000000000002</v>
      </c>
      <c r="C220" s="11">
        <v>260.85000000000002</v>
      </c>
      <c r="D220" s="11">
        <v>132.1</v>
      </c>
      <c r="E220" s="11">
        <v>294.93</v>
      </c>
      <c r="F220" s="12">
        <f>D220/E220</f>
        <v>0.4479028922117112</v>
      </c>
      <c r="G220" s="12">
        <f>B220/D220</f>
        <v>1.9878879636638913</v>
      </c>
      <c r="H220" s="10"/>
    </row>
    <row r="221" spans="1:8">
      <c r="A221" s="10">
        <v>2513709060</v>
      </c>
      <c r="B221" s="11">
        <v>262.60000000000002</v>
      </c>
      <c r="C221" s="11">
        <v>260.85000000000002</v>
      </c>
      <c r="D221" s="11">
        <v>132.1</v>
      </c>
      <c r="E221" s="11">
        <v>294.93</v>
      </c>
      <c r="F221" s="16">
        <f>D221/E221</f>
        <v>0.4479028922117112</v>
      </c>
      <c r="G221" s="12">
        <f>B221/D221</f>
        <v>1.9878879636638913</v>
      </c>
      <c r="H221" s="10"/>
    </row>
    <row r="222" spans="1:8">
      <c r="A222" s="10">
        <v>2513709219</v>
      </c>
      <c r="B222" s="11">
        <v>81.3</v>
      </c>
      <c r="C222" s="11">
        <v>101.24</v>
      </c>
      <c r="D222" s="11">
        <v>40.92</v>
      </c>
      <c r="E222" s="11">
        <v>187.35</v>
      </c>
      <c r="F222" s="12">
        <f>D222/E222</f>
        <v>0.21841473178542836</v>
      </c>
      <c r="G222" s="12">
        <f>B222/D222</f>
        <v>1.9868035190615834</v>
      </c>
      <c r="H222" s="10"/>
    </row>
    <row r="223" spans="1:8">
      <c r="A223" s="10">
        <v>2513709219</v>
      </c>
      <c r="B223" s="11">
        <v>81.3</v>
      </c>
      <c r="C223" s="11">
        <v>101.24</v>
      </c>
      <c r="D223" s="11">
        <v>40.92</v>
      </c>
      <c r="E223" s="11">
        <v>187.35</v>
      </c>
      <c r="F223" s="16">
        <f>D223/E223</f>
        <v>0.21841473178542836</v>
      </c>
      <c r="G223" s="12">
        <f>B223/D223</f>
        <v>1.9868035190615834</v>
      </c>
      <c r="H223" s="10"/>
    </row>
    <row r="224" spans="1:8">
      <c r="A224" s="10">
        <v>2513707556</v>
      </c>
      <c r="B224" s="11">
        <v>1969.43</v>
      </c>
      <c r="C224" s="11">
        <v>1967.11</v>
      </c>
      <c r="D224" s="11">
        <v>992.22</v>
      </c>
      <c r="E224" s="11">
        <v>1724.44</v>
      </c>
      <c r="F224" s="12">
        <f>D224/E224</f>
        <v>0.57538679223400058</v>
      </c>
      <c r="G224" s="12">
        <f>B224/D224</f>
        <v>1.9848723065449194</v>
      </c>
      <c r="H224" s="10"/>
    </row>
    <row r="225" spans="1:8">
      <c r="A225" s="10">
        <v>2513707556</v>
      </c>
      <c r="B225" s="11">
        <v>1969.43</v>
      </c>
      <c r="C225" s="11">
        <v>1967.11</v>
      </c>
      <c r="D225" s="11">
        <v>992.22</v>
      </c>
      <c r="E225" s="11">
        <v>1724.44</v>
      </c>
      <c r="F225" s="16">
        <f>D225/E225</f>
        <v>0.57538679223400058</v>
      </c>
      <c r="G225" s="12">
        <f>B225/D225</f>
        <v>1.9848723065449194</v>
      </c>
      <c r="H225" s="10"/>
    </row>
    <row r="226" spans="1:8">
      <c r="A226" s="10">
        <v>2513712380</v>
      </c>
      <c r="B226" s="11">
        <v>27.64</v>
      </c>
      <c r="C226" s="11">
        <v>27.32</v>
      </c>
      <c r="D226" s="11">
        <v>13.93</v>
      </c>
      <c r="E226" s="11">
        <v>47.48</v>
      </c>
      <c r="F226" s="12">
        <f>D226/E226</f>
        <v>0.29338668913226623</v>
      </c>
      <c r="G226" s="12">
        <f>B226/D226</f>
        <v>1.9842067480258436</v>
      </c>
      <c r="H226" s="10"/>
    </row>
    <row r="227" spans="1:8">
      <c r="A227" s="10">
        <v>2513712380</v>
      </c>
      <c r="B227" s="11">
        <v>27.64</v>
      </c>
      <c r="C227" s="11">
        <v>27.32</v>
      </c>
      <c r="D227" s="11">
        <v>13.93</v>
      </c>
      <c r="E227" s="11">
        <v>47.48</v>
      </c>
      <c r="F227" s="16">
        <f>D227/E227</f>
        <v>0.29338668913226623</v>
      </c>
      <c r="G227" s="12">
        <f>B227/D227</f>
        <v>1.9842067480258436</v>
      </c>
      <c r="H227" s="10"/>
    </row>
    <row r="228" spans="1:8">
      <c r="A228" s="10">
        <v>2513710849</v>
      </c>
      <c r="B228" s="11">
        <v>102.96</v>
      </c>
      <c r="C228" s="11">
        <v>83.05</v>
      </c>
      <c r="D228" s="11">
        <v>51.89</v>
      </c>
      <c r="E228" s="11">
        <v>139.26</v>
      </c>
      <c r="F228" s="12">
        <f>D228/E228</f>
        <v>0.3726123797213845</v>
      </c>
      <c r="G228" s="12">
        <f>B228/D228</f>
        <v>1.98419734052804</v>
      </c>
      <c r="H228" s="10"/>
    </row>
    <row r="229" spans="1:8">
      <c r="A229" s="10">
        <v>2513710849</v>
      </c>
      <c r="B229" s="11">
        <v>102.96</v>
      </c>
      <c r="C229" s="11">
        <v>83.05</v>
      </c>
      <c r="D229" s="11">
        <v>51.89</v>
      </c>
      <c r="E229" s="11">
        <v>139.26</v>
      </c>
      <c r="F229" s="16">
        <f>D229/E229</f>
        <v>0.3726123797213845</v>
      </c>
      <c r="G229" s="12">
        <f>B229/D229</f>
        <v>1.98419734052804</v>
      </c>
      <c r="H229" s="10"/>
    </row>
    <row r="230" spans="1:8">
      <c r="A230" s="10">
        <v>2513713958</v>
      </c>
      <c r="B230" s="11">
        <v>210.53</v>
      </c>
      <c r="C230" s="11">
        <v>216.89</v>
      </c>
      <c r="D230" s="11">
        <v>106.17</v>
      </c>
      <c r="E230" s="11">
        <v>278.38</v>
      </c>
      <c r="F230" s="12">
        <f>D230/E230</f>
        <v>0.38138515697966807</v>
      </c>
      <c r="G230" s="12">
        <f>B230/D230</f>
        <v>1.9829518696430253</v>
      </c>
      <c r="H230" s="10"/>
    </row>
    <row r="231" spans="1:8">
      <c r="A231" s="10">
        <v>2513713958</v>
      </c>
      <c r="B231" s="11">
        <v>210.53</v>
      </c>
      <c r="C231" s="11">
        <v>216.89</v>
      </c>
      <c r="D231" s="11">
        <v>106.17</v>
      </c>
      <c r="E231" s="11">
        <v>278.38</v>
      </c>
      <c r="F231" s="16">
        <f>D231/E231</f>
        <v>0.38138515697966807</v>
      </c>
      <c r="G231" s="12">
        <f>B231/D231</f>
        <v>1.9829518696430253</v>
      </c>
      <c r="H231" s="10"/>
    </row>
    <row r="232" spans="1:8">
      <c r="A232" s="10">
        <v>2513713864</v>
      </c>
      <c r="B232" s="11">
        <v>35.21</v>
      </c>
      <c r="C232" s="11">
        <v>23.13</v>
      </c>
      <c r="D232" s="11">
        <v>17.78</v>
      </c>
      <c r="E232" s="11">
        <v>30.21</v>
      </c>
      <c r="F232" s="12">
        <f>D232/E232</f>
        <v>0.58854683879510095</v>
      </c>
      <c r="G232" s="12">
        <f>B232/D232</f>
        <v>1.9803149606299211</v>
      </c>
      <c r="H232" s="10"/>
    </row>
    <row r="233" spans="1:8">
      <c r="A233" s="10">
        <v>2513713864</v>
      </c>
      <c r="B233" s="11">
        <v>35.21</v>
      </c>
      <c r="C233" s="11">
        <v>23.13</v>
      </c>
      <c r="D233" s="11">
        <v>17.78</v>
      </c>
      <c r="E233" s="11">
        <v>30.21</v>
      </c>
      <c r="F233" s="16">
        <f>D233/E233</f>
        <v>0.58854683879510095</v>
      </c>
      <c r="G233" s="12">
        <f>B233/D233</f>
        <v>1.9803149606299211</v>
      </c>
      <c r="H233" s="10"/>
    </row>
    <row r="234" spans="1:8">
      <c r="A234" s="10">
        <v>2513711927</v>
      </c>
      <c r="B234" s="11">
        <v>20.98</v>
      </c>
      <c r="C234" s="11">
        <v>21.25</v>
      </c>
      <c r="D234" s="11">
        <v>10.6</v>
      </c>
      <c r="E234" s="11">
        <v>58.93</v>
      </c>
      <c r="F234" s="12">
        <f>D234/E234</f>
        <v>0.17987442728661124</v>
      </c>
      <c r="G234" s="12">
        <f>B234/D234</f>
        <v>1.979245283018868</v>
      </c>
      <c r="H234" s="10"/>
    </row>
    <row r="235" spans="1:8">
      <c r="A235" s="10">
        <v>2513711927</v>
      </c>
      <c r="B235" s="11">
        <v>20.98</v>
      </c>
      <c r="C235" s="11">
        <v>21.25</v>
      </c>
      <c r="D235" s="11">
        <v>10.6</v>
      </c>
      <c r="E235" s="11">
        <v>58.93</v>
      </c>
      <c r="F235" s="16">
        <f>D235/E235</f>
        <v>0.17987442728661124</v>
      </c>
      <c r="G235" s="12">
        <f>B235/D235</f>
        <v>1.979245283018868</v>
      </c>
      <c r="H235" s="10"/>
    </row>
    <row r="236" spans="1:8" ht="15.75">
      <c r="A236" s="13">
        <v>2513711361</v>
      </c>
      <c r="B236" s="14">
        <v>117.75</v>
      </c>
      <c r="C236" s="14">
        <v>239.34</v>
      </c>
      <c r="D236" s="14">
        <v>59.72</v>
      </c>
      <c r="E236" s="14">
        <v>508.4</v>
      </c>
      <c r="F236" s="15">
        <f>D236/E236</f>
        <v>0.11746656176239183</v>
      </c>
      <c r="G236" s="12">
        <f>B236/D236</f>
        <v>1.9717012726054923</v>
      </c>
      <c r="H236" s="13" t="s">
        <v>11</v>
      </c>
    </row>
    <row r="237" spans="1:8" ht="15.75">
      <c r="A237" s="13">
        <v>2513711361</v>
      </c>
      <c r="B237" s="14">
        <v>117.75</v>
      </c>
      <c r="C237" s="14">
        <v>239.34</v>
      </c>
      <c r="D237" s="14">
        <v>59.72</v>
      </c>
      <c r="E237" s="14">
        <v>508.4</v>
      </c>
      <c r="F237" s="17">
        <f>D237/E237</f>
        <v>0.11746656176239183</v>
      </c>
      <c r="G237" s="12">
        <f>B237/D237</f>
        <v>1.9717012726054923</v>
      </c>
      <c r="H237" s="13" t="s">
        <v>11</v>
      </c>
    </row>
    <row r="238" spans="1:8">
      <c r="A238" s="10">
        <v>2513713697</v>
      </c>
      <c r="B238" s="11">
        <v>85.16</v>
      </c>
      <c r="C238" s="11">
        <v>74.92</v>
      </c>
      <c r="D238" s="11">
        <v>43.21</v>
      </c>
      <c r="E238" s="11">
        <v>125.69</v>
      </c>
      <c r="F238" s="12">
        <f>D238/E238</f>
        <v>0.34378232158485161</v>
      </c>
      <c r="G238" s="12">
        <f>B238/D238</f>
        <v>1.9708400833140476</v>
      </c>
      <c r="H238" s="10"/>
    </row>
    <row r="239" spans="1:8">
      <c r="A239" s="10">
        <v>2513713697</v>
      </c>
      <c r="B239" s="11">
        <v>85.16</v>
      </c>
      <c r="C239" s="11">
        <v>74.92</v>
      </c>
      <c r="D239" s="11">
        <v>43.21</v>
      </c>
      <c r="E239" s="11">
        <v>125.69</v>
      </c>
      <c r="F239" s="16">
        <f>D239/E239</f>
        <v>0.34378232158485161</v>
      </c>
      <c r="G239" s="12">
        <f>B239/D239</f>
        <v>1.9708400833140476</v>
      </c>
      <c r="H239" s="10"/>
    </row>
    <row r="240" spans="1:8">
      <c r="A240" s="10">
        <v>2513708984</v>
      </c>
      <c r="B240" s="11">
        <v>880.73</v>
      </c>
      <c r="C240" s="11">
        <v>638.21</v>
      </c>
      <c r="D240" s="11">
        <v>447.55</v>
      </c>
      <c r="E240" s="11">
        <v>457.07</v>
      </c>
      <c r="F240" s="12">
        <f>D240/E240</f>
        <v>0.97917168048657754</v>
      </c>
      <c r="G240" s="12">
        <f>B240/D240</f>
        <v>1.9678918556585856</v>
      </c>
      <c r="H240" s="10"/>
    </row>
    <row r="241" spans="1:8">
      <c r="A241" s="10">
        <v>2513708984</v>
      </c>
      <c r="B241" s="11">
        <v>880.73</v>
      </c>
      <c r="C241" s="11">
        <v>638.21</v>
      </c>
      <c r="D241" s="11">
        <v>447.55</v>
      </c>
      <c r="E241" s="11">
        <v>457.07</v>
      </c>
      <c r="F241" s="16">
        <f>D241/E241</f>
        <v>0.97917168048657754</v>
      </c>
      <c r="G241" s="12">
        <f>B241/D241</f>
        <v>1.9678918556585856</v>
      </c>
      <c r="H241" s="10"/>
    </row>
    <row r="242" spans="1:8">
      <c r="A242" s="10">
        <v>2513713622</v>
      </c>
      <c r="B242" s="11">
        <v>697.19</v>
      </c>
      <c r="C242" s="11">
        <v>671.77</v>
      </c>
      <c r="D242" s="11">
        <v>354.55</v>
      </c>
      <c r="E242" s="11">
        <v>443.45</v>
      </c>
      <c r="F242" s="12">
        <f>D242/E242</f>
        <v>0.79952644041041832</v>
      </c>
      <c r="G242" s="12">
        <f>B242/D242</f>
        <v>1.9664081229727826</v>
      </c>
      <c r="H242" s="10"/>
    </row>
    <row r="243" spans="1:8">
      <c r="A243" s="10">
        <v>2513713622</v>
      </c>
      <c r="B243" s="11">
        <v>697.19</v>
      </c>
      <c r="C243" s="11">
        <v>671.77</v>
      </c>
      <c r="D243" s="11">
        <v>354.55</v>
      </c>
      <c r="E243" s="11">
        <v>443.45</v>
      </c>
      <c r="F243" s="16">
        <f>D243/E243</f>
        <v>0.79952644041041832</v>
      </c>
      <c r="G243" s="12">
        <f>B243/D243</f>
        <v>1.9664081229727826</v>
      </c>
      <c r="H243" s="10"/>
    </row>
    <row r="244" spans="1:8">
      <c r="A244" s="10">
        <v>2513714038</v>
      </c>
      <c r="B244" s="11">
        <v>34.64</v>
      </c>
      <c r="C244" s="11">
        <v>34.590000000000003</v>
      </c>
      <c r="D244" s="11">
        <v>17.62</v>
      </c>
      <c r="E244" s="11">
        <v>50.43</v>
      </c>
      <c r="F244" s="12">
        <f>D244/E244</f>
        <v>0.34939520126908591</v>
      </c>
      <c r="G244" s="12">
        <f>B244/D244</f>
        <v>1.9659477866061292</v>
      </c>
      <c r="H244" s="10"/>
    </row>
    <row r="245" spans="1:8">
      <c r="A245" s="10">
        <v>2513714038</v>
      </c>
      <c r="B245" s="11">
        <v>34.64</v>
      </c>
      <c r="C245" s="11">
        <v>34.590000000000003</v>
      </c>
      <c r="D245" s="11">
        <v>17.62</v>
      </c>
      <c r="E245" s="11">
        <v>50.43</v>
      </c>
      <c r="F245" s="16">
        <f>D245/E245</f>
        <v>0.34939520126908591</v>
      </c>
      <c r="G245" s="12">
        <f>B245/D245</f>
        <v>1.9659477866061292</v>
      </c>
      <c r="H245" s="10"/>
    </row>
    <row r="246" spans="1:8">
      <c r="A246" s="10">
        <v>2513709880</v>
      </c>
      <c r="B246" s="11">
        <v>23.89</v>
      </c>
      <c r="C246" s="11">
        <v>17.93</v>
      </c>
      <c r="D246" s="11">
        <v>12.19</v>
      </c>
      <c r="E246" s="11">
        <v>31.82</v>
      </c>
      <c r="F246" s="12">
        <f>D246/E246</f>
        <v>0.38309239472030165</v>
      </c>
      <c r="G246" s="12">
        <f>B246/D246</f>
        <v>1.95980311730927</v>
      </c>
      <c r="H246" s="10"/>
    </row>
    <row r="247" spans="1:8">
      <c r="A247" s="10">
        <v>2513709880</v>
      </c>
      <c r="B247" s="11">
        <v>23.89</v>
      </c>
      <c r="C247" s="11">
        <v>17.93</v>
      </c>
      <c r="D247" s="11">
        <v>12.19</v>
      </c>
      <c r="E247" s="11">
        <v>31.82</v>
      </c>
      <c r="F247" s="16">
        <f>D247/E247</f>
        <v>0.38309239472030165</v>
      </c>
      <c r="G247" s="12">
        <f>B247/D247</f>
        <v>1.95980311730927</v>
      </c>
      <c r="H247" s="10"/>
    </row>
    <row r="248" spans="1:8">
      <c r="A248" s="10">
        <v>2513710199</v>
      </c>
      <c r="B248" s="11">
        <v>91.16</v>
      </c>
      <c r="C248" s="11">
        <v>101.23</v>
      </c>
      <c r="D248" s="11">
        <v>46.73</v>
      </c>
      <c r="E248" s="11">
        <v>99.78</v>
      </c>
      <c r="F248" s="12">
        <f>D248/E248</f>
        <v>0.46833032671878128</v>
      </c>
      <c r="G248" s="12">
        <f>B248/D248</f>
        <v>1.950781082816178</v>
      </c>
      <c r="H248" s="10"/>
    </row>
    <row r="249" spans="1:8">
      <c r="A249" s="10">
        <v>2513710199</v>
      </c>
      <c r="B249" s="11">
        <v>91.16</v>
      </c>
      <c r="C249" s="11">
        <v>101.23</v>
      </c>
      <c r="D249" s="11">
        <v>46.73</v>
      </c>
      <c r="E249" s="11">
        <v>99.78</v>
      </c>
      <c r="F249" s="16">
        <f>D249/E249</f>
        <v>0.46833032671878128</v>
      </c>
      <c r="G249" s="12">
        <f>B249/D249</f>
        <v>1.950781082816178</v>
      </c>
      <c r="H249" s="10"/>
    </row>
    <row r="250" spans="1:8">
      <c r="A250" s="10">
        <v>2513713497</v>
      </c>
      <c r="B250" s="11">
        <v>10.11</v>
      </c>
      <c r="C250" s="11">
        <v>11.06</v>
      </c>
      <c r="D250" s="11">
        <v>18.420000000000002</v>
      </c>
      <c r="E250" s="11">
        <v>19.649999999999999</v>
      </c>
      <c r="F250" s="16">
        <f>D250/E250</f>
        <v>0.93740458015267192</v>
      </c>
      <c r="G250" s="12">
        <f>B250/D250</f>
        <v>0.54885993485342011</v>
      </c>
      <c r="H250" s="10"/>
    </row>
    <row r="251" spans="1:8">
      <c r="A251" s="10">
        <v>2513712655</v>
      </c>
      <c r="B251" s="11">
        <v>137.9</v>
      </c>
      <c r="C251" s="11">
        <v>130.93</v>
      </c>
      <c r="D251" s="11">
        <v>251.34</v>
      </c>
      <c r="E251" s="11">
        <v>210.12</v>
      </c>
      <c r="F251" s="16">
        <f>D251/E251</f>
        <v>1.1961736150770987</v>
      </c>
      <c r="G251" s="12">
        <f>B251/D251</f>
        <v>0.54865918675897196</v>
      </c>
      <c r="H251" s="10"/>
    </row>
    <row r="252" spans="1:8">
      <c r="A252" s="10">
        <v>2513709369</v>
      </c>
      <c r="B252" s="11">
        <v>62.55</v>
      </c>
      <c r="C252" s="11">
        <v>72.78</v>
      </c>
      <c r="D252" s="11">
        <v>114.01</v>
      </c>
      <c r="E252" s="11">
        <v>66.36</v>
      </c>
      <c r="F252" s="16">
        <f>D252/E252</f>
        <v>1.7180530440024111</v>
      </c>
      <c r="G252" s="12">
        <f>B252/D252</f>
        <v>0.54863608455398649</v>
      </c>
      <c r="H252" s="10"/>
    </row>
    <row r="253" spans="1:8">
      <c r="A253" s="10">
        <v>2513712532</v>
      </c>
      <c r="B253" s="11">
        <v>16.559999999999999</v>
      </c>
      <c r="C253" s="11">
        <v>19.82</v>
      </c>
      <c r="D253" s="11">
        <v>30.32</v>
      </c>
      <c r="E253" s="11">
        <v>25.28</v>
      </c>
      <c r="F253" s="16">
        <f>D253/E253</f>
        <v>1.1993670886075949</v>
      </c>
      <c r="G253" s="12">
        <f>B253/D253</f>
        <v>0.54617414248021101</v>
      </c>
      <c r="H253" s="10"/>
    </row>
    <row r="254" spans="1:8">
      <c r="A254" s="10">
        <v>2513709441</v>
      </c>
      <c r="B254" s="11">
        <v>19.8</v>
      </c>
      <c r="C254" s="11">
        <v>25.04</v>
      </c>
      <c r="D254" s="11">
        <v>36.29</v>
      </c>
      <c r="E254" s="11">
        <v>28.14</v>
      </c>
      <c r="F254" s="16">
        <f>D254/E254</f>
        <v>1.2896233120113716</v>
      </c>
      <c r="G254" s="12">
        <f>B254/D254</f>
        <v>0.54560484982088731</v>
      </c>
      <c r="H254" s="10"/>
    </row>
    <row r="255" spans="1:8">
      <c r="A255" s="10">
        <v>2513712995</v>
      </c>
      <c r="B255" s="11">
        <v>14.54</v>
      </c>
      <c r="C255" s="11">
        <v>12.29</v>
      </c>
      <c r="D255" s="11">
        <v>26.68</v>
      </c>
      <c r="E255" s="11">
        <v>18</v>
      </c>
      <c r="F255" s="16">
        <f>D255/E255</f>
        <v>1.4822222222222221</v>
      </c>
      <c r="G255" s="12">
        <f>B255/D255</f>
        <v>0.54497751124437777</v>
      </c>
      <c r="H255" s="10"/>
    </row>
    <row r="256" spans="1:8">
      <c r="A256" s="10">
        <v>2513713399</v>
      </c>
      <c r="B256" s="11">
        <v>249.84</v>
      </c>
      <c r="C256" s="11">
        <v>273.29000000000002</v>
      </c>
      <c r="D256" s="11">
        <v>458.63</v>
      </c>
      <c r="E256" s="11">
        <v>475.08</v>
      </c>
      <c r="F256" s="16">
        <f>D256/E256</f>
        <v>0.96537425275743038</v>
      </c>
      <c r="G256" s="12">
        <f>B256/D256</f>
        <v>0.54475285088197456</v>
      </c>
      <c r="H256" s="10"/>
    </row>
    <row r="257" spans="1:8">
      <c r="A257" s="10">
        <v>2513709514</v>
      </c>
      <c r="B257" s="11">
        <v>85.49</v>
      </c>
      <c r="C257" s="11">
        <v>78.63</v>
      </c>
      <c r="D257" s="11">
        <v>157.05000000000001</v>
      </c>
      <c r="E257" s="11">
        <v>79.459999999999994</v>
      </c>
      <c r="F257" s="16">
        <f>D257/E257</f>
        <v>1.9764661464887996</v>
      </c>
      <c r="G257" s="12">
        <f>B257/D257</f>
        <v>0.54434893346068125</v>
      </c>
      <c r="H257" s="10"/>
    </row>
    <row r="258" spans="1:8">
      <c r="A258" s="10">
        <v>2513714289</v>
      </c>
      <c r="B258" s="11">
        <v>30.19</v>
      </c>
      <c r="C258" s="11">
        <v>32.69</v>
      </c>
      <c r="D258" s="11">
        <v>55.63</v>
      </c>
      <c r="E258" s="11">
        <v>38.4</v>
      </c>
      <c r="F258" s="16">
        <f>D258/E258</f>
        <v>1.4486979166666667</v>
      </c>
      <c r="G258" s="12">
        <f>B258/D258</f>
        <v>0.54269279165917672</v>
      </c>
      <c r="H258" s="10"/>
    </row>
    <row r="259" spans="1:8">
      <c r="A259" s="10">
        <v>2513712017</v>
      </c>
      <c r="B259" s="11">
        <v>17.260000000000002</v>
      </c>
      <c r="C259" s="11">
        <v>18.77</v>
      </c>
      <c r="D259" s="11">
        <v>31.83</v>
      </c>
      <c r="E259" s="11">
        <v>41.65</v>
      </c>
      <c r="F259" s="16">
        <f>D259/E259</f>
        <v>0.76422569027611043</v>
      </c>
      <c r="G259" s="12">
        <f>B259/D259</f>
        <v>0.54225573358466861</v>
      </c>
      <c r="H259" s="10"/>
    </row>
    <row r="260" spans="1:8">
      <c r="A260" s="10">
        <v>2513714366</v>
      </c>
      <c r="B260" s="11">
        <v>12.57</v>
      </c>
      <c r="C260" s="11">
        <v>13.03</v>
      </c>
      <c r="D260" s="11">
        <v>23.19</v>
      </c>
      <c r="E260" s="11">
        <v>15.32</v>
      </c>
      <c r="F260" s="16">
        <f>D260/E260</f>
        <v>1.5137075718015667</v>
      </c>
      <c r="G260" s="12">
        <f>B260/D260</f>
        <v>0.54204398447606728</v>
      </c>
      <c r="H260" s="10"/>
    </row>
    <row r="261" spans="1:8">
      <c r="A261" s="10">
        <v>2513708564</v>
      </c>
      <c r="B261" s="11">
        <v>32.74</v>
      </c>
      <c r="C261" s="11">
        <v>26.64</v>
      </c>
      <c r="D261" s="11">
        <v>60.49</v>
      </c>
      <c r="E261" s="11">
        <v>58.04</v>
      </c>
      <c r="F261" s="16">
        <f>D261/E261</f>
        <v>1.042212267401792</v>
      </c>
      <c r="G261" s="12">
        <f>B261/D261</f>
        <v>0.54124648702264844</v>
      </c>
      <c r="H261" s="10"/>
    </row>
    <row r="262" spans="1:8">
      <c r="A262" s="10">
        <v>2513709578</v>
      </c>
      <c r="B262" s="11">
        <v>12.03</v>
      </c>
      <c r="C262" s="11">
        <v>11.38</v>
      </c>
      <c r="D262" s="11">
        <v>22.3</v>
      </c>
      <c r="E262" s="11">
        <v>19.77</v>
      </c>
      <c r="F262" s="16">
        <f>D262/E262</f>
        <v>1.1279716742539201</v>
      </c>
      <c r="G262" s="12">
        <f>B262/D262</f>
        <v>0.53946188340807166</v>
      </c>
      <c r="H262" s="10"/>
    </row>
    <row r="263" spans="1:8">
      <c r="A263" s="10">
        <v>2513711408</v>
      </c>
      <c r="B263" s="11">
        <v>30.33</v>
      </c>
      <c r="C263" s="11">
        <v>34.47</v>
      </c>
      <c r="D263" s="11">
        <v>56.35</v>
      </c>
      <c r="E263" s="11">
        <v>50.75</v>
      </c>
      <c r="F263" s="16">
        <f>D263/E263</f>
        <v>1.1103448275862069</v>
      </c>
      <c r="G263" s="12">
        <f>B263/D263</f>
        <v>0.53824312333629099</v>
      </c>
      <c r="H263" s="10"/>
    </row>
    <row r="264" spans="1:8">
      <c r="A264" s="10">
        <v>2513712669</v>
      </c>
      <c r="B264" s="11">
        <v>55.88</v>
      </c>
      <c r="C264" s="11">
        <v>52.4</v>
      </c>
      <c r="D264" s="11">
        <v>104.17</v>
      </c>
      <c r="E264" s="11">
        <v>76.23</v>
      </c>
      <c r="F264" s="16">
        <f>D264/E264</f>
        <v>1.3665223665223665</v>
      </c>
      <c r="G264" s="12">
        <f>B264/D264</f>
        <v>0.53643083421330517</v>
      </c>
      <c r="H264" s="10"/>
    </row>
    <row r="265" spans="1:8">
      <c r="A265" s="10">
        <v>2513711834</v>
      </c>
      <c r="B265" s="11">
        <v>19.11</v>
      </c>
      <c r="C265" s="11">
        <v>18.920000000000002</v>
      </c>
      <c r="D265" s="11">
        <v>35.65</v>
      </c>
      <c r="E265" s="11">
        <v>28.54</v>
      </c>
      <c r="F265" s="16">
        <f>D265/E265</f>
        <v>1.2491240364400842</v>
      </c>
      <c r="G265" s="12">
        <f>B265/D265</f>
        <v>0.53604488078541379</v>
      </c>
      <c r="H265" s="10"/>
    </row>
    <row r="266" spans="1:8">
      <c r="A266" s="10">
        <v>2513710111</v>
      </c>
      <c r="B266" s="11">
        <v>265.94</v>
      </c>
      <c r="C266" s="11">
        <v>236.19</v>
      </c>
      <c r="D266" s="11">
        <v>496.65</v>
      </c>
      <c r="E266" s="11">
        <v>441.07</v>
      </c>
      <c r="F266" s="16">
        <f>D266/E266</f>
        <v>1.1260117441675923</v>
      </c>
      <c r="G266" s="12">
        <f>B266/D266</f>
        <v>0.53546763314205181</v>
      </c>
      <c r="H266" s="10"/>
    </row>
    <row r="267" spans="1:8">
      <c r="A267" s="10">
        <v>2513712282</v>
      </c>
      <c r="B267" s="11">
        <v>23.67</v>
      </c>
      <c r="C267" s="11">
        <v>26.07</v>
      </c>
      <c r="D267" s="11">
        <v>44.24</v>
      </c>
      <c r="E267" s="11">
        <v>37.11</v>
      </c>
      <c r="F267" s="16">
        <f>D267/E267</f>
        <v>1.1921315009431421</v>
      </c>
      <c r="G267" s="12">
        <f>B267/D267</f>
        <v>0.53503616636528029</v>
      </c>
      <c r="H267" s="10"/>
    </row>
    <row r="268" spans="1:8">
      <c r="A268" s="10">
        <v>2513708010</v>
      </c>
      <c r="B268" s="11">
        <v>13.23</v>
      </c>
      <c r="C268" s="11">
        <v>11.47</v>
      </c>
      <c r="D268" s="11">
        <v>24.73</v>
      </c>
      <c r="E268" s="11">
        <v>24.92</v>
      </c>
      <c r="F268" s="16">
        <f>D268/E268</f>
        <v>0.9923756019261637</v>
      </c>
      <c r="G268" s="12">
        <f>B268/D268</f>
        <v>0.53497775980590379</v>
      </c>
      <c r="H268" s="10"/>
    </row>
    <row r="269" spans="1:8">
      <c r="A269" s="10">
        <v>2513712221</v>
      </c>
      <c r="B269" s="11">
        <v>21.93</v>
      </c>
      <c r="C269" s="11">
        <v>20.27</v>
      </c>
      <c r="D269" s="11">
        <v>41.07</v>
      </c>
      <c r="E269" s="11">
        <v>29.11</v>
      </c>
      <c r="F269" s="16">
        <f>D269/E269</f>
        <v>1.4108553761593954</v>
      </c>
      <c r="G269" s="12">
        <f>B269/D269</f>
        <v>0.53396639883126373</v>
      </c>
      <c r="H269" s="10"/>
    </row>
    <row r="270" spans="1:8">
      <c r="A270" s="10">
        <v>2513708250</v>
      </c>
      <c r="B270" s="11">
        <v>24.04</v>
      </c>
      <c r="C270" s="11">
        <v>24.08</v>
      </c>
      <c r="D270" s="11">
        <v>45.08</v>
      </c>
      <c r="E270" s="11">
        <v>43.14</v>
      </c>
      <c r="F270" s="16">
        <f>D270/E270</f>
        <v>1.0449698655540101</v>
      </c>
      <c r="G270" s="12">
        <f>B270/D270</f>
        <v>0.53327417923691212</v>
      </c>
      <c r="H270" s="10"/>
    </row>
    <row r="271" spans="1:8">
      <c r="A271" s="10">
        <v>2513709538</v>
      </c>
      <c r="B271" s="11">
        <v>39.700000000000003</v>
      </c>
      <c r="C271" s="11">
        <v>35.04</v>
      </c>
      <c r="D271" s="11">
        <v>74.66</v>
      </c>
      <c r="E271" s="11">
        <v>66.47</v>
      </c>
      <c r="F271" s="16">
        <f>D271/E271</f>
        <v>1.1232134797653077</v>
      </c>
      <c r="G271" s="12">
        <f>B271/D271</f>
        <v>0.5317439057058666</v>
      </c>
      <c r="H271" s="10"/>
    </row>
    <row r="272" spans="1:8">
      <c r="A272" s="10">
        <v>2513714251</v>
      </c>
      <c r="B272" s="11">
        <v>18.54</v>
      </c>
      <c r="C272" s="11">
        <v>18.05</v>
      </c>
      <c r="D272" s="11">
        <v>34.9</v>
      </c>
      <c r="E272" s="11">
        <v>31.84</v>
      </c>
      <c r="F272" s="16">
        <f>D272/E272</f>
        <v>1.096105527638191</v>
      </c>
      <c r="G272" s="12">
        <f>B272/D272</f>
        <v>0.53123209169054442</v>
      </c>
      <c r="H272" s="10"/>
    </row>
    <row r="273" spans="1:8">
      <c r="A273" s="10">
        <v>2513712834</v>
      </c>
      <c r="B273" s="11">
        <v>15.31</v>
      </c>
      <c r="C273" s="11">
        <v>16.23</v>
      </c>
      <c r="D273" s="11">
        <v>28.82</v>
      </c>
      <c r="E273" s="11">
        <v>19.989999999999998</v>
      </c>
      <c r="F273" s="16">
        <f>D273/E273</f>
        <v>1.4417208604302152</v>
      </c>
      <c r="G273" s="12">
        <f>B273/D273</f>
        <v>0.53122831367106182</v>
      </c>
      <c r="H273" s="10"/>
    </row>
    <row r="274" spans="1:8">
      <c r="A274" s="10">
        <v>2513707838</v>
      </c>
      <c r="B274" s="11">
        <v>75.34</v>
      </c>
      <c r="C274" s="11">
        <v>145.69999999999999</v>
      </c>
      <c r="D274" s="11">
        <v>142.01</v>
      </c>
      <c r="E274" s="11">
        <v>173.98</v>
      </c>
      <c r="F274" s="16">
        <f>D274/E274</f>
        <v>0.81624324635015522</v>
      </c>
      <c r="G274" s="12">
        <f>B274/D274</f>
        <v>0.5305260192944159</v>
      </c>
      <c r="H274" s="10"/>
    </row>
    <row r="275" spans="1:8">
      <c r="A275" s="10">
        <v>2513710552</v>
      </c>
      <c r="B275" s="11">
        <v>24.66</v>
      </c>
      <c r="C275" s="11">
        <v>15.94</v>
      </c>
      <c r="D275" s="11">
        <v>46.61</v>
      </c>
      <c r="E275" s="11">
        <v>49.24</v>
      </c>
      <c r="F275" s="16">
        <f>D275/E275</f>
        <v>0.94658813972380174</v>
      </c>
      <c r="G275" s="12">
        <f>B275/D275</f>
        <v>0.52907101480369023</v>
      </c>
      <c r="H275" s="10"/>
    </row>
    <row r="276" spans="1:8">
      <c r="A276" s="10">
        <v>2513708572</v>
      </c>
      <c r="B276" s="11">
        <v>18.39</v>
      </c>
      <c r="C276" s="11">
        <v>23.84</v>
      </c>
      <c r="D276" s="11">
        <v>34.82</v>
      </c>
      <c r="E276" s="11">
        <v>27.24</v>
      </c>
      <c r="F276" s="16">
        <f>D276/E276</f>
        <v>1.2782672540381792</v>
      </c>
      <c r="G276" s="12">
        <f>B276/D276</f>
        <v>0.52814474439977022</v>
      </c>
      <c r="H276" s="10"/>
    </row>
    <row r="277" spans="1:8">
      <c r="A277" s="10">
        <v>2513708153</v>
      </c>
      <c r="B277" s="11">
        <v>42.15</v>
      </c>
      <c r="C277" s="11">
        <v>49.13</v>
      </c>
      <c r="D277" s="11">
        <v>79.819999999999993</v>
      </c>
      <c r="E277" s="11">
        <v>56.97</v>
      </c>
      <c r="F277" s="16">
        <f>D277/E277</f>
        <v>1.4010882920835526</v>
      </c>
      <c r="G277" s="12">
        <f>B277/D277</f>
        <v>0.52806314206965677</v>
      </c>
      <c r="H277" s="10"/>
    </row>
    <row r="278" spans="1:8">
      <c r="A278" s="10">
        <v>2513713128</v>
      </c>
      <c r="B278" s="11">
        <v>211.26</v>
      </c>
      <c r="C278" s="11">
        <v>244.93</v>
      </c>
      <c r="D278" s="11">
        <v>401.43</v>
      </c>
      <c r="E278" s="11">
        <v>208.89</v>
      </c>
      <c r="F278" s="16">
        <f>D278/E278</f>
        <v>1.9217291397386185</v>
      </c>
      <c r="G278" s="12">
        <f>B278/D278</f>
        <v>0.52626858979149538</v>
      </c>
      <c r="H278" s="10"/>
    </row>
    <row r="279" spans="1:8">
      <c r="A279" s="10">
        <v>2513710116</v>
      </c>
      <c r="B279" s="11">
        <v>41.72</v>
      </c>
      <c r="C279" s="11">
        <v>63.24</v>
      </c>
      <c r="D279" s="11">
        <v>79.42</v>
      </c>
      <c r="E279" s="11">
        <v>90.69</v>
      </c>
      <c r="F279" s="16">
        <f>D279/E279</f>
        <v>0.8757305105303782</v>
      </c>
      <c r="G279" s="12">
        <f>B279/D279</f>
        <v>0.52530848652732309</v>
      </c>
      <c r="H279" s="10"/>
    </row>
    <row r="280" spans="1:8">
      <c r="A280" s="10">
        <v>2513713645</v>
      </c>
      <c r="B280" s="11">
        <v>61.38</v>
      </c>
      <c r="C280" s="11">
        <v>64.739999999999995</v>
      </c>
      <c r="D280" s="11">
        <v>117.1</v>
      </c>
      <c r="E280" s="11">
        <v>114.84</v>
      </c>
      <c r="F280" s="16">
        <f>D280/E280</f>
        <v>1.0196795541623127</v>
      </c>
      <c r="G280" s="12">
        <f>B280/D280</f>
        <v>0.52416737830913751</v>
      </c>
      <c r="H280" s="10"/>
    </row>
    <row r="281" spans="1:8">
      <c r="A281" s="10">
        <v>2513708658</v>
      </c>
      <c r="B281" s="11">
        <v>54.01</v>
      </c>
      <c r="C281" s="11">
        <v>71.7</v>
      </c>
      <c r="D281" s="11">
        <v>103.35</v>
      </c>
      <c r="E281" s="11">
        <v>56.6</v>
      </c>
      <c r="F281" s="16">
        <f>D281/E281</f>
        <v>1.8259717314487631</v>
      </c>
      <c r="G281" s="12">
        <f>B281/D281</f>
        <v>0.52259313014029996</v>
      </c>
      <c r="H281" s="10"/>
    </row>
    <row r="282" spans="1:8">
      <c r="A282" s="10">
        <v>2513710655</v>
      </c>
      <c r="B282" s="11">
        <v>21.55</v>
      </c>
      <c r="C282" s="11">
        <v>27.24</v>
      </c>
      <c r="D282" s="11">
        <v>41.29</v>
      </c>
      <c r="E282" s="11">
        <v>35.94</v>
      </c>
      <c r="F282" s="16">
        <f>D282/E282</f>
        <v>1.1488592097941013</v>
      </c>
      <c r="G282" s="12">
        <f>B282/D282</f>
        <v>0.52191813998546865</v>
      </c>
      <c r="H282" s="10"/>
    </row>
    <row r="283" spans="1:8">
      <c r="A283" s="10">
        <v>2513707687</v>
      </c>
      <c r="B283" s="11">
        <v>43.28</v>
      </c>
      <c r="C283" s="11">
        <v>36.630000000000003</v>
      </c>
      <c r="D283" s="11">
        <v>83.42</v>
      </c>
      <c r="E283" s="11">
        <v>57.15</v>
      </c>
      <c r="F283" s="16">
        <f>D283/E283</f>
        <v>1.4596675415573055</v>
      </c>
      <c r="G283" s="12">
        <f>B283/D283</f>
        <v>0.51882042675617357</v>
      </c>
      <c r="H283" s="10"/>
    </row>
    <row r="284" spans="1:8">
      <c r="A284" s="10">
        <v>2513712639</v>
      </c>
      <c r="B284" s="11">
        <v>23.17</v>
      </c>
      <c r="C284" s="11">
        <v>21.15</v>
      </c>
      <c r="D284" s="11">
        <v>44.73</v>
      </c>
      <c r="E284" s="11">
        <v>31.55</v>
      </c>
      <c r="F284" s="16">
        <f>D284/E284</f>
        <v>1.4177496038034865</v>
      </c>
      <c r="G284" s="12">
        <f>B284/D284</f>
        <v>0.5179968701095462</v>
      </c>
      <c r="H284" s="10"/>
    </row>
    <row r="285" spans="1:8">
      <c r="A285" s="10">
        <v>2513708213</v>
      </c>
      <c r="B285" s="11">
        <v>16.850000000000001</v>
      </c>
      <c r="C285" s="11">
        <v>21.98</v>
      </c>
      <c r="D285" s="11">
        <v>32.53</v>
      </c>
      <c r="E285" s="11">
        <v>22.42</v>
      </c>
      <c r="F285" s="16">
        <f>D285/E285</f>
        <v>1.4509366636931311</v>
      </c>
      <c r="G285" s="12">
        <f>B285/D285</f>
        <v>0.51798339993851827</v>
      </c>
      <c r="H285" s="10"/>
    </row>
    <row r="286" spans="1:8">
      <c r="A286" s="10">
        <v>2513708030</v>
      </c>
      <c r="B286" s="11">
        <v>167.61</v>
      </c>
      <c r="C286" s="11">
        <v>125.74</v>
      </c>
      <c r="D286" s="11">
        <v>323.72000000000003</v>
      </c>
      <c r="E286" s="11">
        <v>447.98</v>
      </c>
      <c r="F286" s="16">
        <f>D286/E286</f>
        <v>0.72262154560471448</v>
      </c>
      <c r="G286" s="12">
        <f>B286/D286</f>
        <v>0.51776226368466571</v>
      </c>
      <c r="H286" s="10"/>
    </row>
    <row r="287" spans="1:8">
      <c r="A287" s="10">
        <v>2513709364</v>
      </c>
      <c r="B287" s="11">
        <v>16.55</v>
      </c>
      <c r="C287" s="11">
        <v>17.079999999999998</v>
      </c>
      <c r="D287" s="11">
        <v>32</v>
      </c>
      <c r="E287" s="11">
        <v>30.26</v>
      </c>
      <c r="F287" s="16">
        <f>D287/E287</f>
        <v>1.0575016523463316</v>
      </c>
      <c r="G287" s="12">
        <f>B287/D287</f>
        <v>0.51718750000000002</v>
      </c>
      <c r="H287" s="10"/>
    </row>
    <row r="288" spans="1:8">
      <c r="A288" s="10">
        <v>2513707901</v>
      </c>
      <c r="B288" s="11">
        <v>10.48</v>
      </c>
      <c r="C288" s="11">
        <v>12.1</v>
      </c>
      <c r="D288" s="11">
        <v>20.27</v>
      </c>
      <c r="E288" s="11">
        <v>10.43</v>
      </c>
      <c r="F288" s="16">
        <f>D288/E288</f>
        <v>1.9434324065196549</v>
      </c>
      <c r="G288" s="12">
        <f>B288/D288</f>
        <v>0.51702022693635918</v>
      </c>
      <c r="H288" s="10"/>
    </row>
    <row r="289" spans="1:8">
      <c r="A289" s="10">
        <v>2513709545</v>
      </c>
      <c r="B289" s="11">
        <v>43.74</v>
      </c>
      <c r="C289" s="11">
        <v>47.56</v>
      </c>
      <c r="D289" s="11">
        <v>84.72</v>
      </c>
      <c r="E289" s="11">
        <v>96.8</v>
      </c>
      <c r="F289" s="16">
        <f>D289/E289</f>
        <v>0.87520661157024793</v>
      </c>
      <c r="G289" s="12">
        <f>B289/D289</f>
        <v>0.51628895184135981</v>
      </c>
      <c r="H289" s="10"/>
    </row>
    <row r="290" spans="1:8">
      <c r="A290" s="10">
        <v>2513709821</v>
      </c>
      <c r="B290" s="11">
        <v>15.83</v>
      </c>
      <c r="C290" s="11">
        <v>15.27</v>
      </c>
      <c r="D290" s="11">
        <v>30.85</v>
      </c>
      <c r="E290" s="11">
        <v>23.66</v>
      </c>
      <c r="F290" s="16">
        <f>D290/E290</f>
        <v>1.3038884192730347</v>
      </c>
      <c r="G290" s="12">
        <f>B290/D290</f>
        <v>0.51312803889789305</v>
      </c>
      <c r="H290" s="10"/>
    </row>
    <row r="291" spans="1:8">
      <c r="A291" s="10">
        <v>2513709416</v>
      </c>
      <c r="B291" s="11">
        <v>50.29</v>
      </c>
      <c r="C291" s="11">
        <v>58.53</v>
      </c>
      <c r="D291" s="11">
        <v>98.09</v>
      </c>
      <c r="E291" s="11">
        <v>45.83</v>
      </c>
      <c r="F291" s="16">
        <f>D291/E291</f>
        <v>2.1403011128082046</v>
      </c>
      <c r="G291" s="12">
        <f>B291/D291</f>
        <v>0.51269242532368231</v>
      </c>
      <c r="H291" s="10"/>
    </row>
    <row r="292" spans="1:8">
      <c r="A292" s="10">
        <v>2513707147</v>
      </c>
      <c r="B292" s="11">
        <v>51.47</v>
      </c>
      <c r="C292" s="11">
        <v>39.590000000000003</v>
      </c>
      <c r="D292" s="11">
        <v>100.54</v>
      </c>
      <c r="E292" s="11">
        <v>139.47999999999999</v>
      </c>
      <c r="F292" s="16">
        <f>D292/E292</f>
        <v>0.72082018927444802</v>
      </c>
      <c r="G292" s="12">
        <f>B292/D292</f>
        <v>0.51193554804058083</v>
      </c>
      <c r="H292" s="10"/>
    </row>
    <row r="293" spans="1:8">
      <c r="A293" s="10">
        <v>2513707257</v>
      </c>
      <c r="B293" s="11">
        <v>185.16</v>
      </c>
      <c r="C293" s="11">
        <v>143.88</v>
      </c>
      <c r="D293" s="11">
        <v>361.74</v>
      </c>
      <c r="E293" s="11">
        <v>259.32</v>
      </c>
      <c r="F293" s="16">
        <f>D293/E293</f>
        <v>1.3949560388708933</v>
      </c>
      <c r="G293" s="12">
        <f>B293/D293</f>
        <v>0.51185934649195552</v>
      </c>
      <c r="H293" s="10"/>
    </row>
    <row r="294" spans="1:8">
      <c r="A294" s="10">
        <v>2513713211</v>
      </c>
      <c r="B294" s="11">
        <v>29.59</v>
      </c>
      <c r="C294" s="11">
        <v>31.07</v>
      </c>
      <c r="D294" s="11">
        <v>57.85</v>
      </c>
      <c r="E294" s="11">
        <v>40.799999999999997</v>
      </c>
      <c r="F294" s="16">
        <f>D294/E294</f>
        <v>1.4178921568627452</v>
      </c>
      <c r="G294" s="12">
        <f>B294/D294</f>
        <v>0.51149524632670695</v>
      </c>
      <c r="H294" s="10"/>
    </row>
    <row r="295" spans="1:8">
      <c r="A295" s="10">
        <v>2513708104</v>
      </c>
      <c r="B295" s="11">
        <v>95.83</v>
      </c>
      <c r="C295" s="11">
        <v>110.36</v>
      </c>
      <c r="D295" s="11">
        <v>187.37</v>
      </c>
      <c r="E295" s="11">
        <v>212.36</v>
      </c>
      <c r="F295" s="16">
        <f>D295/E295</f>
        <v>0.88232247127519303</v>
      </c>
      <c r="G295" s="12">
        <f>B295/D295</f>
        <v>0.51144793723648396</v>
      </c>
      <c r="H295" s="10"/>
    </row>
    <row r="296" spans="1:8">
      <c r="A296" s="10">
        <v>2513712643</v>
      </c>
      <c r="B296" s="11">
        <v>29.15</v>
      </c>
      <c r="C296" s="11">
        <v>28.53</v>
      </c>
      <c r="D296" s="11">
        <v>57.01</v>
      </c>
      <c r="E296" s="11">
        <v>42.73</v>
      </c>
      <c r="F296" s="16">
        <f>D296/E296</f>
        <v>1.3341914345892816</v>
      </c>
      <c r="G296" s="12">
        <f>B296/D296</f>
        <v>0.51131380459568498</v>
      </c>
      <c r="H296" s="10"/>
    </row>
    <row r="297" spans="1:8">
      <c r="A297" s="10">
        <v>2513711987</v>
      </c>
      <c r="B297" s="11">
        <v>61.8</v>
      </c>
      <c r="C297" s="11">
        <v>211.98</v>
      </c>
      <c r="D297" s="11">
        <v>120.87</v>
      </c>
      <c r="E297" s="11">
        <v>154.46</v>
      </c>
      <c r="F297" s="16">
        <f>D297/E297</f>
        <v>0.78253269454875052</v>
      </c>
      <c r="G297" s="12">
        <f>B297/D297</f>
        <v>0.51129312484487466</v>
      </c>
      <c r="H297" s="10"/>
    </row>
    <row r="298" spans="1:8">
      <c r="A298" s="10">
        <v>2513709460</v>
      </c>
      <c r="B298" s="11">
        <v>18.54</v>
      </c>
      <c r="C298" s="11">
        <v>19.05</v>
      </c>
      <c r="D298" s="11">
        <v>36.29</v>
      </c>
      <c r="E298" s="11">
        <v>39.590000000000003</v>
      </c>
      <c r="F298" s="16">
        <f>D298/E298</f>
        <v>0.91664561758019691</v>
      </c>
      <c r="G298" s="12">
        <f>B298/D298</f>
        <v>0.51088454119592175</v>
      </c>
      <c r="H298" s="10"/>
    </row>
    <row r="299" spans="1:8">
      <c r="A299" s="10">
        <v>2513709383</v>
      </c>
      <c r="B299" s="11">
        <v>18.64</v>
      </c>
      <c r="C299" s="11">
        <v>22.52</v>
      </c>
      <c r="D299" s="11">
        <v>36.520000000000003</v>
      </c>
      <c r="E299" s="11">
        <v>35.71</v>
      </c>
      <c r="F299" s="16">
        <f>D299/E299</f>
        <v>1.0226827219266312</v>
      </c>
      <c r="G299" s="12">
        <f>B299/D299</f>
        <v>0.51040525739320919</v>
      </c>
      <c r="H299" s="10"/>
    </row>
    <row r="300" spans="1:8">
      <c r="A300" s="10">
        <v>2513713822</v>
      </c>
      <c r="B300" s="11">
        <v>17.920000000000002</v>
      </c>
      <c r="C300" s="11">
        <v>13.46</v>
      </c>
      <c r="D300" s="11">
        <v>35.11</v>
      </c>
      <c r="E300" s="11">
        <v>34.14</v>
      </c>
      <c r="F300" s="16">
        <f>D300/E300</f>
        <v>1.0284124194493263</v>
      </c>
      <c r="G300" s="12">
        <f>B300/D300</f>
        <v>0.51039589860438628</v>
      </c>
      <c r="H300" s="10"/>
    </row>
    <row r="301" spans="1:8">
      <c r="A301" s="10">
        <v>2513711240</v>
      </c>
      <c r="B301" s="11">
        <v>15.6</v>
      </c>
      <c r="C301" s="11">
        <v>17.920000000000002</v>
      </c>
      <c r="D301" s="11">
        <v>30.66</v>
      </c>
      <c r="E301" s="11">
        <v>33.46</v>
      </c>
      <c r="F301" s="16">
        <f>D301/E301</f>
        <v>0.91631799163179917</v>
      </c>
      <c r="G301" s="12">
        <f>B301/D301</f>
        <v>0.50880626223091974</v>
      </c>
      <c r="H301" s="10"/>
    </row>
    <row r="302" spans="1:8">
      <c r="A302" s="10">
        <v>2513713398</v>
      </c>
      <c r="B302" s="11">
        <v>32.479999999999997</v>
      </c>
      <c r="C302" s="11">
        <v>40.56</v>
      </c>
      <c r="D302" s="11">
        <v>63.87</v>
      </c>
      <c r="E302" s="11">
        <v>37.31</v>
      </c>
      <c r="F302" s="16">
        <f>D302/E302</f>
        <v>1.711873492361297</v>
      </c>
      <c r="G302" s="12">
        <f>B302/D302</f>
        <v>0.50853295757006411</v>
      </c>
      <c r="H302" s="10"/>
    </row>
    <row r="303" spans="1:8">
      <c r="A303" s="10">
        <v>2513710211</v>
      </c>
      <c r="B303" s="11">
        <v>144.71</v>
      </c>
      <c r="C303" s="11">
        <v>133.47</v>
      </c>
      <c r="D303" s="11">
        <v>285.38</v>
      </c>
      <c r="E303" s="11">
        <v>228.48</v>
      </c>
      <c r="F303" s="16">
        <f>D303/E303</f>
        <v>1.2490371148459385</v>
      </c>
      <c r="G303" s="12">
        <f>B303/D303</f>
        <v>0.50707828158945967</v>
      </c>
      <c r="H303" s="10"/>
    </row>
    <row r="304" spans="1:8">
      <c r="A304" s="10">
        <v>2513711639</v>
      </c>
      <c r="B304" s="11">
        <v>54.37</v>
      </c>
      <c r="C304" s="11">
        <v>60.79</v>
      </c>
      <c r="D304" s="11">
        <v>107.6</v>
      </c>
      <c r="E304" s="11">
        <v>116.64</v>
      </c>
      <c r="F304" s="16">
        <f>D304/E304</f>
        <v>0.92249657064471879</v>
      </c>
      <c r="G304" s="12">
        <f>B304/D304</f>
        <v>0.50529739776951677</v>
      </c>
      <c r="H304" s="10"/>
    </row>
    <row r="305" spans="1:8">
      <c r="A305" s="10">
        <v>2513710548</v>
      </c>
      <c r="B305" s="11">
        <v>100.64</v>
      </c>
      <c r="C305" s="11">
        <v>53.12</v>
      </c>
      <c r="D305" s="11">
        <v>199.48</v>
      </c>
      <c r="E305" s="11">
        <v>58.99</v>
      </c>
      <c r="F305" s="16">
        <f>D305/E305</f>
        <v>3.3815901000169517</v>
      </c>
      <c r="G305" s="12">
        <f>B305/D305</f>
        <v>0.50451173049929821</v>
      </c>
      <c r="H305" s="10"/>
    </row>
    <row r="306" spans="1:8">
      <c r="A306" s="10">
        <v>2513711561</v>
      </c>
      <c r="B306" s="11">
        <v>338.25</v>
      </c>
      <c r="C306" s="11">
        <v>353.54</v>
      </c>
      <c r="D306" s="11">
        <v>670.59</v>
      </c>
      <c r="E306" s="11">
        <v>1005.18</v>
      </c>
      <c r="F306" s="16">
        <f>D306/E306</f>
        <v>0.66713424461290527</v>
      </c>
      <c r="G306" s="12">
        <f>B306/D306</f>
        <v>0.50440656735113854</v>
      </c>
      <c r="H306" s="10"/>
    </row>
    <row r="307" spans="1:8">
      <c r="A307" s="10">
        <v>2513712875</v>
      </c>
      <c r="B307" s="11">
        <v>11.25</v>
      </c>
      <c r="C307" s="11">
        <v>10.38</v>
      </c>
      <c r="D307" s="11">
        <v>22.31</v>
      </c>
      <c r="E307" s="11">
        <v>15.09</v>
      </c>
      <c r="F307" s="16">
        <f>D307/E307</f>
        <v>1.4784625579854207</v>
      </c>
      <c r="G307" s="12">
        <f>B307/D307</f>
        <v>0.50425818018825641</v>
      </c>
      <c r="H307" s="10"/>
    </row>
    <row r="308" spans="1:8">
      <c r="A308" s="10">
        <v>2513707868</v>
      </c>
      <c r="B308" s="11">
        <v>10.87</v>
      </c>
      <c r="C308" s="11">
        <v>13.19</v>
      </c>
      <c r="D308" s="11">
        <v>21.64</v>
      </c>
      <c r="E308" s="11">
        <v>24.84</v>
      </c>
      <c r="F308" s="16">
        <f>D308/E308</f>
        <v>0.87117552334943638</v>
      </c>
      <c r="G308" s="12">
        <f>B308/D308</f>
        <v>0.50231053604436227</v>
      </c>
      <c r="H308" s="10"/>
    </row>
    <row r="309" spans="1:8">
      <c r="A309" s="10">
        <v>2513710240</v>
      </c>
      <c r="B309" s="11">
        <v>209.04</v>
      </c>
      <c r="C309" s="11">
        <v>344.27</v>
      </c>
      <c r="D309" s="11">
        <v>417.44</v>
      </c>
      <c r="E309" s="11">
        <v>304.76</v>
      </c>
      <c r="F309" s="16">
        <f>D309/E309</f>
        <v>1.3697335608347552</v>
      </c>
      <c r="G309" s="12">
        <f>B309/D309</f>
        <v>0.50076657723265616</v>
      </c>
      <c r="H309" s="10"/>
    </row>
    <row r="310" spans="1:8">
      <c r="A310" s="10">
        <v>2513712187</v>
      </c>
      <c r="B310" s="11">
        <v>54.73</v>
      </c>
      <c r="C310" s="11">
        <v>62.67</v>
      </c>
      <c r="D310" s="11">
        <v>109.51</v>
      </c>
      <c r="E310" s="11">
        <v>128.44999999999999</v>
      </c>
      <c r="F310" s="16">
        <f>D310/E310</f>
        <v>0.85254963020630603</v>
      </c>
      <c r="G310" s="12">
        <f>B310/D310</f>
        <v>0.49977171034608708</v>
      </c>
      <c r="H310" s="10"/>
    </row>
    <row r="311" spans="1:8">
      <c r="A311" s="10">
        <v>2513714188</v>
      </c>
      <c r="B311" s="11">
        <v>387.3</v>
      </c>
      <c r="C311" s="11">
        <v>367.74</v>
      </c>
      <c r="D311" s="11">
        <v>775.04</v>
      </c>
      <c r="E311" s="11">
        <v>439.42</v>
      </c>
      <c r="F311" s="16">
        <f>D311/E311</f>
        <v>1.7637795275590549</v>
      </c>
      <c r="G311" s="12">
        <f>B311/D311</f>
        <v>0.49971614368290673</v>
      </c>
      <c r="H311" s="10"/>
    </row>
    <row r="312" spans="1:8">
      <c r="A312" s="10">
        <v>2513707170</v>
      </c>
      <c r="B312" s="11">
        <v>13.11</v>
      </c>
      <c r="C312" s="11">
        <v>15.95</v>
      </c>
      <c r="D312" s="11">
        <v>26.29</v>
      </c>
      <c r="E312" s="11">
        <v>28.07</v>
      </c>
      <c r="F312" s="16">
        <f>D312/E312</f>
        <v>0.9365871036693979</v>
      </c>
      <c r="G312" s="12">
        <f>B312/D312</f>
        <v>0.498668695321415</v>
      </c>
      <c r="H312" s="10"/>
    </row>
    <row r="313" spans="1:8">
      <c r="A313" s="10">
        <v>2513708608</v>
      </c>
      <c r="B313" s="11">
        <v>3981.76</v>
      </c>
      <c r="C313" s="11">
        <v>4018.67</v>
      </c>
      <c r="D313" s="11">
        <v>7995.6</v>
      </c>
      <c r="E313" s="11">
        <v>4213.62</v>
      </c>
      <c r="F313" s="16">
        <f>D313/E313</f>
        <v>1.8975607672262806</v>
      </c>
      <c r="G313" s="12">
        <f>B313/D313</f>
        <v>0.49799389664315374</v>
      </c>
      <c r="H313" s="10"/>
    </row>
    <row r="314" spans="1:8">
      <c r="A314" s="10">
        <v>2513711638</v>
      </c>
      <c r="B314" s="11">
        <v>65.88</v>
      </c>
      <c r="C314" s="11">
        <v>58.63</v>
      </c>
      <c r="D314" s="11">
        <v>132.41999999999999</v>
      </c>
      <c r="E314" s="11">
        <v>88.28</v>
      </c>
      <c r="F314" s="16">
        <f>D314/E314</f>
        <v>1.4999999999999998</v>
      </c>
      <c r="G314" s="12">
        <f>B314/D314</f>
        <v>0.49750792931581334</v>
      </c>
      <c r="H314" s="10"/>
    </row>
    <row r="315" spans="1:8">
      <c r="A315" s="10">
        <v>2513710413</v>
      </c>
      <c r="B315" s="11">
        <v>14.13</v>
      </c>
      <c r="C315" s="11">
        <v>12.03</v>
      </c>
      <c r="D315" s="11">
        <v>28.42</v>
      </c>
      <c r="E315" s="11">
        <v>25.87</v>
      </c>
      <c r="F315" s="16">
        <f>D315/E315</f>
        <v>1.0985697719366061</v>
      </c>
      <c r="G315" s="12">
        <f>B315/D315</f>
        <v>0.49718508092892327</v>
      </c>
      <c r="H315" s="10"/>
    </row>
    <row r="316" spans="1:8">
      <c r="A316" s="10">
        <v>2513710851</v>
      </c>
      <c r="B316" s="11">
        <v>161.27000000000001</v>
      </c>
      <c r="C316" s="11">
        <v>191.07</v>
      </c>
      <c r="D316" s="11">
        <v>325.88</v>
      </c>
      <c r="E316" s="11">
        <v>285.69</v>
      </c>
      <c r="F316" s="16">
        <f>D316/E316</f>
        <v>1.1406769575413911</v>
      </c>
      <c r="G316" s="12">
        <f>B316/D316</f>
        <v>0.49487541426291892</v>
      </c>
      <c r="H316" s="10"/>
    </row>
    <row r="317" spans="1:8">
      <c r="A317" s="10">
        <v>2513712522</v>
      </c>
      <c r="B317" s="11">
        <v>19.87</v>
      </c>
      <c r="C317" s="11">
        <v>23.03</v>
      </c>
      <c r="D317" s="11">
        <v>40.36</v>
      </c>
      <c r="E317" s="11">
        <v>47.62</v>
      </c>
      <c r="F317" s="16">
        <f>D317/E317</f>
        <v>0.84754304913901723</v>
      </c>
      <c r="G317" s="12">
        <f>B317/D317</f>
        <v>0.49231912784935583</v>
      </c>
      <c r="H317" s="10"/>
    </row>
    <row r="318" spans="1:8">
      <c r="A318" s="10">
        <v>2513713891</v>
      </c>
      <c r="B318" s="11">
        <v>97.14</v>
      </c>
      <c r="C318" s="11">
        <v>63.01</v>
      </c>
      <c r="D318" s="11">
        <v>197.72</v>
      </c>
      <c r="E318" s="11">
        <v>236.71</v>
      </c>
      <c r="F318" s="16">
        <f>D318/E318</f>
        <v>0.83528368045287482</v>
      </c>
      <c r="G318" s="12">
        <f>B318/D318</f>
        <v>0.49130082945579606</v>
      </c>
      <c r="H318" s="10"/>
    </row>
    <row r="319" spans="1:8">
      <c r="A319" s="10">
        <v>2513711060</v>
      </c>
      <c r="B319" s="11">
        <v>271.31</v>
      </c>
      <c r="C319" s="11">
        <v>392.93</v>
      </c>
      <c r="D319" s="11">
        <v>553.88</v>
      </c>
      <c r="E319" s="11">
        <v>388.3</v>
      </c>
      <c r="F319" s="16">
        <f>D319/E319</f>
        <v>1.4264228689157867</v>
      </c>
      <c r="G319" s="12">
        <f>B319/D319</f>
        <v>0.48983534339568141</v>
      </c>
      <c r="H319" s="10"/>
    </row>
    <row r="320" spans="1:8">
      <c r="A320" s="10">
        <v>2513712387</v>
      </c>
      <c r="B320" s="11">
        <v>21.6</v>
      </c>
      <c r="C320" s="11">
        <v>19.03</v>
      </c>
      <c r="D320" s="11">
        <v>44.17</v>
      </c>
      <c r="E320" s="11">
        <v>51.67</v>
      </c>
      <c r="F320" s="16">
        <f>D320/E320</f>
        <v>0.85484807431778598</v>
      </c>
      <c r="G320" s="12">
        <f>B320/D320</f>
        <v>0.48901969662666972</v>
      </c>
      <c r="H320" s="10"/>
    </row>
    <row r="321" spans="1:8">
      <c r="A321" s="10">
        <v>2513711618</v>
      </c>
      <c r="B321" s="11">
        <v>32.369999999999997</v>
      </c>
      <c r="C321" s="11">
        <v>35.47</v>
      </c>
      <c r="D321" s="11">
        <v>66.23</v>
      </c>
      <c r="E321" s="11">
        <v>45.42</v>
      </c>
      <c r="F321" s="16">
        <f>D321/E321</f>
        <v>1.458168207837957</v>
      </c>
      <c r="G321" s="12">
        <f>B321/D321</f>
        <v>0.48875132115355574</v>
      </c>
      <c r="H321" s="10"/>
    </row>
    <row r="322" spans="1:8">
      <c r="A322" s="10">
        <v>2513708714</v>
      </c>
      <c r="B322" s="11">
        <v>48.54</v>
      </c>
      <c r="C322" s="11">
        <v>47.83</v>
      </c>
      <c r="D322" s="11">
        <v>99.67</v>
      </c>
      <c r="E322" s="11">
        <v>100.99</v>
      </c>
      <c r="F322" s="16">
        <f>D322/E322</f>
        <v>0.98692939895039122</v>
      </c>
      <c r="G322" s="12">
        <f>B322/D322</f>
        <v>0.48700712350757497</v>
      </c>
      <c r="H322" s="10"/>
    </row>
    <row r="323" spans="1:8">
      <c r="A323" s="10">
        <v>2513708719</v>
      </c>
      <c r="B323" s="11">
        <v>12.32</v>
      </c>
      <c r="C323" s="11">
        <v>13.61</v>
      </c>
      <c r="D323" s="11">
        <v>25.32</v>
      </c>
      <c r="E323" s="11">
        <v>20.45</v>
      </c>
      <c r="F323" s="16">
        <f>D323/E323</f>
        <v>1.2381418092909535</v>
      </c>
      <c r="G323" s="12">
        <f>B323/D323</f>
        <v>0.48657187993680884</v>
      </c>
      <c r="H323" s="10"/>
    </row>
    <row r="324" spans="1:8">
      <c r="A324" s="10">
        <v>2513711873</v>
      </c>
      <c r="B324" s="11">
        <v>13.02</v>
      </c>
      <c r="C324" s="11">
        <v>13.72</v>
      </c>
      <c r="D324" s="11">
        <v>26.87</v>
      </c>
      <c r="E324" s="11">
        <v>19.46</v>
      </c>
      <c r="F324" s="16">
        <f>D324/E324</f>
        <v>1.380781089414183</v>
      </c>
      <c r="G324" s="12">
        <f>B324/D324</f>
        <v>0.48455526609601784</v>
      </c>
      <c r="H324" s="10"/>
    </row>
    <row r="325" spans="1:8">
      <c r="A325" s="10">
        <v>2513709540</v>
      </c>
      <c r="B325" s="11">
        <v>58.87</v>
      </c>
      <c r="C325" s="11">
        <v>60.09</v>
      </c>
      <c r="D325" s="11">
        <v>122.27</v>
      </c>
      <c r="E325" s="11">
        <v>90.53</v>
      </c>
      <c r="F325" s="16">
        <f>D325/E325</f>
        <v>1.3506020103832983</v>
      </c>
      <c r="G325" s="12">
        <f>B325/D325</f>
        <v>0.48147542324364112</v>
      </c>
      <c r="H325" s="10"/>
    </row>
    <row r="326" spans="1:8">
      <c r="A326" s="10">
        <v>2513712108</v>
      </c>
      <c r="B326" s="11">
        <v>10.24</v>
      </c>
      <c r="C326" s="11">
        <v>10.92</v>
      </c>
      <c r="D326" s="11">
        <v>21.29</v>
      </c>
      <c r="E326" s="11">
        <v>13.16</v>
      </c>
      <c r="F326" s="16">
        <f>D326/E326</f>
        <v>1.6177811550151975</v>
      </c>
      <c r="G326" s="12">
        <f>B326/D326</f>
        <v>0.48097698449976517</v>
      </c>
      <c r="H326" s="10"/>
    </row>
    <row r="327" spans="1:8">
      <c r="A327" s="10">
        <v>2513709234</v>
      </c>
      <c r="B327" s="11">
        <v>10.61</v>
      </c>
      <c r="C327" s="11">
        <v>15.07</v>
      </c>
      <c r="D327" s="11">
        <v>22.06</v>
      </c>
      <c r="E327" s="11">
        <v>12.81</v>
      </c>
      <c r="F327" s="16">
        <f>D327/E327</f>
        <v>1.7220921155347384</v>
      </c>
      <c r="G327" s="12">
        <f>B327/D327</f>
        <v>0.48096101541251135</v>
      </c>
      <c r="H327" s="10"/>
    </row>
    <row r="328" spans="1:8">
      <c r="A328" s="10">
        <v>2513714064</v>
      </c>
      <c r="B328" s="11">
        <v>31.37</v>
      </c>
      <c r="C328" s="11">
        <v>41.62</v>
      </c>
      <c r="D328" s="11">
        <v>65.52</v>
      </c>
      <c r="E328" s="11">
        <v>72.569999999999993</v>
      </c>
      <c r="F328" s="16">
        <f>D328/E328</f>
        <v>0.9028524183546921</v>
      </c>
      <c r="G328" s="12">
        <f>B328/D328</f>
        <v>0.4787851037851038</v>
      </c>
      <c r="H328" s="10"/>
    </row>
    <row r="329" spans="1:8">
      <c r="A329" s="10">
        <v>2513708125</v>
      </c>
      <c r="B329" s="11">
        <v>18.309999999999999</v>
      </c>
      <c r="C329" s="11">
        <v>20.13</v>
      </c>
      <c r="D329" s="11">
        <v>38.35</v>
      </c>
      <c r="E329" s="11">
        <v>33.19</v>
      </c>
      <c r="F329" s="16">
        <f>D329/E329</f>
        <v>1.1554685146128354</v>
      </c>
      <c r="G329" s="12">
        <f>B329/D329</f>
        <v>0.47744458930899603</v>
      </c>
      <c r="H329" s="10"/>
    </row>
    <row r="330" spans="1:8">
      <c r="A330" s="10">
        <v>2513712604</v>
      </c>
      <c r="B330" s="11">
        <v>101.32</v>
      </c>
      <c r="C330" s="11">
        <v>113.63</v>
      </c>
      <c r="D330" s="11">
        <v>212.35</v>
      </c>
      <c r="E330" s="11">
        <v>105.38</v>
      </c>
      <c r="F330" s="16">
        <f>D330/E330</f>
        <v>2.0150882520402353</v>
      </c>
      <c r="G330" s="12">
        <f>B330/D330</f>
        <v>0.47713680244878737</v>
      </c>
      <c r="H330" s="10"/>
    </row>
    <row r="331" spans="1:8">
      <c r="A331" s="10">
        <v>2513709490</v>
      </c>
      <c r="B331" s="11">
        <v>46.57</v>
      </c>
      <c r="C331" s="11">
        <v>45.77</v>
      </c>
      <c r="D331" s="11">
        <v>97.65</v>
      </c>
      <c r="E331" s="11">
        <v>63.87</v>
      </c>
      <c r="F331" s="16">
        <f>D331/E331</f>
        <v>1.5288868013151715</v>
      </c>
      <c r="G331" s="12">
        <f>B331/D331</f>
        <v>0.47690732206861236</v>
      </c>
      <c r="H331" s="10"/>
    </row>
    <row r="332" spans="1:8">
      <c r="A332" s="10">
        <v>2513710657</v>
      </c>
      <c r="B332" s="11">
        <v>47.21</v>
      </c>
      <c r="C332" s="11">
        <v>52.51</v>
      </c>
      <c r="D332" s="11">
        <v>99.32</v>
      </c>
      <c r="E332" s="11">
        <v>82.55</v>
      </c>
      <c r="F332" s="16">
        <f>D332/E332</f>
        <v>1.2031496062992126</v>
      </c>
      <c r="G332" s="12">
        <f>B332/D332</f>
        <v>0.47533225936367302</v>
      </c>
      <c r="H332" s="10"/>
    </row>
    <row r="333" spans="1:8">
      <c r="A333" s="10">
        <v>2513713212</v>
      </c>
      <c r="B333" s="11">
        <v>25.86</v>
      </c>
      <c r="C333" s="11">
        <v>35.47</v>
      </c>
      <c r="D333" s="11">
        <v>54.44</v>
      </c>
      <c r="E333" s="11">
        <v>27.36</v>
      </c>
      <c r="F333" s="16">
        <f>D333/E333</f>
        <v>1.989766081871345</v>
      </c>
      <c r="G333" s="12">
        <f>B333/D333</f>
        <v>0.47501836884643645</v>
      </c>
      <c r="H333" s="10"/>
    </row>
    <row r="334" spans="1:8">
      <c r="A334" s="10">
        <v>2513707958</v>
      </c>
      <c r="B334" s="11">
        <v>17.34</v>
      </c>
      <c r="C334" s="11">
        <v>18.48</v>
      </c>
      <c r="D334" s="11">
        <v>36.53</v>
      </c>
      <c r="E334" s="11">
        <v>29.32</v>
      </c>
      <c r="F334" s="16">
        <f>D334/E334</f>
        <v>1.2459072305593453</v>
      </c>
      <c r="G334" s="12">
        <f>B334/D334</f>
        <v>0.47467834656446756</v>
      </c>
      <c r="H334" s="10"/>
    </row>
    <row r="335" spans="1:8">
      <c r="A335" s="10">
        <v>2513714024</v>
      </c>
      <c r="B335" s="11">
        <v>12.74</v>
      </c>
      <c r="C335" s="11">
        <v>12.21</v>
      </c>
      <c r="D335" s="11">
        <v>26.94</v>
      </c>
      <c r="E335" s="11">
        <v>35.729999999999997</v>
      </c>
      <c r="F335" s="16">
        <f>D335/E335</f>
        <v>0.75398824517212437</v>
      </c>
      <c r="G335" s="12">
        <f>B335/D335</f>
        <v>0.47290274684484035</v>
      </c>
      <c r="H335" s="10"/>
    </row>
    <row r="336" spans="1:8">
      <c r="A336" s="10">
        <v>2513712668</v>
      </c>
      <c r="B336" s="11">
        <v>47.63</v>
      </c>
      <c r="C336" s="11">
        <v>39.19</v>
      </c>
      <c r="D336" s="11">
        <v>100.88</v>
      </c>
      <c r="E336" s="11">
        <v>59.42</v>
      </c>
      <c r="F336" s="16">
        <f>D336/E336</f>
        <v>1.6977448670481319</v>
      </c>
      <c r="G336" s="12">
        <f>B336/D336</f>
        <v>0.47214512291831884</v>
      </c>
      <c r="H336" s="10"/>
    </row>
    <row r="337" spans="1:8">
      <c r="A337" s="10">
        <v>2513713170</v>
      </c>
      <c r="B337" s="11">
        <v>29.41</v>
      </c>
      <c r="C337" s="11">
        <v>34.090000000000003</v>
      </c>
      <c r="D337" s="11">
        <v>62.38</v>
      </c>
      <c r="E337" s="11">
        <v>39.450000000000003</v>
      </c>
      <c r="F337" s="16">
        <f>D337/E337</f>
        <v>1.5812420785804815</v>
      </c>
      <c r="G337" s="12">
        <f>B337/D337</f>
        <v>0.47146521320936197</v>
      </c>
      <c r="H337" s="10"/>
    </row>
    <row r="338" spans="1:8">
      <c r="A338" s="10">
        <v>2513708351</v>
      </c>
      <c r="B338" s="11">
        <v>18.690000000000001</v>
      </c>
      <c r="C338" s="11">
        <v>17.52</v>
      </c>
      <c r="D338" s="11">
        <v>39.799999999999997</v>
      </c>
      <c r="E338" s="11">
        <v>24.58</v>
      </c>
      <c r="F338" s="16">
        <f>D338/E338</f>
        <v>1.6192026037428804</v>
      </c>
      <c r="G338" s="12">
        <f>B338/D338</f>
        <v>0.46959798994974883</v>
      </c>
      <c r="H338" s="10"/>
    </row>
    <row r="339" spans="1:8">
      <c r="A339" s="10">
        <v>2513710765</v>
      </c>
      <c r="B339" s="11">
        <v>11736.99</v>
      </c>
      <c r="C339" s="11">
        <v>12763.79</v>
      </c>
      <c r="D339" s="11">
        <v>25034.36</v>
      </c>
      <c r="E339" s="11">
        <v>13510.83</v>
      </c>
      <c r="F339" s="16">
        <f>D339/E339</f>
        <v>1.852910590985158</v>
      </c>
      <c r="G339" s="12">
        <f>B339/D339</f>
        <v>0.46883523285596274</v>
      </c>
      <c r="H339" s="10"/>
    </row>
    <row r="340" spans="1:8">
      <c r="A340" s="10">
        <v>2513709711</v>
      </c>
      <c r="B340" s="11">
        <v>31</v>
      </c>
      <c r="C340" s="11">
        <v>31.03</v>
      </c>
      <c r="D340" s="11">
        <v>66.150000000000006</v>
      </c>
      <c r="E340" s="11">
        <v>65.06</v>
      </c>
      <c r="F340" s="16">
        <f>D340/E340</f>
        <v>1.0167537657546881</v>
      </c>
      <c r="G340" s="12">
        <f>B340/D340</f>
        <v>0.46863189720332571</v>
      </c>
      <c r="H340" s="10"/>
    </row>
    <row r="341" spans="1:8">
      <c r="A341" s="10">
        <v>2513712682</v>
      </c>
      <c r="B341" s="11">
        <v>49.17</v>
      </c>
      <c r="C341" s="11">
        <v>45.72</v>
      </c>
      <c r="D341" s="11">
        <v>105.16</v>
      </c>
      <c r="E341" s="11">
        <v>79.349999999999994</v>
      </c>
      <c r="F341" s="16">
        <f>D341/E341</f>
        <v>1.3252678008821677</v>
      </c>
      <c r="G341" s="12">
        <f>B341/D341</f>
        <v>0.46757322175732219</v>
      </c>
      <c r="H341" s="10"/>
    </row>
    <row r="342" spans="1:8" ht="16.5">
      <c r="A342" s="21">
        <v>2513712607</v>
      </c>
      <c r="B342" s="22">
        <v>62.92</v>
      </c>
      <c r="C342" s="22">
        <v>66.75</v>
      </c>
      <c r="D342" s="22">
        <v>134.61000000000001</v>
      </c>
      <c r="E342" s="22">
        <v>26.38</v>
      </c>
      <c r="F342" s="23">
        <f>D342/E342</f>
        <v>5.1027293404094021</v>
      </c>
      <c r="G342" s="12">
        <f>B342/D342</f>
        <v>0.46742441126216472</v>
      </c>
      <c r="H342" s="24" t="s">
        <v>13</v>
      </c>
    </row>
    <row r="343" spans="1:8">
      <c r="A343" s="10">
        <v>2513710239</v>
      </c>
      <c r="B343" s="11">
        <v>170.72</v>
      </c>
      <c r="C343" s="11">
        <v>261.20999999999998</v>
      </c>
      <c r="D343" s="11">
        <v>366.02</v>
      </c>
      <c r="E343" s="11">
        <v>258.61</v>
      </c>
      <c r="F343" s="16">
        <f>D343/E343</f>
        <v>1.4153358338811337</v>
      </c>
      <c r="G343" s="12">
        <f>B343/D343</f>
        <v>0.46642259985793127</v>
      </c>
      <c r="H343" s="10"/>
    </row>
    <row r="344" spans="1:8">
      <c r="A344" s="10">
        <v>2513714063</v>
      </c>
      <c r="B344" s="11">
        <v>17.149999999999999</v>
      </c>
      <c r="C344" s="11">
        <v>18.559999999999999</v>
      </c>
      <c r="D344" s="11">
        <v>36.85</v>
      </c>
      <c r="E344" s="11">
        <v>43.8</v>
      </c>
      <c r="F344" s="16">
        <f>D344/E344</f>
        <v>0.84132420091324212</v>
      </c>
      <c r="G344" s="12">
        <f>B344/D344</f>
        <v>0.46540027137042056</v>
      </c>
      <c r="H344" s="10"/>
    </row>
    <row r="345" spans="1:8">
      <c r="A345" s="10">
        <v>2513707258</v>
      </c>
      <c r="B345" s="11">
        <v>34.04</v>
      </c>
      <c r="C345" s="11">
        <v>29.16</v>
      </c>
      <c r="D345" s="11">
        <v>73.22</v>
      </c>
      <c r="E345" s="11">
        <v>50.9</v>
      </c>
      <c r="F345" s="16">
        <f>D345/E345</f>
        <v>1.4385068762278979</v>
      </c>
      <c r="G345" s="12">
        <f>B345/D345</f>
        <v>0.46490030046435399</v>
      </c>
      <c r="H345" s="10"/>
    </row>
    <row r="346" spans="1:8">
      <c r="A346" s="10">
        <v>2513707681</v>
      </c>
      <c r="B346" s="11">
        <v>17.96</v>
      </c>
      <c r="C346" s="11">
        <v>19.96</v>
      </c>
      <c r="D346" s="11">
        <v>38.67</v>
      </c>
      <c r="E346" s="11">
        <v>31.21</v>
      </c>
      <c r="F346" s="16">
        <f>D346/E346</f>
        <v>1.2390259532201218</v>
      </c>
      <c r="G346" s="12">
        <f>B346/D346</f>
        <v>0.46444272045513318</v>
      </c>
      <c r="H346" s="10"/>
    </row>
    <row r="347" spans="1:8">
      <c r="A347" s="10">
        <v>2513712523</v>
      </c>
      <c r="B347" s="11">
        <v>20.72</v>
      </c>
      <c r="C347" s="11">
        <v>19.64</v>
      </c>
      <c r="D347" s="11">
        <v>44.7</v>
      </c>
      <c r="E347" s="11">
        <v>53.25</v>
      </c>
      <c r="F347" s="16">
        <f>D347/E347</f>
        <v>0.83943661971830996</v>
      </c>
      <c r="G347" s="12">
        <f>B347/D347</f>
        <v>0.4635346756152125</v>
      </c>
      <c r="H347" s="10"/>
    </row>
    <row r="348" spans="1:8">
      <c r="A348" s="10">
        <v>2513709286</v>
      </c>
      <c r="B348" s="11">
        <v>17.010000000000002</v>
      </c>
      <c r="C348" s="11">
        <v>28.01</v>
      </c>
      <c r="D348" s="11">
        <v>36.76</v>
      </c>
      <c r="E348" s="11">
        <v>41.29</v>
      </c>
      <c r="F348" s="16">
        <f>D348/E348</f>
        <v>0.89028820537660447</v>
      </c>
      <c r="G348" s="12">
        <f>B348/D348</f>
        <v>0.46273122959738855</v>
      </c>
      <c r="H348" s="10"/>
    </row>
    <row r="349" spans="1:8">
      <c r="A349" s="10">
        <v>2513712667</v>
      </c>
      <c r="B349" s="11">
        <v>12.02</v>
      </c>
      <c r="C349" s="11">
        <v>11.22</v>
      </c>
      <c r="D349" s="11">
        <v>26.06</v>
      </c>
      <c r="E349" s="11">
        <v>13.86</v>
      </c>
      <c r="F349" s="16">
        <f>D349/E349</f>
        <v>1.8802308802308803</v>
      </c>
      <c r="G349" s="12">
        <f>B349/D349</f>
        <v>0.46124328472755183</v>
      </c>
      <c r="H349" s="10"/>
    </row>
    <row r="350" spans="1:8">
      <c r="A350" s="10">
        <v>2513710432</v>
      </c>
      <c r="B350" s="11">
        <v>104.57</v>
      </c>
      <c r="C350" s="11">
        <v>130.44</v>
      </c>
      <c r="D350" s="11">
        <v>227.55</v>
      </c>
      <c r="E350" s="11">
        <v>180.45</v>
      </c>
      <c r="F350" s="16">
        <f>D350/E350</f>
        <v>1.261014131338321</v>
      </c>
      <c r="G350" s="12">
        <f>B350/D350</f>
        <v>0.45954735223027898</v>
      </c>
      <c r="H350" s="10"/>
    </row>
    <row r="351" spans="1:8">
      <c r="A351" s="10">
        <v>2513710764</v>
      </c>
      <c r="B351" s="11">
        <v>53.08</v>
      </c>
      <c r="C351" s="11">
        <v>76.58</v>
      </c>
      <c r="D351" s="11">
        <v>115.54</v>
      </c>
      <c r="E351" s="11">
        <v>127.68</v>
      </c>
      <c r="F351" s="16">
        <f>D351/E351</f>
        <v>0.90491854636591473</v>
      </c>
      <c r="G351" s="12">
        <f>B351/D351</f>
        <v>0.45940799723039638</v>
      </c>
      <c r="H351" s="10"/>
    </row>
    <row r="352" spans="1:8">
      <c r="A352" s="10">
        <v>2513707638</v>
      </c>
      <c r="B352" s="11">
        <v>17.91</v>
      </c>
      <c r="C352" s="11">
        <v>20.350000000000001</v>
      </c>
      <c r="D352" s="11">
        <v>39</v>
      </c>
      <c r="E352" s="11">
        <v>17.48</v>
      </c>
      <c r="F352" s="16">
        <f>D352/E352</f>
        <v>2.2311212814645307</v>
      </c>
      <c r="G352" s="12">
        <f>B352/D352</f>
        <v>0.45923076923076922</v>
      </c>
      <c r="H352" s="10"/>
    </row>
    <row r="353" spans="1:8">
      <c r="A353" s="10">
        <v>2513713176</v>
      </c>
      <c r="B353" s="11">
        <v>14.57</v>
      </c>
      <c r="C353" s="11">
        <v>19.649999999999999</v>
      </c>
      <c r="D353" s="11">
        <v>31.73</v>
      </c>
      <c r="E353" s="11">
        <v>39.11</v>
      </c>
      <c r="F353" s="16">
        <f>D353/E353</f>
        <v>0.81130145742776782</v>
      </c>
      <c r="G353" s="12">
        <f>B353/D353</f>
        <v>0.45918688937913649</v>
      </c>
      <c r="H353" s="10"/>
    </row>
    <row r="354" spans="1:8">
      <c r="A354" s="10">
        <v>2513710551</v>
      </c>
      <c r="B354" s="11">
        <v>15.94</v>
      </c>
      <c r="C354" s="11">
        <v>17.52</v>
      </c>
      <c r="D354" s="11">
        <v>34.82</v>
      </c>
      <c r="E354" s="11">
        <v>33.89</v>
      </c>
      <c r="F354" s="16">
        <f>D354/E354</f>
        <v>1.0274417232221895</v>
      </c>
      <c r="G354" s="12">
        <f>B354/D354</f>
        <v>0.45778288340034462</v>
      </c>
      <c r="H354" s="10"/>
    </row>
    <row r="355" spans="1:8">
      <c r="A355" s="10">
        <v>2513712605</v>
      </c>
      <c r="B355" s="11">
        <v>67.67</v>
      </c>
      <c r="C355" s="11">
        <v>73.77</v>
      </c>
      <c r="D355" s="11">
        <v>148.08000000000001</v>
      </c>
      <c r="E355" s="11">
        <v>64.78</v>
      </c>
      <c r="F355" s="16">
        <f>D355/E355</f>
        <v>2.2858907070083361</v>
      </c>
      <c r="G355" s="12">
        <f>B355/D355</f>
        <v>0.45698271204754182</v>
      </c>
      <c r="H355" s="10"/>
    </row>
    <row r="356" spans="1:8">
      <c r="A356" s="10">
        <v>2513709382</v>
      </c>
      <c r="B356" s="11">
        <v>31.16</v>
      </c>
      <c r="C356" s="11">
        <v>34.409999999999997</v>
      </c>
      <c r="D356" s="11">
        <v>68.510000000000005</v>
      </c>
      <c r="E356" s="11">
        <v>62.82</v>
      </c>
      <c r="F356" s="16">
        <f>D356/E356</f>
        <v>1.0905762496020377</v>
      </c>
      <c r="G356" s="12">
        <f>B356/D356</f>
        <v>0.45482411326813599</v>
      </c>
      <c r="H356" s="10"/>
    </row>
    <row r="357" spans="1:8">
      <c r="A357" s="10">
        <v>2513712644</v>
      </c>
      <c r="B357" s="11">
        <v>36.479999999999997</v>
      </c>
      <c r="C357" s="11">
        <v>46.45</v>
      </c>
      <c r="D357" s="11">
        <v>80.27</v>
      </c>
      <c r="E357" s="11">
        <v>47.36</v>
      </c>
      <c r="F357" s="16">
        <f>D357/E357</f>
        <v>1.6948902027027026</v>
      </c>
      <c r="G357" s="12">
        <f>B357/D357</f>
        <v>0.45446617665379341</v>
      </c>
      <c r="H357" s="10"/>
    </row>
    <row r="358" spans="1:8">
      <c r="A358" s="10">
        <v>2513710656</v>
      </c>
      <c r="B358" s="11">
        <v>18.059999999999999</v>
      </c>
      <c r="C358" s="11">
        <v>20.239999999999998</v>
      </c>
      <c r="D358" s="11">
        <v>39.770000000000003</v>
      </c>
      <c r="E358" s="11">
        <v>30.45</v>
      </c>
      <c r="F358" s="16">
        <f>D358/E358</f>
        <v>1.3060755336617407</v>
      </c>
      <c r="G358" s="12">
        <f>B358/D358</f>
        <v>0.45411113904953476</v>
      </c>
      <c r="H358" s="10"/>
    </row>
    <row r="359" spans="1:8">
      <c r="A359" s="10">
        <v>2513709367</v>
      </c>
      <c r="B359" s="11">
        <v>20.07</v>
      </c>
      <c r="C359" s="11">
        <v>11.68</v>
      </c>
      <c r="D359" s="11">
        <v>44.26</v>
      </c>
      <c r="E359" s="11">
        <v>38.880000000000003</v>
      </c>
      <c r="F359" s="16">
        <f>D359/E359</f>
        <v>1.1383744855967077</v>
      </c>
      <c r="G359" s="12">
        <f>B359/D359</f>
        <v>0.45345684591052871</v>
      </c>
      <c r="H359" s="10"/>
    </row>
    <row r="360" spans="1:8">
      <c r="A360" s="10">
        <v>2513711103</v>
      </c>
      <c r="B360" s="11">
        <v>33.630000000000003</v>
      </c>
      <c r="C360" s="11">
        <v>32.1</v>
      </c>
      <c r="D360" s="11">
        <v>75.14</v>
      </c>
      <c r="E360" s="11">
        <v>47.76</v>
      </c>
      <c r="F360" s="16">
        <f>D360/E360</f>
        <v>1.573283082077052</v>
      </c>
      <c r="G360" s="12">
        <f>B360/D360</f>
        <v>0.44756454618046315</v>
      </c>
      <c r="H360" s="10"/>
    </row>
    <row r="361" spans="1:8">
      <c r="A361" s="10">
        <v>2513712970</v>
      </c>
      <c r="B361" s="11">
        <v>33.299999999999997</v>
      </c>
      <c r="C361" s="11">
        <v>30.13</v>
      </c>
      <c r="D361" s="11">
        <v>74.69</v>
      </c>
      <c r="E361" s="11">
        <v>54.09</v>
      </c>
      <c r="F361" s="16">
        <f>D361/E361</f>
        <v>1.3808467369199482</v>
      </c>
      <c r="G361" s="12">
        <f>B361/D361</f>
        <v>0.44584281697683759</v>
      </c>
      <c r="H361" s="10"/>
    </row>
    <row r="362" spans="1:8">
      <c r="A362" s="10">
        <v>2513708144</v>
      </c>
      <c r="B362" s="11">
        <v>18.75</v>
      </c>
      <c r="C362" s="11">
        <v>17.149999999999999</v>
      </c>
      <c r="D362" s="11">
        <v>42.13</v>
      </c>
      <c r="E362" s="11">
        <v>48.43</v>
      </c>
      <c r="F362" s="16">
        <f>D362/E362</f>
        <v>0.86991534173033247</v>
      </c>
      <c r="G362" s="12">
        <f>B362/D362</f>
        <v>0.4450510325183954</v>
      </c>
      <c r="H362" s="10"/>
    </row>
    <row r="363" spans="1:8">
      <c r="A363" s="10">
        <v>2513709827</v>
      </c>
      <c r="B363" s="11">
        <v>35.11</v>
      </c>
      <c r="C363" s="11">
        <v>67.22</v>
      </c>
      <c r="D363" s="11">
        <v>78.89</v>
      </c>
      <c r="E363" s="11">
        <v>112.37</v>
      </c>
      <c r="F363" s="16">
        <f>D363/E363</f>
        <v>0.70205570881907975</v>
      </c>
      <c r="G363" s="12">
        <f>B363/D363</f>
        <v>0.44505006971732791</v>
      </c>
      <c r="H363" s="10"/>
    </row>
    <row r="364" spans="1:8">
      <c r="A364" s="10">
        <v>2513709963</v>
      </c>
      <c r="B364" s="11">
        <v>46.69</v>
      </c>
      <c r="C364" s="11">
        <v>52.46</v>
      </c>
      <c r="D364" s="11">
        <v>105.19</v>
      </c>
      <c r="E364" s="11">
        <v>106.19</v>
      </c>
      <c r="F364" s="16">
        <f>D364/E364</f>
        <v>0.99058291741218574</v>
      </c>
      <c r="G364" s="12">
        <f>B364/D364</f>
        <v>0.4438634851221599</v>
      </c>
      <c r="H364" s="10"/>
    </row>
    <row r="365" spans="1:8">
      <c r="A365" s="10">
        <v>2513714456</v>
      </c>
      <c r="B365" s="11">
        <v>28.25</v>
      </c>
      <c r="C365" s="11">
        <v>26.89</v>
      </c>
      <c r="D365" s="11">
        <v>64.290000000000006</v>
      </c>
      <c r="E365" s="11">
        <v>43.59</v>
      </c>
      <c r="F365" s="16">
        <f>D365/E365</f>
        <v>1.4748795595320028</v>
      </c>
      <c r="G365" s="12">
        <f>B365/D365</f>
        <v>0.43941515010110432</v>
      </c>
      <c r="H365" s="10"/>
    </row>
    <row r="366" spans="1:8">
      <c r="A366" s="10">
        <v>2513707997</v>
      </c>
      <c r="B366" s="11">
        <v>100.25</v>
      </c>
      <c r="C366" s="11">
        <v>106.6</v>
      </c>
      <c r="D366" s="11">
        <v>228.57</v>
      </c>
      <c r="E366" s="11">
        <v>300.24</v>
      </c>
      <c r="F366" s="16">
        <f>D366/E366</f>
        <v>0.76129096722621903</v>
      </c>
      <c r="G366" s="12">
        <f>B366/D366</f>
        <v>0.43859649122807021</v>
      </c>
      <c r="H366" s="10"/>
    </row>
    <row r="367" spans="1:8">
      <c r="A367" s="10">
        <v>2513712109</v>
      </c>
      <c r="B367" s="11">
        <v>15.86</v>
      </c>
      <c r="C367" s="11">
        <v>16.649999999999999</v>
      </c>
      <c r="D367" s="11">
        <v>36.26</v>
      </c>
      <c r="E367" s="11">
        <v>21.18</v>
      </c>
      <c r="F367" s="16">
        <f>D367/E367</f>
        <v>1.7119924457034938</v>
      </c>
      <c r="G367" s="12">
        <f>B367/D367</f>
        <v>0.43739658025372313</v>
      </c>
      <c r="H367" s="10"/>
    </row>
    <row r="368" spans="1:8">
      <c r="A368" s="10">
        <v>2513713819</v>
      </c>
      <c r="B368" s="11">
        <v>19.34</v>
      </c>
      <c r="C368" s="11">
        <v>15.84</v>
      </c>
      <c r="D368" s="11">
        <v>44.27</v>
      </c>
      <c r="E368" s="11">
        <v>26.44</v>
      </c>
      <c r="F368" s="16">
        <f>D368/E368</f>
        <v>1.6743570347957639</v>
      </c>
      <c r="G368" s="12">
        <f>B368/D368</f>
        <v>0.43686469392365029</v>
      </c>
      <c r="H368" s="10"/>
    </row>
    <row r="369" spans="1:8">
      <c r="A369" s="10">
        <v>2513711058</v>
      </c>
      <c r="B369" s="11">
        <v>212.58</v>
      </c>
      <c r="C369" s="11">
        <v>191.43</v>
      </c>
      <c r="D369" s="11">
        <v>486.65</v>
      </c>
      <c r="E369" s="11">
        <v>607.51</v>
      </c>
      <c r="F369" s="16">
        <f>D369/E369</f>
        <v>0.80105677272802089</v>
      </c>
      <c r="G369" s="12">
        <f>B369/D369</f>
        <v>0.43682317887598893</v>
      </c>
      <c r="H369" s="10"/>
    </row>
    <row r="370" spans="1:8">
      <c r="A370" s="10">
        <v>2513713175</v>
      </c>
      <c r="B370" s="11">
        <v>9.82</v>
      </c>
      <c r="C370" s="11">
        <v>10.029999999999999</v>
      </c>
      <c r="D370" s="11">
        <v>22.52</v>
      </c>
      <c r="E370" s="11">
        <v>32.03</v>
      </c>
      <c r="F370" s="16">
        <f>D370/E370</f>
        <v>0.70309085232594437</v>
      </c>
      <c r="G370" s="12">
        <f>B370/D370</f>
        <v>0.43605683836589698</v>
      </c>
      <c r="H370" s="10"/>
    </row>
    <row r="371" spans="1:8">
      <c r="A371" s="10">
        <v>2513710660</v>
      </c>
      <c r="B371" s="11">
        <v>73.099999999999994</v>
      </c>
      <c r="C371" s="11">
        <v>83.11</v>
      </c>
      <c r="D371" s="11">
        <v>167.67</v>
      </c>
      <c r="E371" s="11">
        <v>144.25</v>
      </c>
      <c r="F371" s="16">
        <f>D371/E371</f>
        <v>1.1623570190641246</v>
      </c>
      <c r="G371" s="12">
        <f>B371/D371</f>
        <v>0.43597542792389815</v>
      </c>
      <c r="H371" s="10"/>
    </row>
    <row r="372" spans="1:8">
      <c r="A372" s="10">
        <v>2513710659</v>
      </c>
      <c r="B372" s="11">
        <v>37.380000000000003</v>
      </c>
      <c r="C372" s="11">
        <v>45.05</v>
      </c>
      <c r="D372" s="11">
        <v>86.25</v>
      </c>
      <c r="E372" s="11">
        <v>74.84</v>
      </c>
      <c r="F372" s="16">
        <f>D372/E372</f>
        <v>1.152458578300374</v>
      </c>
      <c r="G372" s="12">
        <f>B372/D372</f>
        <v>0.43339130434782613</v>
      </c>
      <c r="H372" s="10"/>
    </row>
    <row r="373" spans="1:8">
      <c r="A373" s="10">
        <v>2513710471</v>
      </c>
      <c r="B373" s="11">
        <v>17.260000000000002</v>
      </c>
      <c r="C373" s="11">
        <v>16.03</v>
      </c>
      <c r="D373" s="11">
        <v>40.04</v>
      </c>
      <c r="E373" s="11">
        <v>37.04</v>
      </c>
      <c r="F373" s="16">
        <f>D373/E373</f>
        <v>1.0809935205183585</v>
      </c>
      <c r="G373" s="12">
        <f>B373/D373</f>
        <v>0.43106893106893113</v>
      </c>
      <c r="H373" s="10"/>
    </row>
    <row r="374" spans="1:8">
      <c r="A374" s="10">
        <v>2513713903</v>
      </c>
      <c r="B374" s="11">
        <v>47.25</v>
      </c>
      <c r="C374" s="11">
        <v>55.43</v>
      </c>
      <c r="D374" s="11">
        <v>109.67</v>
      </c>
      <c r="E374" s="11">
        <v>88.75</v>
      </c>
      <c r="F374" s="16">
        <f>D374/E374</f>
        <v>1.2357183098591549</v>
      </c>
      <c r="G374" s="12">
        <f>B374/D374</f>
        <v>0.43083796845080696</v>
      </c>
      <c r="H374" s="10"/>
    </row>
    <row r="375" spans="1:8">
      <c r="A375" s="10">
        <v>2513713857</v>
      </c>
      <c r="B375" s="11">
        <v>10.6</v>
      </c>
      <c r="C375" s="11">
        <v>10.23</v>
      </c>
      <c r="D375" s="11">
        <v>24.62</v>
      </c>
      <c r="E375" s="11">
        <v>28.71</v>
      </c>
      <c r="F375" s="16">
        <f>D375/E375</f>
        <v>0.85754092650644376</v>
      </c>
      <c r="G375" s="12">
        <f>B375/D375</f>
        <v>0.43054427294882208</v>
      </c>
      <c r="H375" s="10"/>
    </row>
    <row r="376" spans="1:8">
      <c r="A376" s="10">
        <v>2513709733</v>
      </c>
      <c r="B376" s="11">
        <v>12.56</v>
      </c>
      <c r="C376" s="11">
        <v>19.62</v>
      </c>
      <c r="D376" s="11">
        <v>29.19</v>
      </c>
      <c r="E376" s="11">
        <v>60.2</v>
      </c>
      <c r="F376" s="16">
        <f>D376/E376</f>
        <v>0.48488372093023258</v>
      </c>
      <c r="G376" s="12">
        <f>B376/D376</f>
        <v>0.4302843439534087</v>
      </c>
      <c r="H376" s="10"/>
    </row>
    <row r="377" spans="1:8">
      <c r="A377" s="10">
        <v>2513713820</v>
      </c>
      <c r="B377" s="11">
        <v>15.44</v>
      </c>
      <c r="C377" s="11">
        <v>14.81</v>
      </c>
      <c r="D377" s="11">
        <v>35.909999999999997</v>
      </c>
      <c r="E377" s="11">
        <v>21.75</v>
      </c>
      <c r="F377" s="16">
        <f>D377/E377</f>
        <v>1.6510344827586205</v>
      </c>
      <c r="G377" s="12">
        <f>B377/D377</f>
        <v>0.42996379838485105</v>
      </c>
      <c r="H377" s="10"/>
    </row>
    <row r="378" spans="1:8">
      <c r="A378" s="10">
        <v>2513710110</v>
      </c>
      <c r="B378" s="11">
        <v>108.96</v>
      </c>
      <c r="C378" s="11">
        <v>108.85</v>
      </c>
      <c r="D378" s="11">
        <v>253.98</v>
      </c>
      <c r="E378" s="11">
        <v>96.34</v>
      </c>
      <c r="F378" s="16">
        <f>D378/E378</f>
        <v>2.636288146149055</v>
      </c>
      <c r="G378" s="12">
        <f>B378/D378</f>
        <v>0.42901015828017952</v>
      </c>
      <c r="H378" s="10"/>
    </row>
    <row r="379" spans="1:8">
      <c r="A379" s="10">
        <v>2513710491</v>
      </c>
      <c r="B379" s="11">
        <v>96.85</v>
      </c>
      <c r="C379" s="11">
        <v>99.04</v>
      </c>
      <c r="D379" s="11">
        <v>225.87</v>
      </c>
      <c r="E379" s="11">
        <v>196.25</v>
      </c>
      <c r="F379" s="16">
        <f>D379/E379</f>
        <v>1.1509299363057326</v>
      </c>
      <c r="G379" s="12">
        <f>B379/D379</f>
        <v>0.42878647009341653</v>
      </c>
      <c r="H379" s="10"/>
    </row>
    <row r="380" spans="1:8">
      <c r="A380" s="10">
        <v>2513708077</v>
      </c>
      <c r="B380" s="11">
        <v>1452.25</v>
      </c>
      <c r="C380" s="11">
        <v>1719.43</v>
      </c>
      <c r="D380" s="11">
        <v>3429.56</v>
      </c>
      <c r="E380" s="11">
        <v>2205.41</v>
      </c>
      <c r="F380" s="16">
        <f>D380/E380</f>
        <v>1.5550668583165943</v>
      </c>
      <c r="G380" s="12">
        <f>B380/D380</f>
        <v>0.42345082167974901</v>
      </c>
      <c r="H380" s="10"/>
    </row>
    <row r="381" spans="1:8">
      <c r="A381" s="10">
        <v>2513712603</v>
      </c>
      <c r="B381" s="11">
        <v>71.12</v>
      </c>
      <c r="C381" s="11">
        <v>99.8</v>
      </c>
      <c r="D381" s="11">
        <v>168.32</v>
      </c>
      <c r="E381" s="11">
        <v>84.33</v>
      </c>
      <c r="F381" s="16">
        <f>D381/E381</f>
        <v>1.9959682200877504</v>
      </c>
      <c r="G381" s="12">
        <f>B381/D381</f>
        <v>0.42252851711026618</v>
      </c>
      <c r="H381" s="10"/>
    </row>
    <row r="382" spans="1:8">
      <c r="A382" s="10">
        <v>2513713171</v>
      </c>
      <c r="B382" s="11">
        <v>27.43</v>
      </c>
      <c r="C382" s="11">
        <v>28.15</v>
      </c>
      <c r="D382" s="11">
        <v>65.09</v>
      </c>
      <c r="E382" s="11">
        <v>34.69</v>
      </c>
      <c r="F382" s="16">
        <f>D382/E382</f>
        <v>1.8763332372441628</v>
      </c>
      <c r="G382" s="12">
        <f>B382/D382</f>
        <v>0.42141650023045013</v>
      </c>
      <c r="H382" s="10"/>
    </row>
    <row r="383" spans="1:8">
      <c r="A383" s="10">
        <v>2513713821</v>
      </c>
      <c r="B383" s="11">
        <v>14.36</v>
      </c>
      <c r="C383" s="11">
        <v>11.46</v>
      </c>
      <c r="D383" s="11">
        <v>34.08</v>
      </c>
      <c r="E383" s="11">
        <v>22.16</v>
      </c>
      <c r="F383" s="16">
        <f>D383/E383</f>
        <v>1.5379061371841154</v>
      </c>
      <c r="G383" s="12">
        <f>B383/D383</f>
        <v>0.42136150234741787</v>
      </c>
      <c r="H383" s="10"/>
    </row>
    <row r="384" spans="1:8">
      <c r="A384" s="10">
        <v>2513709822</v>
      </c>
      <c r="B384" s="11">
        <v>13.59</v>
      </c>
      <c r="C384" s="11">
        <v>13.31</v>
      </c>
      <c r="D384" s="11">
        <v>32.549999999999997</v>
      </c>
      <c r="E384" s="11">
        <v>24.75</v>
      </c>
      <c r="F384" s="16">
        <f>D384/E384</f>
        <v>1.315151515151515</v>
      </c>
      <c r="G384" s="12">
        <f>B384/D384</f>
        <v>0.41751152073732722</v>
      </c>
      <c r="H384" s="10"/>
    </row>
    <row r="385" spans="1:8">
      <c r="A385" s="10">
        <v>2513709257</v>
      </c>
      <c r="B385" s="11">
        <v>3105.07</v>
      </c>
      <c r="C385" s="11">
        <v>4216.72</v>
      </c>
      <c r="D385" s="11">
        <v>7447.73</v>
      </c>
      <c r="E385" s="11">
        <v>2670.37</v>
      </c>
      <c r="F385" s="16">
        <f>D385/E385</f>
        <v>2.7890254908495824</v>
      </c>
      <c r="G385" s="12">
        <f>B385/D385</f>
        <v>0.41691495260972139</v>
      </c>
      <c r="H385" s="10"/>
    </row>
    <row r="386" spans="1:8">
      <c r="A386" s="10">
        <v>2513707688</v>
      </c>
      <c r="B386" s="11">
        <v>3011.53</v>
      </c>
      <c r="C386" s="11">
        <v>4552.57</v>
      </c>
      <c r="D386" s="11">
        <v>7235.2</v>
      </c>
      <c r="E386" s="11">
        <v>2391.31</v>
      </c>
      <c r="F386" s="16">
        <f>D386/E386</f>
        <v>3.0256219394390524</v>
      </c>
      <c r="G386" s="12">
        <f>B386/D386</f>
        <v>0.41623313799203898</v>
      </c>
      <c r="H386" s="10"/>
    </row>
    <row r="387" spans="1:8">
      <c r="A387" s="10">
        <v>2513713084</v>
      </c>
      <c r="B387" s="11">
        <v>22.59</v>
      </c>
      <c r="C387" s="11">
        <v>30.86</v>
      </c>
      <c r="D387" s="11">
        <v>54.76</v>
      </c>
      <c r="E387" s="11">
        <v>38.049999999999997</v>
      </c>
      <c r="F387" s="16">
        <f>D387/E387</f>
        <v>1.4391590013140605</v>
      </c>
      <c r="G387" s="12">
        <f>B387/D387</f>
        <v>0.41252739225712198</v>
      </c>
      <c r="H387" s="10"/>
    </row>
    <row r="388" spans="1:8">
      <c r="A388" s="10">
        <v>2513711988</v>
      </c>
      <c r="B388" s="11">
        <v>77.819999999999993</v>
      </c>
      <c r="C388" s="11">
        <v>227.88</v>
      </c>
      <c r="D388" s="11">
        <v>188.81</v>
      </c>
      <c r="E388" s="11">
        <v>257.06</v>
      </c>
      <c r="F388" s="16">
        <f>D388/E388</f>
        <v>0.7344977826188438</v>
      </c>
      <c r="G388" s="12">
        <f>B388/D388</f>
        <v>0.41216037286160684</v>
      </c>
      <c r="H388" s="10"/>
    </row>
    <row r="389" spans="1:8">
      <c r="A389" s="10">
        <v>2513710581</v>
      </c>
      <c r="B389" s="11">
        <v>123.96</v>
      </c>
      <c r="C389" s="11">
        <v>268.22000000000003</v>
      </c>
      <c r="D389" s="11">
        <v>300.92</v>
      </c>
      <c r="E389" s="11">
        <v>299.62</v>
      </c>
      <c r="F389" s="16">
        <f>D389/E389</f>
        <v>1.0043388291836326</v>
      </c>
      <c r="G389" s="12">
        <f>B389/D389</f>
        <v>0.41193672736940046</v>
      </c>
      <c r="H389" s="10"/>
    </row>
    <row r="390" spans="1:8">
      <c r="A390" s="10">
        <v>2513712602</v>
      </c>
      <c r="B390" s="11">
        <v>327.23</v>
      </c>
      <c r="C390" s="11">
        <v>373.12</v>
      </c>
      <c r="D390" s="11">
        <v>795.22</v>
      </c>
      <c r="E390" s="11">
        <v>540.27</v>
      </c>
      <c r="F390" s="16">
        <f>D390/E390</f>
        <v>1.4718936827882356</v>
      </c>
      <c r="G390" s="12">
        <f>B390/D390</f>
        <v>0.41149618973365865</v>
      </c>
      <c r="H390" s="10"/>
    </row>
    <row r="391" spans="1:8">
      <c r="A391" s="10">
        <v>2513711766</v>
      </c>
      <c r="B391" s="11">
        <v>20.97</v>
      </c>
      <c r="C391" s="11">
        <v>26.26</v>
      </c>
      <c r="D391" s="11">
        <v>51.21</v>
      </c>
      <c r="E391" s="11">
        <v>59.01</v>
      </c>
      <c r="F391" s="16">
        <f>D391/E391</f>
        <v>0.86781901372648707</v>
      </c>
      <c r="G391" s="12">
        <f>B391/D391</f>
        <v>0.4094903339191564</v>
      </c>
      <c r="H391" s="10"/>
    </row>
    <row r="392" spans="1:8">
      <c r="A392" s="10">
        <v>2513713902</v>
      </c>
      <c r="B392" s="11">
        <v>69.569999999999993</v>
      </c>
      <c r="C392" s="11">
        <v>68.209999999999994</v>
      </c>
      <c r="D392" s="11">
        <v>170.21</v>
      </c>
      <c r="E392" s="11">
        <v>103.04</v>
      </c>
      <c r="F392" s="16">
        <f>D392/E392</f>
        <v>1.6518827639751552</v>
      </c>
      <c r="G392" s="12">
        <f>B392/D392</f>
        <v>0.40873039186886784</v>
      </c>
      <c r="H392" s="10"/>
    </row>
    <row r="393" spans="1:8" ht="16.5">
      <c r="A393" s="25">
        <v>2513712606</v>
      </c>
      <c r="B393" s="22">
        <v>87.63</v>
      </c>
      <c r="C393" s="22">
        <v>97.47</v>
      </c>
      <c r="D393" s="22">
        <v>215.06</v>
      </c>
      <c r="E393" s="22">
        <v>54.51</v>
      </c>
      <c r="F393" s="26">
        <f>D393/E393</f>
        <v>3.9453311319024036</v>
      </c>
      <c r="G393" s="12">
        <f>B393/D393</f>
        <v>0.40746768343718032</v>
      </c>
      <c r="H393" s="27" t="s">
        <v>12</v>
      </c>
    </row>
    <row r="394" spans="1:8">
      <c r="A394" s="10">
        <v>2513707631</v>
      </c>
      <c r="B394" s="11">
        <v>19.61</v>
      </c>
      <c r="C394" s="11">
        <v>21.09</v>
      </c>
      <c r="D394" s="11">
        <v>48.14</v>
      </c>
      <c r="E394" s="11">
        <v>23.83</v>
      </c>
      <c r="F394" s="16">
        <f>D394/E394</f>
        <v>2.0201426772975242</v>
      </c>
      <c r="G394" s="12">
        <f>B394/D394</f>
        <v>0.40735355213959284</v>
      </c>
      <c r="H394" s="10"/>
    </row>
    <row r="395" spans="1:8">
      <c r="A395" s="10">
        <v>2513710550</v>
      </c>
      <c r="B395" s="11">
        <v>18.13</v>
      </c>
      <c r="C395" s="11">
        <v>18.73</v>
      </c>
      <c r="D395" s="11">
        <v>44.91</v>
      </c>
      <c r="E395" s="11">
        <v>39</v>
      </c>
      <c r="F395" s="16">
        <f>D395/E395</f>
        <v>1.1515384615384614</v>
      </c>
      <c r="G395" s="12">
        <f>B395/D395</f>
        <v>0.40369628145179248</v>
      </c>
      <c r="H395" s="10"/>
    </row>
    <row r="396" spans="1:8">
      <c r="A396" s="10">
        <v>2513712657</v>
      </c>
      <c r="B396" s="11">
        <v>23.37</v>
      </c>
      <c r="C396" s="11">
        <v>21.53</v>
      </c>
      <c r="D396" s="11">
        <v>58.23</v>
      </c>
      <c r="E396" s="11">
        <v>40.31</v>
      </c>
      <c r="F396" s="16">
        <f>D396/E396</f>
        <v>1.4445547010667326</v>
      </c>
      <c r="G396" s="12">
        <f>B396/D396</f>
        <v>0.40133951571354975</v>
      </c>
      <c r="H396" s="10"/>
    </row>
    <row r="397" spans="1:8">
      <c r="A397" s="10">
        <v>2513709632</v>
      </c>
      <c r="B397" s="11">
        <v>13.82</v>
      </c>
      <c r="C397" s="11">
        <v>16.059999999999999</v>
      </c>
      <c r="D397" s="11">
        <v>34.5</v>
      </c>
      <c r="E397" s="11">
        <v>51</v>
      </c>
      <c r="F397" s="16">
        <f>D397/E397</f>
        <v>0.67647058823529416</v>
      </c>
      <c r="G397" s="12">
        <f>B397/D397</f>
        <v>0.40057971014492755</v>
      </c>
      <c r="H397" s="10"/>
    </row>
    <row r="398" spans="1:8">
      <c r="A398" s="10">
        <v>2513713172</v>
      </c>
      <c r="B398" s="11">
        <v>29.2</v>
      </c>
      <c r="C398" s="11">
        <v>31.31</v>
      </c>
      <c r="D398" s="11">
        <v>72.97</v>
      </c>
      <c r="E398" s="11">
        <v>36.31</v>
      </c>
      <c r="F398" s="16">
        <f>D398/E398</f>
        <v>2.0096392178463232</v>
      </c>
      <c r="G398" s="12">
        <f>B398/D398</f>
        <v>0.40016445114430588</v>
      </c>
      <c r="H398" s="10"/>
    </row>
    <row r="399" spans="1:8">
      <c r="A399" s="10">
        <v>2513708296</v>
      </c>
      <c r="B399" s="11">
        <v>25</v>
      </c>
      <c r="C399" s="11">
        <v>28.23</v>
      </c>
      <c r="D399" s="11">
        <v>62.99</v>
      </c>
      <c r="E399" s="11">
        <v>62.41</v>
      </c>
      <c r="F399" s="16">
        <f>D399/E399</f>
        <v>1.0092933824707579</v>
      </c>
      <c r="G399" s="12">
        <f>B399/D399</f>
        <v>0.39688839498333067</v>
      </c>
      <c r="H399" s="10"/>
    </row>
    <row r="400" spans="1:8">
      <c r="A400" s="10">
        <v>2513709346</v>
      </c>
      <c r="B400" s="11">
        <v>58.39</v>
      </c>
      <c r="C400" s="11">
        <v>106.65</v>
      </c>
      <c r="D400" s="11">
        <v>148.69</v>
      </c>
      <c r="E400" s="11">
        <v>166.7</v>
      </c>
      <c r="F400" s="16">
        <f>D400/E400</f>
        <v>0.89196160767846433</v>
      </c>
      <c r="G400" s="12">
        <f>B400/D400</f>
        <v>0.39269621359876256</v>
      </c>
      <c r="H400" s="10"/>
    </row>
    <row r="401" spans="1:8">
      <c r="A401" s="10">
        <v>2513711749</v>
      </c>
      <c r="B401" s="11">
        <v>83.55</v>
      </c>
      <c r="C401" s="11">
        <v>134.26</v>
      </c>
      <c r="D401" s="11">
        <v>213.47</v>
      </c>
      <c r="E401" s="11">
        <v>102.21</v>
      </c>
      <c r="F401" s="16">
        <f>D401/E401</f>
        <v>2.0885431953820568</v>
      </c>
      <c r="G401" s="12">
        <f>B401/D401</f>
        <v>0.39138989085117348</v>
      </c>
      <c r="H401" s="10"/>
    </row>
    <row r="402" spans="1:8">
      <c r="A402" s="10">
        <v>2513714065</v>
      </c>
      <c r="B402" s="11">
        <v>14.79</v>
      </c>
      <c r="C402" s="11">
        <v>17.46</v>
      </c>
      <c r="D402" s="11">
        <v>37.799999999999997</v>
      </c>
      <c r="E402" s="11">
        <v>33.07</v>
      </c>
      <c r="F402" s="16">
        <f>D402/E402</f>
        <v>1.1430299364983367</v>
      </c>
      <c r="G402" s="12">
        <f>B402/D402</f>
        <v>0.39126984126984127</v>
      </c>
      <c r="H402" s="10"/>
    </row>
    <row r="403" spans="1:8">
      <c r="A403" s="10">
        <v>2513710059</v>
      </c>
      <c r="B403" s="11">
        <v>19.89</v>
      </c>
      <c r="C403" s="11">
        <v>21.34</v>
      </c>
      <c r="D403" s="11">
        <v>51.13</v>
      </c>
      <c r="E403" s="11">
        <v>62.99</v>
      </c>
      <c r="F403" s="16">
        <f>D403/E403</f>
        <v>0.81171614541990789</v>
      </c>
      <c r="G403" s="12">
        <f>B403/D403</f>
        <v>0.3890084099354586</v>
      </c>
      <c r="H403" s="10"/>
    </row>
    <row r="404" spans="1:8">
      <c r="A404" s="10">
        <v>2513709824</v>
      </c>
      <c r="B404" s="11">
        <v>15.66</v>
      </c>
      <c r="C404" s="11">
        <v>14.43</v>
      </c>
      <c r="D404" s="11">
        <v>40.799999999999997</v>
      </c>
      <c r="E404" s="11">
        <v>21.39</v>
      </c>
      <c r="F404" s="16">
        <f>D404/E404</f>
        <v>1.9074333800841512</v>
      </c>
      <c r="G404" s="12">
        <f>B404/D404</f>
        <v>0.38382352941176473</v>
      </c>
      <c r="H404" s="10"/>
    </row>
    <row r="405" spans="1:8">
      <c r="A405" s="10">
        <v>2513713890</v>
      </c>
      <c r="B405" s="11">
        <v>18.510000000000002</v>
      </c>
      <c r="C405" s="11">
        <v>19.52</v>
      </c>
      <c r="D405" s="11">
        <v>48.24</v>
      </c>
      <c r="E405" s="11">
        <v>23.43</v>
      </c>
      <c r="F405" s="16">
        <f>D405/E405</f>
        <v>2.0588988476312422</v>
      </c>
      <c r="G405" s="12">
        <f>B405/D405</f>
        <v>0.38370646766169159</v>
      </c>
      <c r="H405" s="10"/>
    </row>
    <row r="406" spans="1:8">
      <c r="A406" s="10">
        <v>2513709105</v>
      </c>
      <c r="B406" s="11">
        <v>27.4</v>
      </c>
      <c r="C406" s="11">
        <v>38.47</v>
      </c>
      <c r="D406" s="11">
        <v>71.7</v>
      </c>
      <c r="E406" s="11">
        <v>50.82</v>
      </c>
      <c r="F406" s="16">
        <f>D406/E406</f>
        <v>1.4108618654073199</v>
      </c>
      <c r="G406" s="12">
        <f>B406/D406</f>
        <v>0.38214783821478376</v>
      </c>
      <c r="H406" s="10"/>
    </row>
    <row r="407" spans="1:8">
      <c r="A407" s="10">
        <v>2513710658</v>
      </c>
      <c r="B407" s="11">
        <v>36.39</v>
      </c>
      <c r="C407" s="11">
        <v>43.83</v>
      </c>
      <c r="D407" s="11">
        <v>95.29</v>
      </c>
      <c r="E407" s="11">
        <v>78.48</v>
      </c>
      <c r="F407" s="16">
        <f>D407/E407</f>
        <v>1.2141946992864425</v>
      </c>
      <c r="G407" s="12">
        <f>B407/D407</f>
        <v>0.38188687165494806</v>
      </c>
      <c r="H407" s="10"/>
    </row>
    <row r="408" spans="1:8">
      <c r="A408" s="10">
        <v>2513713213</v>
      </c>
      <c r="B408" s="11">
        <v>96.97</v>
      </c>
      <c r="C408" s="11">
        <v>172.08</v>
      </c>
      <c r="D408" s="11">
        <v>253.99</v>
      </c>
      <c r="E408" s="11">
        <v>133.36000000000001</v>
      </c>
      <c r="F408" s="16">
        <f>D408/E408</f>
        <v>1.9045440911817635</v>
      </c>
      <c r="G408" s="12">
        <f>B408/D408</f>
        <v>0.38178668451513836</v>
      </c>
      <c r="H408" s="10"/>
    </row>
    <row r="409" spans="1:8">
      <c r="A409" s="10">
        <v>2513712444</v>
      </c>
      <c r="B409" s="11">
        <v>78.52</v>
      </c>
      <c r="C409" s="11">
        <v>192.27</v>
      </c>
      <c r="D409" s="11">
        <v>206.39</v>
      </c>
      <c r="E409" s="11">
        <v>275.54000000000002</v>
      </c>
      <c r="F409" s="16">
        <f>D409/E409</f>
        <v>0.74903825215939601</v>
      </c>
      <c r="G409" s="12">
        <f>B409/D409</f>
        <v>0.38044478899171474</v>
      </c>
      <c r="H409" s="10"/>
    </row>
    <row r="410" spans="1:8">
      <c r="A410" s="10">
        <v>2513713429</v>
      </c>
      <c r="B410" s="11">
        <v>12.54</v>
      </c>
      <c r="C410" s="11">
        <v>10.74</v>
      </c>
      <c r="D410" s="11">
        <v>33.21</v>
      </c>
      <c r="E410" s="11">
        <v>29.73</v>
      </c>
      <c r="F410" s="16">
        <f>D410/E410</f>
        <v>1.1170534813319879</v>
      </c>
      <c r="G410" s="12">
        <f>B410/D410</f>
        <v>0.37759710930442636</v>
      </c>
      <c r="H410" s="10"/>
    </row>
    <row r="411" spans="1:8">
      <c r="A411" s="10">
        <v>2513709376</v>
      </c>
      <c r="B411" s="11">
        <v>22.65</v>
      </c>
      <c r="C411" s="11">
        <v>20.25</v>
      </c>
      <c r="D411" s="11">
        <v>60.08</v>
      </c>
      <c r="E411" s="11">
        <v>34.39</v>
      </c>
      <c r="F411" s="16">
        <f>D411/E411</f>
        <v>1.7470194824076766</v>
      </c>
      <c r="G411" s="12">
        <f>B411/D411</f>
        <v>0.37699733688415443</v>
      </c>
      <c r="H411" s="10"/>
    </row>
    <row r="412" spans="1:8">
      <c r="A412" s="10">
        <v>2513709265</v>
      </c>
      <c r="B412" s="11">
        <v>301.67</v>
      </c>
      <c r="C412" s="11">
        <v>373</v>
      </c>
      <c r="D412" s="11">
        <v>804.92</v>
      </c>
      <c r="E412" s="11">
        <v>481.95</v>
      </c>
      <c r="F412" s="16">
        <f>D412/E412</f>
        <v>1.6701317564062661</v>
      </c>
      <c r="G412" s="12">
        <f>B412/D412</f>
        <v>0.37478258708940021</v>
      </c>
      <c r="H412" s="10"/>
    </row>
    <row r="413" spans="1:8">
      <c r="A413" s="10">
        <v>2513708451</v>
      </c>
      <c r="B413" s="11">
        <v>80.31</v>
      </c>
      <c r="C413" s="11">
        <v>78.8</v>
      </c>
      <c r="D413" s="11">
        <v>216.54</v>
      </c>
      <c r="E413" s="11">
        <v>227.24</v>
      </c>
      <c r="F413" s="16">
        <f>D413/E413</f>
        <v>0.95291321950360841</v>
      </c>
      <c r="G413" s="12">
        <f>B413/D413</f>
        <v>0.37087835965641452</v>
      </c>
      <c r="H413" s="10"/>
    </row>
    <row r="414" spans="1:8">
      <c r="A414" s="10">
        <v>2513710470</v>
      </c>
      <c r="B414" s="11">
        <v>21.88</v>
      </c>
      <c r="C414" s="11">
        <v>22.23</v>
      </c>
      <c r="D414" s="11">
        <v>59.02</v>
      </c>
      <c r="E414" s="11">
        <v>50.01</v>
      </c>
      <c r="F414" s="16">
        <f>D414/E414</f>
        <v>1.1801639672065587</v>
      </c>
      <c r="G414" s="12">
        <f>B414/D414</f>
        <v>0.37072178922399185</v>
      </c>
      <c r="H414" s="10"/>
    </row>
    <row r="415" spans="1:8">
      <c r="A415" s="10">
        <v>2513707259</v>
      </c>
      <c r="B415" s="11">
        <v>45.75</v>
      </c>
      <c r="C415" s="11">
        <v>44.75</v>
      </c>
      <c r="D415" s="11">
        <v>123.48</v>
      </c>
      <c r="E415" s="11">
        <v>58.31</v>
      </c>
      <c r="F415" s="16">
        <f>D415/E415</f>
        <v>2.1176470588235294</v>
      </c>
      <c r="G415" s="12">
        <f>B415/D415</f>
        <v>0.37050534499514093</v>
      </c>
      <c r="H415" s="10"/>
    </row>
    <row r="416" spans="1:8">
      <c r="A416" s="10">
        <v>2513709726</v>
      </c>
      <c r="B416" s="11">
        <v>12.26</v>
      </c>
      <c r="C416" s="11">
        <v>12.34</v>
      </c>
      <c r="D416" s="11">
        <v>33.1</v>
      </c>
      <c r="E416" s="11">
        <v>30.54</v>
      </c>
      <c r="F416" s="16">
        <f>D416/E416</f>
        <v>1.0838244924688933</v>
      </c>
      <c r="G416" s="12">
        <f>B416/D416</f>
        <v>0.37039274924471299</v>
      </c>
      <c r="H416" s="10"/>
    </row>
    <row r="417" spans="1:8">
      <c r="A417" s="10">
        <v>2513714066</v>
      </c>
      <c r="B417" s="11">
        <v>70.63</v>
      </c>
      <c r="C417" s="11">
        <v>71.150000000000006</v>
      </c>
      <c r="D417" s="11">
        <v>190.74</v>
      </c>
      <c r="E417" s="11">
        <v>208.79</v>
      </c>
      <c r="F417" s="16">
        <f>D417/E417</f>
        <v>0.9135494994971024</v>
      </c>
      <c r="G417" s="12">
        <f>B417/D417</f>
        <v>0.37029464192093947</v>
      </c>
      <c r="H417" s="10"/>
    </row>
    <row r="418" spans="1:8">
      <c r="A418" s="10">
        <v>2513713177</v>
      </c>
      <c r="B418" s="11">
        <v>44.83</v>
      </c>
      <c r="C418" s="11">
        <v>155.19999999999999</v>
      </c>
      <c r="D418" s="11">
        <v>121.78</v>
      </c>
      <c r="E418" s="11">
        <v>343.14</v>
      </c>
      <c r="F418" s="16">
        <f>D418/E418</f>
        <v>0.35489887509471357</v>
      </c>
      <c r="G418" s="12">
        <f>B418/D418</f>
        <v>0.36812284447364096</v>
      </c>
      <c r="H418" s="10"/>
    </row>
    <row r="419" spans="1:8">
      <c r="A419" s="10">
        <v>2513707260</v>
      </c>
      <c r="B419" s="11">
        <v>28.38</v>
      </c>
      <c r="C419" s="11">
        <v>23.75</v>
      </c>
      <c r="D419" s="11">
        <v>77.39</v>
      </c>
      <c r="E419" s="11">
        <v>28.56</v>
      </c>
      <c r="F419" s="16">
        <f>D419/E419</f>
        <v>2.7097338935574231</v>
      </c>
      <c r="G419" s="12">
        <f>B419/D419</f>
        <v>0.36671404574234395</v>
      </c>
      <c r="H419" s="10"/>
    </row>
    <row r="420" spans="1:8">
      <c r="A420" s="10">
        <v>2513710944</v>
      </c>
      <c r="B420" s="11">
        <v>14.35</v>
      </c>
      <c r="C420" s="11">
        <v>14.21</v>
      </c>
      <c r="D420" s="11">
        <v>39.17</v>
      </c>
      <c r="E420" s="11">
        <v>58.42</v>
      </c>
      <c r="F420" s="16">
        <f>D420/E420</f>
        <v>0.67048955837042112</v>
      </c>
      <c r="G420" s="12">
        <f>B420/D420</f>
        <v>0.36635179984682154</v>
      </c>
      <c r="H420" s="10"/>
    </row>
    <row r="421" spans="1:8">
      <c r="A421" s="10">
        <v>2513708463</v>
      </c>
      <c r="B421" s="11">
        <v>24.04</v>
      </c>
      <c r="C421" s="11">
        <v>28.81</v>
      </c>
      <c r="D421" s="11">
        <v>65.849999999999994</v>
      </c>
      <c r="E421" s="11">
        <v>84.28</v>
      </c>
      <c r="F421" s="16">
        <f>D421/E421</f>
        <v>0.78132415757000462</v>
      </c>
      <c r="G421" s="12">
        <f>B421/D421</f>
        <v>0.36507213363705393</v>
      </c>
      <c r="H421" s="10"/>
    </row>
    <row r="422" spans="1:8">
      <c r="A422" s="10">
        <v>2513711858</v>
      </c>
      <c r="B422" s="11">
        <v>38.590000000000003</v>
      </c>
      <c r="C422" s="11">
        <v>43.81</v>
      </c>
      <c r="D422" s="11">
        <v>106.73</v>
      </c>
      <c r="E422" s="11">
        <v>69.989999999999995</v>
      </c>
      <c r="F422" s="16">
        <f>D422/E422</f>
        <v>1.5249321331618804</v>
      </c>
      <c r="G422" s="12">
        <f>B422/D422</f>
        <v>0.36156656984915209</v>
      </c>
      <c r="H422" s="10"/>
    </row>
    <row r="423" spans="1:8">
      <c r="A423" s="10">
        <v>2513709823</v>
      </c>
      <c r="B423" s="11">
        <v>13.59</v>
      </c>
      <c r="C423" s="11">
        <v>13.88</v>
      </c>
      <c r="D423" s="11">
        <v>38.369999999999997</v>
      </c>
      <c r="E423" s="11">
        <v>23.14</v>
      </c>
      <c r="F423" s="16">
        <f>D423/E423</f>
        <v>1.6581676750216074</v>
      </c>
      <c r="G423" s="12">
        <f>B423/D423</f>
        <v>0.3541829554339328</v>
      </c>
      <c r="H423" s="10"/>
    </row>
    <row r="424" spans="1:8">
      <c r="A424" s="10">
        <v>2513713892</v>
      </c>
      <c r="B424" s="11">
        <v>1186.6600000000001</v>
      </c>
      <c r="C424" s="11">
        <v>817.9</v>
      </c>
      <c r="D424" s="11">
        <v>3358.96</v>
      </c>
      <c r="E424" s="11">
        <v>1890.98</v>
      </c>
      <c r="F424" s="16">
        <f>D424/E424</f>
        <v>1.7763064654306233</v>
      </c>
      <c r="G424" s="12">
        <f>B424/D424</f>
        <v>0.35328196822826113</v>
      </c>
      <c r="H424" s="10"/>
    </row>
    <row r="425" spans="1:8">
      <c r="A425" s="10">
        <v>2513708924</v>
      </c>
      <c r="B425" s="11">
        <v>26.1</v>
      </c>
      <c r="C425" s="11">
        <v>16.14</v>
      </c>
      <c r="D425" s="11">
        <v>74.47</v>
      </c>
      <c r="E425" s="11">
        <v>13</v>
      </c>
      <c r="F425" s="16">
        <f>D425/E425</f>
        <v>5.7284615384615387</v>
      </c>
      <c r="G425" s="12">
        <f>B425/D425</f>
        <v>0.35047670202766218</v>
      </c>
      <c r="H425" s="10"/>
    </row>
    <row r="426" spans="1:8">
      <c r="A426" s="10">
        <v>2513710861</v>
      </c>
      <c r="B426" s="11">
        <v>31.24</v>
      </c>
      <c r="C426" s="11">
        <v>30.14</v>
      </c>
      <c r="D426" s="11">
        <v>89.74</v>
      </c>
      <c r="E426" s="11">
        <v>59.24</v>
      </c>
      <c r="F426" s="16">
        <f>D426/E426</f>
        <v>1.514854827819041</v>
      </c>
      <c r="G426" s="12">
        <f>B426/D426</f>
        <v>0.34811678181412969</v>
      </c>
      <c r="H426" s="10"/>
    </row>
    <row r="427" spans="1:8">
      <c r="A427" s="10">
        <v>2513711989</v>
      </c>
      <c r="B427" s="11">
        <v>152.65</v>
      </c>
      <c r="C427" s="11">
        <v>415.81</v>
      </c>
      <c r="D427" s="11">
        <v>440.04</v>
      </c>
      <c r="E427" s="11">
        <v>381.16</v>
      </c>
      <c r="F427" s="16">
        <f>D427/E427</f>
        <v>1.1544758106831776</v>
      </c>
      <c r="G427" s="12">
        <f>B427/D427</f>
        <v>0.34690028179256432</v>
      </c>
      <c r="H427" s="10"/>
    </row>
    <row r="428" spans="1:8">
      <c r="A428" s="10">
        <v>2513712601</v>
      </c>
      <c r="B428" s="11">
        <v>46.69</v>
      </c>
      <c r="C428" s="11">
        <v>59.74</v>
      </c>
      <c r="D428" s="11">
        <v>135.88999999999999</v>
      </c>
      <c r="E428" s="11">
        <v>83.28</v>
      </c>
      <c r="F428" s="16">
        <f>D428/E428</f>
        <v>1.6317243035542746</v>
      </c>
      <c r="G428" s="12">
        <f>B428/D428</f>
        <v>0.3435867245566267</v>
      </c>
      <c r="H428" s="10"/>
    </row>
    <row r="429" spans="1:8">
      <c r="A429" s="10">
        <v>2513712515</v>
      </c>
      <c r="B429" s="11">
        <v>17.84</v>
      </c>
      <c r="C429" s="11">
        <v>14.48</v>
      </c>
      <c r="D429" s="11">
        <v>52.89</v>
      </c>
      <c r="E429" s="11">
        <v>41.14</v>
      </c>
      <c r="F429" s="16">
        <f>D429/E429</f>
        <v>1.2856101118133203</v>
      </c>
      <c r="G429" s="12">
        <f>B429/D429</f>
        <v>0.33730383815466058</v>
      </c>
      <c r="H429" s="10"/>
    </row>
    <row r="430" spans="1:8">
      <c r="A430" s="10">
        <v>2513713885</v>
      </c>
      <c r="B430" s="11">
        <v>14.33</v>
      </c>
      <c r="C430" s="11">
        <v>17.32</v>
      </c>
      <c r="D430" s="11">
        <v>42.53</v>
      </c>
      <c r="E430" s="11">
        <v>31.87</v>
      </c>
      <c r="F430" s="16">
        <f>D430/E430</f>
        <v>1.3344838406024475</v>
      </c>
      <c r="G430" s="12">
        <f>B430/D430</f>
        <v>0.33693863155419701</v>
      </c>
      <c r="H430" s="10"/>
    </row>
    <row r="431" spans="1:8">
      <c r="A431" s="10">
        <v>2513713005</v>
      </c>
      <c r="B431" s="11">
        <v>14.69</v>
      </c>
      <c r="C431" s="11">
        <v>47.76</v>
      </c>
      <c r="D431" s="11">
        <v>43.68</v>
      </c>
      <c r="E431" s="11">
        <v>54.81</v>
      </c>
      <c r="F431" s="16">
        <f>D431/E431</f>
        <v>0.79693486590038309</v>
      </c>
      <c r="G431" s="12">
        <f>B431/D431</f>
        <v>0.33630952380952378</v>
      </c>
      <c r="H431" s="10"/>
    </row>
    <row r="432" spans="1:8">
      <c r="A432" s="10">
        <v>2513713040</v>
      </c>
      <c r="B432" s="11">
        <v>67.86</v>
      </c>
      <c r="C432" s="11">
        <v>30.25</v>
      </c>
      <c r="D432" s="11">
        <v>209.71</v>
      </c>
      <c r="E432" s="11">
        <v>239.46</v>
      </c>
      <c r="F432" s="16">
        <f>D432/E432</f>
        <v>0.87576213146245718</v>
      </c>
      <c r="G432" s="12">
        <f>B432/D432</f>
        <v>0.32358971913594964</v>
      </c>
      <c r="H432" s="10"/>
    </row>
    <row r="433" spans="1:8">
      <c r="A433" s="10">
        <v>2513713888</v>
      </c>
      <c r="B433" s="11">
        <v>1646.25</v>
      </c>
      <c r="C433" s="11">
        <v>1341.41</v>
      </c>
      <c r="D433" s="11">
        <v>5119.8</v>
      </c>
      <c r="E433" s="11">
        <v>2084.65</v>
      </c>
      <c r="F433" s="16">
        <f>D433/E433</f>
        <v>2.4559518384381072</v>
      </c>
      <c r="G433" s="12">
        <f>B433/D433</f>
        <v>0.32154576350638697</v>
      </c>
      <c r="H433" s="10"/>
    </row>
    <row r="434" spans="1:8">
      <c r="A434" s="10">
        <v>2513712870</v>
      </c>
      <c r="B434" s="11">
        <v>16.84</v>
      </c>
      <c r="C434" s="11">
        <v>17.239999999999998</v>
      </c>
      <c r="D434" s="11">
        <v>53.07</v>
      </c>
      <c r="E434" s="11">
        <v>35.22</v>
      </c>
      <c r="F434" s="16">
        <f>D434/E434</f>
        <v>1.5068143100511073</v>
      </c>
      <c r="G434" s="12">
        <f>B434/D434</f>
        <v>0.31731675146033539</v>
      </c>
      <c r="H434" s="10"/>
    </row>
    <row r="435" spans="1:8">
      <c r="A435" s="10">
        <v>2513709826</v>
      </c>
      <c r="B435" s="11">
        <v>11.73</v>
      </c>
      <c r="C435" s="11">
        <v>12.39</v>
      </c>
      <c r="D435" s="11">
        <v>38.020000000000003</v>
      </c>
      <c r="E435" s="11">
        <v>21.36</v>
      </c>
      <c r="F435" s="16">
        <f>D435/E435</f>
        <v>1.7799625468164797</v>
      </c>
      <c r="G435" s="12">
        <f>B435/D435</f>
        <v>0.30852183061546551</v>
      </c>
      <c r="H435" s="10"/>
    </row>
    <row r="436" spans="1:8">
      <c r="A436" s="10">
        <v>2513712864</v>
      </c>
      <c r="B436" s="11">
        <v>42.86</v>
      </c>
      <c r="C436" s="11">
        <v>51.06</v>
      </c>
      <c r="D436" s="11">
        <v>139.11000000000001</v>
      </c>
      <c r="E436" s="11">
        <v>104.55</v>
      </c>
      <c r="F436" s="16">
        <f>D436/E436</f>
        <v>1.3305595408895268</v>
      </c>
      <c r="G436" s="12">
        <f>B436/D436</f>
        <v>0.30810150240816614</v>
      </c>
      <c r="H436" s="10"/>
    </row>
    <row r="437" spans="1:8">
      <c r="A437" s="10">
        <v>2513713290</v>
      </c>
      <c r="B437" s="11">
        <v>13.46</v>
      </c>
      <c r="C437" s="11">
        <v>32.24</v>
      </c>
      <c r="D437" s="11">
        <v>44.08</v>
      </c>
      <c r="E437" s="11">
        <v>69.87</v>
      </c>
      <c r="F437" s="16">
        <f>D437/E437</f>
        <v>0.63088593101474155</v>
      </c>
      <c r="G437" s="12">
        <f>B437/D437</f>
        <v>0.30535390199637025</v>
      </c>
      <c r="H437" s="10"/>
    </row>
    <row r="438" spans="1:8">
      <c r="A438" s="10">
        <v>2513707630</v>
      </c>
      <c r="B438" s="11">
        <v>13.43</v>
      </c>
      <c r="C438" s="11">
        <v>14.1</v>
      </c>
      <c r="D438" s="11">
        <v>44.5</v>
      </c>
      <c r="E438" s="11">
        <v>15.06</v>
      </c>
      <c r="F438" s="16">
        <f>D438/E438</f>
        <v>2.9548472775564409</v>
      </c>
      <c r="G438" s="12">
        <f>B438/D438</f>
        <v>0.30179775280898874</v>
      </c>
      <c r="H438" s="10"/>
    </row>
    <row r="439" spans="1:8">
      <c r="A439" s="10">
        <v>2513711584</v>
      </c>
      <c r="B439" s="11">
        <v>54.31</v>
      </c>
      <c r="C439" s="11">
        <v>156.75</v>
      </c>
      <c r="D439" s="11">
        <v>181.45</v>
      </c>
      <c r="E439" s="11">
        <v>371.43</v>
      </c>
      <c r="F439" s="16">
        <f>D439/E439</f>
        <v>0.48851735185633899</v>
      </c>
      <c r="G439" s="12">
        <f>B439/D439</f>
        <v>0.29931110498759994</v>
      </c>
      <c r="H439" s="10"/>
    </row>
    <row r="440" spans="1:8">
      <c r="A440" s="10">
        <v>2513708297</v>
      </c>
      <c r="B440" s="11">
        <v>16.53</v>
      </c>
      <c r="C440" s="11">
        <v>14.13</v>
      </c>
      <c r="D440" s="11">
        <v>55.82</v>
      </c>
      <c r="E440" s="11">
        <v>26.95</v>
      </c>
      <c r="F440" s="16">
        <f>D440/E440</f>
        <v>2.0712430426716142</v>
      </c>
      <c r="G440" s="12">
        <f>B440/D440</f>
        <v>0.29613041920458621</v>
      </c>
      <c r="H440" s="10"/>
    </row>
    <row r="441" spans="1:8">
      <c r="A441" s="10">
        <v>2513713291</v>
      </c>
      <c r="B441" s="11">
        <v>14.03</v>
      </c>
      <c r="C441" s="11">
        <v>32.72</v>
      </c>
      <c r="D441" s="11">
        <v>47.44</v>
      </c>
      <c r="E441" s="11">
        <v>58</v>
      </c>
      <c r="F441" s="16">
        <f>D441/E441</f>
        <v>0.81793103448275861</v>
      </c>
      <c r="G441" s="12">
        <f>B441/D441</f>
        <v>0.29574198988195616</v>
      </c>
      <c r="H441" s="10"/>
    </row>
    <row r="442" spans="1:8">
      <c r="A442" s="10">
        <v>2513713886</v>
      </c>
      <c r="B442" s="11">
        <v>43.15</v>
      </c>
      <c r="C442" s="11">
        <v>27.28</v>
      </c>
      <c r="D442" s="11">
        <v>152.16</v>
      </c>
      <c r="E442" s="11">
        <v>84.66</v>
      </c>
      <c r="F442" s="16">
        <f>D442/E442</f>
        <v>1.7973068745570517</v>
      </c>
      <c r="G442" s="12">
        <f>B442/D442</f>
        <v>0.28358307045215564</v>
      </c>
      <c r="H442" s="10"/>
    </row>
    <row r="443" spans="1:8">
      <c r="A443" s="10">
        <v>2513713494</v>
      </c>
      <c r="B443" s="11">
        <v>23.84</v>
      </c>
      <c r="C443" s="11">
        <v>21.56</v>
      </c>
      <c r="D443" s="11">
        <v>84.16</v>
      </c>
      <c r="E443" s="11">
        <v>95.78</v>
      </c>
      <c r="F443" s="16">
        <f>D443/E443</f>
        <v>0.87868030904155348</v>
      </c>
      <c r="G443" s="12">
        <f>B443/D443</f>
        <v>0.28326996197718635</v>
      </c>
      <c r="H443" s="10"/>
    </row>
    <row r="444" spans="1:8">
      <c r="A444" s="10">
        <v>2513713893</v>
      </c>
      <c r="B444" s="11">
        <v>75.91</v>
      </c>
      <c r="C444" s="11">
        <v>64.98</v>
      </c>
      <c r="D444" s="11">
        <v>280.37</v>
      </c>
      <c r="E444" s="11">
        <v>137.30000000000001</v>
      </c>
      <c r="F444" s="16">
        <f>D444/E444</f>
        <v>2.0420247632920612</v>
      </c>
      <c r="G444" s="12">
        <f>B444/D444</f>
        <v>0.27074936690801438</v>
      </c>
      <c r="H444" s="10"/>
    </row>
    <row r="445" spans="1:8">
      <c r="A445" s="10">
        <v>2513710037</v>
      </c>
      <c r="B445" s="11">
        <v>17.510000000000002</v>
      </c>
      <c r="C445" s="11">
        <v>15.11</v>
      </c>
      <c r="D445" s="11">
        <v>67.010000000000005</v>
      </c>
      <c r="E445" s="11">
        <v>52.63</v>
      </c>
      <c r="F445" s="16">
        <f>D445/E445</f>
        <v>1.2732281968459054</v>
      </c>
      <c r="G445" s="12">
        <f>B445/D445</f>
        <v>0.26130428294284436</v>
      </c>
      <c r="H445" s="10"/>
    </row>
    <row r="446" spans="1:8">
      <c r="A446" s="10">
        <v>2513713495</v>
      </c>
      <c r="B446" s="11">
        <v>15.14</v>
      </c>
      <c r="C446" s="11">
        <v>14.4</v>
      </c>
      <c r="D446" s="11">
        <v>61.21</v>
      </c>
      <c r="E446" s="11">
        <v>40.83</v>
      </c>
      <c r="F446" s="16">
        <f>D446/E446</f>
        <v>1.4991427871662995</v>
      </c>
      <c r="G446" s="12">
        <f>B446/D446</f>
        <v>0.24734520503185756</v>
      </c>
      <c r="H446" s="10"/>
    </row>
    <row r="447" spans="1:8">
      <c r="A447" s="10">
        <v>2513713887</v>
      </c>
      <c r="B447" s="11">
        <v>175.18</v>
      </c>
      <c r="C447" s="11">
        <v>132.12</v>
      </c>
      <c r="D447" s="11">
        <v>709.22</v>
      </c>
      <c r="E447" s="11">
        <v>399.01</v>
      </c>
      <c r="F447" s="16">
        <f>D447/E447</f>
        <v>1.7774491867371747</v>
      </c>
      <c r="G447" s="12">
        <f>B447/D447</f>
        <v>0.24700375059924989</v>
      </c>
      <c r="H447" s="10"/>
    </row>
    <row r="448" spans="1:8">
      <c r="A448" s="10">
        <v>2513709962</v>
      </c>
      <c r="B448" s="11">
        <v>89.83</v>
      </c>
      <c r="C448" s="11">
        <v>91.72</v>
      </c>
      <c r="D448" s="11">
        <v>382.11</v>
      </c>
      <c r="E448" s="11">
        <v>185.39</v>
      </c>
      <c r="F448" s="16">
        <f>D448/E448</f>
        <v>2.0611144074653436</v>
      </c>
      <c r="G448" s="12">
        <f>B448/D448</f>
        <v>0.23508937217031745</v>
      </c>
      <c r="H448" s="10"/>
    </row>
    <row r="449" spans="1:8">
      <c r="A449" s="10">
        <v>2513710367</v>
      </c>
      <c r="B449" s="11">
        <v>34.81</v>
      </c>
      <c r="C449" s="11">
        <v>64.569999999999993</v>
      </c>
      <c r="D449" s="11">
        <v>148.94999999999999</v>
      </c>
      <c r="E449" s="11">
        <v>90.97</v>
      </c>
      <c r="F449" s="16">
        <f>D449/E449</f>
        <v>1.6373529735077497</v>
      </c>
      <c r="G449" s="12">
        <f>B449/D449</f>
        <v>0.23370258475998659</v>
      </c>
      <c r="H449" s="10"/>
    </row>
    <row r="450" spans="1:8">
      <c r="A450" s="10">
        <v>2513714291</v>
      </c>
      <c r="B450" s="11">
        <v>33.11</v>
      </c>
      <c r="C450" s="11">
        <v>35.32</v>
      </c>
      <c r="D450" s="11">
        <v>144.63999999999999</v>
      </c>
      <c r="E450" s="11">
        <v>150.71</v>
      </c>
      <c r="F450" s="16">
        <f>D450/E450</f>
        <v>0.95972397319355041</v>
      </c>
      <c r="G450" s="12">
        <f>B450/D450</f>
        <v>0.22891316371681417</v>
      </c>
      <c r="H450" s="10"/>
    </row>
    <row r="451" spans="1:8">
      <c r="A451" s="10">
        <v>2513707839</v>
      </c>
      <c r="B451" s="11">
        <v>15.74</v>
      </c>
      <c r="C451" s="11">
        <v>76.16</v>
      </c>
      <c r="D451" s="11">
        <v>69.150000000000006</v>
      </c>
      <c r="E451" s="11">
        <v>94.6</v>
      </c>
      <c r="F451" s="16">
        <f>D451/E451</f>
        <v>0.7309725158562369</v>
      </c>
      <c r="G451" s="12">
        <f>B451/D451</f>
        <v>0.22762111352133044</v>
      </c>
      <c r="H451" s="10"/>
    </row>
    <row r="452" spans="1:8">
      <c r="A452" s="10">
        <v>2513710574</v>
      </c>
      <c r="B452" s="11">
        <v>16.64</v>
      </c>
      <c r="C452" s="11">
        <v>64.09</v>
      </c>
      <c r="D452" s="11">
        <v>73.38</v>
      </c>
      <c r="E452" s="11">
        <v>42.98</v>
      </c>
      <c r="F452" s="16">
        <f>D452/E452</f>
        <v>1.7073057235923685</v>
      </c>
      <c r="G452" s="12">
        <f>B452/D452</f>
        <v>0.22676478604524397</v>
      </c>
      <c r="H452" s="10"/>
    </row>
    <row r="453" spans="1:8">
      <c r="A453" s="10">
        <v>2513707328</v>
      </c>
      <c r="B453" s="11">
        <v>19.14</v>
      </c>
      <c r="C453" s="11">
        <v>21.62</v>
      </c>
      <c r="D453" s="11">
        <v>99.4</v>
      </c>
      <c r="E453" s="11">
        <v>72.23</v>
      </c>
      <c r="F453" s="16">
        <f>D453/E453</f>
        <v>1.3761594905164058</v>
      </c>
      <c r="G453" s="12">
        <f>B453/D453</f>
        <v>0.19255533199195171</v>
      </c>
      <c r="H453" s="10"/>
    </row>
    <row r="454" spans="1:8">
      <c r="A454" s="10">
        <v>2513714294</v>
      </c>
      <c r="B454" s="11">
        <v>21.46</v>
      </c>
      <c r="C454" s="11">
        <v>23.11</v>
      </c>
      <c r="D454" s="11">
        <v>112.36</v>
      </c>
      <c r="E454" s="11">
        <v>82.29</v>
      </c>
      <c r="F454" s="16">
        <f>D454/E454</f>
        <v>1.3654149957467492</v>
      </c>
      <c r="G454" s="12">
        <f>B454/D454</f>
        <v>0.1909932360270559</v>
      </c>
      <c r="H454" s="10"/>
    </row>
    <row r="455" spans="1:8">
      <c r="A455" s="10">
        <v>2513714293</v>
      </c>
      <c r="B455" s="11">
        <v>9.5500000000000007</v>
      </c>
      <c r="C455" s="11">
        <v>10.59</v>
      </c>
      <c r="D455" s="11">
        <v>52.15</v>
      </c>
      <c r="E455" s="11">
        <v>35.549999999999997</v>
      </c>
      <c r="F455" s="16">
        <f>D455/E455</f>
        <v>1.4669479606188467</v>
      </c>
      <c r="G455" s="12">
        <f>B455/D455</f>
        <v>0.1831255992329818</v>
      </c>
      <c r="H455" s="10"/>
    </row>
    <row r="456" spans="1:8">
      <c r="A456" s="10">
        <v>2513714292</v>
      </c>
      <c r="B456" s="11">
        <v>14.73</v>
      </c>
      <c r="C456" s="11">
        <v>14.88</v>
      </c>
      <c r="D456" s="11">
        <v>84.23</v>
      </c>
      <c r="E456" s="11">
        <v>60.89</v>
      </c>
      <c r="F456" s="16">
        <f>D456/E456</f>
        <v>1.383314173099031</v>
      </c>
      <c r="G456" s="12">
        <f>B456/D456</f>
        <v>0.17487830939095333</v>
      </c>
      <c r="H456" s="10"/>
    </row>
    <row r="457" spans="1:8">
      <c r="A457" s="10">
        <v>2513710714</v>
      </c>
      <c r="B457" s="11">
        <v>23.75</v>
      </c>
      <c r="C457" s="11">
        <v>29.98</v>
      </c>
      <c r="D457" s="11">
        <v>142.72</v>
      </c>
      <c r="E457" s="11">
        <v>173.15</v>
      </c>
      <c r="F457" s="16">
        <f>D457/E457</f>
        <v>0.82425642506497254</v>
      </c>
      <c r="G457" s="12">
        <f>B457/D457</f>
        <v>0.16640975336322869</v>
      </c>
      <c r="H457" s="10"/>
    </row>
    <row r="458" spans="1:8">
      <c r="A458" s="10">
        <v>2513707665</v>
      </c>
      <c r="B458" s="11">
        <v>80.61</v>
      </c>
      <c r="C458" s="11">
        <v>72.03</v>
      </c>
      <c r="D458" s="11">
        <v>656.47</v>
      </c>
      <c r="E458" s="11">
        <v>1304.7</v>
      </c>
      <c r="F458" s="16">
        <f>D458/E458</f>
        <v>0.50315781405687132</v>
      </c>
      <c r="G458" s="12">
        <f>B458/D458</f>
        <v>0.12279312078236629</v>
      </c>
      <c r="H458" s="10"/>
    </row>
    <row r="459" spans="1:8">
      <c r="A459" s="10">
        <v>2513707666</v>
      </c>
      <c r="B459" s="11">
        <v>96.32</v>
      </c>
      <c r="C459" s="11">
        <v>79.41</v>
      </c>
      <c r="D459" s="11">
        <v>837.58</v>
      </c>
      <c r="E459" s="11">
        <v>1291.8</v>
      </c>
      <c r="F459" s="16">
        <f>D459/E459</f>
        <v>0.64838210249264594</v>
      </c>
      <c r="G459" s="12">
        <f>B459/D459</f>
        <v>0.11499797034313139</v>
      </c>
      <c r="H459" s="10"/>
    </row>
    <row r="460" spans="1:8">
      <c r="A460" s="10">
        <v>2513714453</v>
      </c>
      <c r="B460" s="11">
        <v>17.04</v>
      </c>
      <c r="C460" s="11">
        <v>21.92</v>
      </c>
      <c r="D460" s="11">
        <v>153.57</v>
      </c>
      <c r="E460" s="11">
        <v>104.38</v>
      </c>
      <c r="F460" s="16">
        <f>D460/E460</f>
        <v>1.4712588618509292</v>
      </c>
      <c r="G460" s="12">
        <f>B460/D460</f>
        <v>0.11095917171322524</v>
      </c>
      <c r="H460" s="10"/>
    </row>
    <row r="461" spans="1:8">
      <c r="A461" s="10">
        <v>2513714464</v>
      </c>
      <c r="B461" s="11">
        <v>84.22</v>
      </c>
      <c r="C461" s="11">
        <v>98.22</v>
      </c>
      <c r="D461" s="11">
        <v>783.98</v>
      </c>
      <c r="E461" s="11">
        <v>329.95</v>
      </c>
      <c r="F461" s="16">
        <f>D461/E461</f>
        <v>2.37605697833005</v>
      </c>
      <c r="G461" s="12">
        <f>B461/D461</f>
        <v>0.10742620985229215</v>
      </c>
      <c r="H461" s="10"/>
    </row>
    <row r="462" spans="1:8">
      <c r="A462" s="10">
        <v>2513714465</v>
      </c>
      <c r="B462" s="11">
        <v>16.149999999999999</v>
      </c>
      <c r="C462" s="11">
        <v>19.98</v>
      </c>
      <c r="D462" s="11">
        <v>159.63999999999999</v>
      </c>
      <c r="E462" s="11">
        <v>41.82</v>
      </c>
      <c r="F462" s="16">
        <f>D462/E462</f>
        <v>3.8173122907699661</v>
      </c>
      <c r="G462" s="12">
        <f>B462/D462</f>
        <v>0.10116512152342771</v>
      </c>
      <c r="H462" s="10"/>
    </row>
    <row r="463" spans="1:8">
      <c r="A463" s="10">
        <v>2513714452</v>
      </c>
      <c r="B463" s="11">
        <v>93</v>
      </c>
      <c r="C463" s="11">
        <v>134.05000000000001</v>
      </c>
      <c r="D463" s="11">
        <v>1571.21</v>
      </c>
      <c r="E463" s="11">
        <v>750.48</v>
      </c>
      <c r="F463" s="16">
        <f>D463/E463</f>
        <v>2.0936067583413283</v>
      </c>
      <c r="G463" s="12">
        <f>B463/D463</f>
        <v>5.9190050979818103E-2</v>
      </c>
      <c r="H463" s="10"/>
    </row>
    <row r="464" spans="1:8">
      <c r="B464" s="2"/>
      <c r="C464" s="2"/>
      <c r="D464" s="2"/>
      <c r="E464" s="2"/>
      <c r="F464" s="2"/>
    </row>
    <row r="465" spans="2:6">
      <c r="B465" s="2"/>
      <c r="C465" s="2"/>
      <c r="D465" s="2"/>
      <c r="E465" s="2"/>
      <c r="F465" s="2"/>
    </row>
    <row r="466" spans="2:6">
      <c r="B466" s="2"/>
      <c r="C466" s="2"/>
      <c r="D466" s="2"/>
      <c r="E466" s="2"/>
      <c r="F466" s="2"/>
    </row>
    <row r="467" spans="2:6">
      <c r="B467" s="2"/>
      <c r="C467" s="2"/>
      <c r="D467" s="2"/>
      <c r="E467" s="2"/>
      <c r="F467" s="2"/>
    </row>
    <row r="468" spans="2:6">
      <c r="B468" s="2"/>
      <c r="C468" s="2"/>
      <c r="D468" s="2"/>
      <c r="E468" s="2"/>
      <c r="F468" s="2"/>
    </row>
    <row r="469" spans="2:6">
      <c r="B469" s="2"/>
      <c r="C469" s="2"/>
      <c r="D469" s="2"/>
      <c r="E469" s="2"/>
      <c r="F469" s="2"/>
    </row>
    <row r="470" spans="2:6">
      <c r="B470" s="2"/>
      <c r="C470" s="2"/>
      <c r="D470" s="2"/>
      <c r="E470" s="2"/>
      <c r="F470" s="2"/>
    </row>
    <row r="471" spans="2:6">
      <c r="B471" s="2"/>
      <c r="C471" s="2"/>
      <c r="D471" s="2"/>
      <c r="E471" s="2"/>
      <c r="F471" s="2"/>
    </row>
    <row r="472" spans="2:6">
      <c r="B472" s="2"/>
      <c r="C472" s="2"/>
      <c r="D472" s="2"/>
      <c r="E472" s="2"/>
      <c r="F472" s="2"/>
    </row>
    <row r="473" spans="2:6">
      <c r="B473" s="2"/>
      <c r="C473" s="2"/>
      <c r="D473" s="2"/>
      <c r="E473" s="2"/>
      <c r="F473" s="2"/>
    </row>
    <row r="474" spans="2:6">
      <c r="B474" s="2"/>
      <c r="C474" s="2"/>
      <c r="D474" s="2"/>
      <c r="E474" s="2"/>
      <c r="F474" s="2"/>
    </row>
    <row r="475" spans="2:6">
      <c r="B475" s="2"/>
      <c r="C475" s="2"/>
      <c r="D475" s="2"/>
      <c r="E475" s="2"/>
      <c r="F475" s="2"/>
    </row>
    <row r="476" spans="2:6">
      <c r="B476" s="2"/>
      <c r="C476" s="2"/>
      <c r="D476" s="2"/>
      <c r="E476" s="2"/>
      <c r="F476" s="2"/>
    </row>
    <row r="477" spans="2:6">
      <c r="B477" s="2"/>
      <c r="C477" s="2"/>
      <c r="D477" s="2"/>
      <c r="E477" s="2"/>
      <c r="F477" s="2"/>
    </row>
    <row r="478" spans="2:6">
      <c r="B478" s="2"/>
      <c r="C478" s="2"/>
      <c r="D478" s="2"/>
      <c r="E478" s="2"/>
      <c r="F478" s="2"/>
    </row>
    <row r="479" spans="2:6">
      <c r="B479" s="2"/>
      <c r="C479" s="2"/>
      <c r="D479" s="2"/>
      <c r="E479" s="2"/>
      <c r="F479" s="2"/>
    </row>
    <row r="480" spans="2:6">
      <c r="B480" s="2"/>
      <c r="C480" s="2"/>
      <c r="D480" s="2"/>
      <c r="E480" s="2"/>
      <c r="F480" s="2"/>
    </row>
    <row r="481" spans="2:6">
      <c r="B481" s="2"/>
      <c r="C481" s="2"/>
      <c r="D481" s="2"/>
      <c r="E481" s="2"/>
      <c r="F481" s="2"/>
    </row>
    <row r="482" spans="2:6">
      <c r="B482" s="2"/>
      <c r="C482" s="2"/>
      <c r="D482" s="2"/>
      <c r="E482" s="2"/>
      <c r="F482" s="2"/>
    </row>
    <row r="483" spans="2:6">
      <c r="B483" s="2"/>
      <c r="C483" s="2"/>
      <c r="D483" s="2"/>
      <c r="E483" s="2"/>
      <c r="F483" s="2"/>
    </row>
    <row r="484" spans="2:6">
      <c r="B484" s="2"/>
      <c r="C484" s="2"/>
      <c r="D484" s="2"/>
      <c r="E484" s="2"/>
      <c r="F484" s="2"/>
    </row>
    <row r="485" spans="2:6">
      <c r="B485" s="2"/>
      <c r="C485" s="2"/>
      <c r="D485" s="2"/>
      <c r="E485" s="2"/>
      <c r="F485" s="2"/>
    </row>
    <row r="486" spans="2:6">
      <c r="B486" s="2"/>
      <c r="C486" s="2"/>
      <c r="D486" s="2"/>
      <c r="E486" s="2"/>
      <c r="F486" s="2"/>
    </row>
    <row r="487" spans="2:6">
      <c r="B487" s="2"/>
      <c r="C487" s="2"/>
      <c r="D487" s="2"/>
      <c r="E487" s="2"/>
      <c r="F487" s="2"/>
    </row>
    <row r="488" spans="2:6">
      <c r="B488" s="2"/>
      <c r="C488" s="2"/>
      <c r="D488" s="2"/>
      <c r="E488" s="2"/>
      <c r="F488" s="2"/>
    </row>
    <row r="489" spans="2:6">
      <c r="B489" s="2"/>
      <c r="C489" s="2"/>
      <c r="D489" s="2"/>
      <c r="E489" s="2"/>
      <c r="F489" s="2"/>
    </row>
    <row r="490" spans="2:6">
      <c r="B490" s="2"/>
      <c r="C490" s="2"/>
      <c r="D490" s="2"/>
      <c r="E490" s="2"/>
      <c r="F490" s="2"/>
    </row>
    <row r="491" spans="2:6">
      <c r="B491" s="2"/>
      <c r="C491" s="2"/>
      <c r="D491" s="2"/>
      <c r="E491" s="2"/>
      <c r="F491" s="2"/>
    </row>
    <row r="492" spans="2:6">
      <c r="B492" s="2"/>
      <c r="C492" s="2"/>
      <c r="D492" s="2"/>
      <c r="E492" s="2"/>
      <c r="F492" s="2"/>
    </row>
    <row r="493" spans="2:6">
      <c r="B493" s="2"/>
      <c r="C493" s="2"/>
      <c r="D493" s="2"/>
      <c r="E493" s="2"/>
      <c r="F493" s="2"/>
    </row>
    <row r="494" spans="2:6">
      <c r="B494" s="2"/>
      <c r="C494" s="2"/>
      <c r="D494" s="2"/>
      <c r="E494" s="2"/>
      <c r="F494" s="2"/>
    </row>
    <row r="495" spans="2:6">
      <c r="B495" s="2"/>
      <c r="C495" s="2"/>
      <c r="D495" s="2"/>
      <c r="E495" s="2"/>
      <c r="F495" s="2"/>
    </row>
    <row r="496" spans="2:6">
      <c r="B496" s="2"/>
      <c r="C496" s="2"/>
      <c r="D496" s="2"/>
      <c r="E496" s="2"/>
      <c r="F496" s="2"/>
    </row>
    <row r="497" spans="2:6">
      <c r="B497" s="2"/>
      <c r="C497" s="2"/>
      <c r="D497" s="2"/>
      <c r="E497" s="2"/>
      <c r="F497" s="2"/>
    </row>
    <row r="498" spans="2:6">
      <c r="B498" s="2"/>
      <c r="C498" s="2"/>
      <c r="D498" s="2"/>
      <c r="E498" s="2"/>
      <c r="F498" s="2"/>
    </row>
    <row r="499" spans="2:6">
      <c r="B499" s="2"/>
      <c r="C499" s="2"/>
      <c r="D499" s="2"/>
      <c r="E499" s="2"/>
      <c r="F499" s="2"/>
    </row>
    <row r="500" spans="2:6">
      <c r="B500" s="2"/>
      <c r="C500" s="2"/>
      <c r="D500" s="2"/>
      <c r="E500" s="2"/>
      <c r="F500" s="2"/>
    </row>
    <row r="501" spans="2:6">
      <c r="B501" s="2"/>
      <c r="C501" s="2"/>
      <c r="D501" s="2"/>
      <c r="E501" s="2"/>
      <c r="F501" s="2"/>
    </row>
    <row r="502" spans="2:6">
      <c r="B502" s="2"/>
      <c r="C502" s="2"/>
      <c r="D502" s="2"/>
      <c r="E502" s="2"/>
      <c r="F502" s="2"/>
    </row>
    <row r="503" spans="2:6">
      <c r="B503" s="2"/>
      <c r="C503" s="2"/>
      <c r="D503" s="2"/>
      <c r="E503" s="2"/>
      <c r="F503" s="2"/>
    </row>
    <row r="504" spans="2:6">
      <c r="B504" s="2"/>
      <c r="C504" s="2"/>
      <c r="D504" s="2"/>
      <c r="E504" s="2"/>
      <c r="F504" s="2"/>
    </row>
    <row r="505" spans="2:6">
      <c r="B505" s="2"/>
      <c r="C505" s="2"/>
      <c r="D505" s="2"/>
      <c r="E505" s="2"/>
      <c r="F505" s="2"/>
    </row>
    <row r="506" spans="2:6">
      <c r="B506" s="2"/>
      <c r="C506" s="2"/>
      <c r="D506" s="2"/>
      <c r="E506" s="2"/>
      <c r="F506" s="2"/>
    </row>
    <row r="507" spans="2:6">
      <c r="B507" s="2"/>
      <c r="C507" s="2"/>
      <c r="D507" s="2"/>
      <c r="E507" s="2"/>
      <c r="F507" s="2"/>
    </row>
    <row r="508" spans="2:6">
      <c r="B508" s="2"/>
      <c r="C508" s="2"/>
      <c r="D508" s="2"/>
      <c r="E508" s="2"/>
      <c r="F508" s="2"/>
    </row>
    <row r="509" spans="2:6">
      <c r="B509" s="2"/>
      <c r="C509" s="2"/>
      <c r="D509" s="2"/>
      <c r="E509" s="2"/>
      <c r="F509" s="2"/>
    </row>
    <row r="510" spans="2:6">
      <c r="B510" s="2"/>
      <c r="C510" s="2"/>
      <c r="D510" s="2"/>
      <c r="E510" s="2"/>
      <c r="F510" s="2"/>
    </row>
    <row r="511" spans="2:6">
      <c r="B511" s="2"/>
      <c r="C511" s="2"/>
      <c r="D511" s="2"/>
      <c r="E511" s="2"/>
      <c r="F511" s="2"/>
    </row>
    <row r="512" spans="2:6">
      <c r="B512" s="2"/>
      <c r="C512" s="2"/>
      <c r="D512" s="2"/>
      <c r="E512" s="2"/>
      <c r="F512" s="2"/>
    </row>
    <row r="513" spans="2:6">
      <c r="B513" s="2"/>
      <c r="C513" s="2"/>
      <c r="D513" s="2"/>
      <c r="E513" s="2"/>
      <c r="F513" s="2"/>
    </row>
    <row r="514" spans="2:6">
      <c r="B514" s="2"/>
      <c r="C514" s="2"/>
      <c r="D514" s="2"/>
      <c r="E514" s="2"/>
      <c r="F514" s="2"/>
    </row>
    <row r="515" spans="2:6">
      <c r="B515" s="2"/>
      <c r="C515" s="2"/>
      <c r="D515" s="2"/>
      <c r="E515" s="2"/>
      <c r="F515" s="2"/>
    </row>
    <row r="516" spans="2:6">
      <c r="B516" s="2"/>
      <c r="C516" s="2"/>
      <c r="D516" s="2"/>
      <c r="E516" s="2"/>
      <c r="F516" s="2"/>
    </row>
    <row r="517" spans="2:6">
      <c r="B517" s="2"/>
      <c r="C517" s="2"/>
      <c r="D517" s="2"/>
      <c r="E517" s="2"/>
      <c r="F517" s="2"/>
    </row>
    <row r="518" spans="2:6">
      <c r="B518" s="2"/>
      <c r="C518" s="2"/>
      <c r="D518" s="2"/>
      <c r="E518" s="2"/>
      <c r="F518" s="2"/>
    </row>
    <row r="519" spans="2:6">
      <c r="B519" s="2"/>
      <c r="C519" s="2"/>
      <c r="D519" s="2"/>
      <c r="E519" s="2"/>
      <c r="F519" s="2"/>
    </row>
    <row r="520" spans="2:6">
      <c r="B520" s="2"/>
      <c r="C520" s="2"/>
      <c r="D520" s="2"/>
      <c r="E520" s="2"/>
      <c r="F520" s="2"/>
    </row>
    <row r="521" spans="2:6">
      <c r="B521" s="2"/>
      <c r="C521" s="2"/>
      <c r="D521" s="2"/>
      <c r="E521" s="2"/>
      <c r="F521" s="2"/>
    </row>
    <row r="522" spans="2:6">
      <c r="B522" s="2"/>
      <c r="C522" s="2"/>
      <c r="D522" s="2"/>
      <c r="E522" s="2"/>
      <c r="F522" s="2"/>
    </row>
    <row r="523" spans="2:6">
      <c r="B523" s="2"/>
      <c r="C523" s="2"/>
      <c r="D523" s="2"/>
      <c r="E523" s="2"/>
      <c r="F523" s="2"/>
    </row>
    <row r="524" spans="2:6">
      <c r="B524" s="2"/>
      <c r="C524" s="2"/>
      <c r="D524" s="2"/>
      <c r="E524" s="2"/>
      <c r="F524" s="2"/>
    </row>
    <row r="525" spans="2:6">
      <c r="B525" s="2"/>
      <c r="C525" s="2"/>
      <c r="D525" s="2"/>
      <c r="E525" s="2"/>
      <c r="F525" s="2"/>
    </row>
    <row r="526" spans="2:6">
      <c r="B526" s="2"/>
      <c r="C526" s="2"/>
      <c r="D526" s="2"/>
      <c r="E526" s="2"/>
      <c r="F526" s="2"/>
    </row>
    <row r="527" spans="2:6">
      <c r="B527" s="2"/>
      <c r="C527" s="2"/>
      <c r="D527" s="2"/>
      <c r="E527" s="2"/>
      <c r="F527" s="2"/>
    </row>
    <row r="528" spans="2:6">
      <c r="B528" s="2"/>
      <c r="C528" s="2"/>
      <c r="D528" s="2"/>
      <c r="E528" s="2"/>
      <c r="F528" s="2"/>
    </row>
    <row r="529" spans="2:6">
      <c r="B529" s="2"/>
      <c r="C529" s="2"/>
      <c r="D529" s="2"/>
      <c r="E529" s="2"/>
      <c r="F529" s="2"/>
    </row>
    <row r="530" spans="2:6">
      <c r="B530" s="2"/>
      <c r="C530" s="2"/>
      <c r="D530" s="2"/>
      <c r="E530" s="2"/>
      <c r="F530" s="2"/>
    </row>
    <row r="531" spans="2:6">
      <c r="B531" s="2"/>
      <c r="C531" s="2"/>
      <c r="D531" s="2"/>
      <c r="E531" s="2"/>
      <c r="F531" s="2"/>
    </row>
    <row r="532" spans="2:6">
      <c r="B532" s="2"/>
      <c r="C532" s="2"/>
      <c r="D532" s="2"/>
      <c r="E532" s="2"/>
      <c r="F532" s="2"/>
    </row>
    <row r="533" spans="2:6">
      <c r="B533" s="2"/>
      <c r="C533" s="2"/>
      <c r="D533" s="2"/>
      <c r="E533" s="2"/>
      <c r="F533" s="2"/>
    </row>
    <row r="534" spans="2:6">
      <c r="B534" s="2"/>
      <c r="C534" s="2"/>
      <c r="D534" s="2"/>
      <c r="E534" s="2"/>
      <c r="F534" s="2"/>
    </row>
    <row r="535" spans="2:6">
      <c r="B535" s="2"/>
      <c r="C535" s="2"/>
      <c r="D535" s="2"/>
      <c r="E535" s="2"/>
      <c r="F535" s="2"/>
    </row>
    <row r="536" spans="2:6">
      <c r="B536" s="2"/>
      <c r="C536" s="2"/>
      <c r="D536" s="2"/>
      <c r="E536" s="2"/>
      <c r="F536" s="2"/>
    </row>
    <row r="537" spans="2:6">
      <c r="B537" s="2"/>
      <c r="C537" s="2"/>
      <c r="D537" s="2"/>
      <c r="E537" s="2"/>
      <c r="F537" s="2"/>
    </row>
    <row r="538" spans="2:6">
      <c r="B538" s="2"/>
      <c r="C538" s="2"/>
      <c r="D538" s="2"/>
      <c r="E538" s="2"/>
      <c r="F538" s="2"/>
    </row>
    <row r="539" spans="2:6">
      <c r="B539" s="2"/>
      <c r="C539" s="2"/>
      <c r="D539" s="2"/>
      <c r="E539" s="2"/>
      <c r="F539" s="2"/>
    </row>
    <row r="540" spans="2:6">
      <c r="B540" s="2"/>
      <c r="C540" s="2"/>
      <c r="D540" s="2"/>
      <c r="E540" s="2"/>
      <c r="F540" s="2"/>
    </row>
    <row r="541" spans="2:6">
      <c r="B541" s="2"/>
      <c r="C541" s="2"/>
      <c r="D541" s="2"/>
      <c r="E541" s="2"/>
      <c r="F541" s="2"/>
    </row>
    <row r="542" spans="2:6">
      <c r="B542" s="2"/>
      <c r="C542" s="2"/>
      <c r="D542" s="2"/>
      <c r="E542" s="2"/>
      <c r="F542" s="2"/>
    </row>
    <row r="543" spans="2:6">
      <c r="B543" s="2"/>
      <c r="C543" s="2"/>
      <c r="D543" s="2"/>
      <c r="E543" s="2"/>
      <c r="F543" s="2"/>
    </row>
    <row r="544" spans="2:6">
      <c r="B544" s="2"/>
      <c r="C544" s="2"/>
      <c r="D544" s="2"/>
      <c r="E544" s="2"/>
      <c r="F544" s="2"/>
    </row>
    <row r="545" spans="2:6">
      <c r="B545" s="2"/>
      <c r="C545" s="2"/>
      <c r="D545" s="2"/>
      <c r="E545" s="2"/>
      <c r="F545" s="2"/>
    </row>
    <row r="546" spans="2:6">
      <c r="B546" s="2"/>
      <c r="C546" s="2"/>
      <c r="D546" s="2"/>
      <c r="E546" s="2"/>
      <c r="F546" s="2"/>
    </row>
    <row r="547" spans="2:6">
      <c r="B547" s="2"/>
      <c r="C547" s="2"/>
      <c r="D547" s="2"/>
      <c r="E547" s="2"/>
      <c r="F547" s="2"/>
    </row>
    <row r="548" spans="2:6">
      <c r="B548" s="2"/>
      <c r="C548" s="2"/>
      <c r="D548" s="2"/>
      <c r="E548" s="2"/>
      <c r="F548" s="2"/>
    </row>
    <row r="549" spans="2:6">
      <c r="B549" s="2"/>
      <c r="C549" s="2"/>
      <c r="D549" s="2"/>
      <c r="E549" s="2"/>
      <c r="F549" s="2"/>
    </row>
    <row r="550" spans="2:6">
      <c r="B550" s="2"/>
      <c r="C550" s="2"/>
      <c r="D550" s="2"/>
      <c r="E550" s="2"/>
      <c r="F550" s="2"/>
    </row>
    <row r="551" spans="2:6">
      <c r="B551" s="2"/>
      <c r="C551" s="2"/>
      <c r="D551" s="2"/>
      <c r="E551" s="2"/>
      <c r="F551" s="2"/>
    </row>
    <row r="552" spans="2:6">
      <c r="B552" s="2"/>
      <c r="C552" s="2"/>
      <c r="D552" s="2"/>
      <c r="E552" s="2"/>
      <c r="F552" s="2"/>
    </row>
    <row r="553" spans="2:6">
      <c r="B553" s="2"/>
      <c r="C553" s="2"/>
      <c r="D553" s="2"/>
      <c r="E553" s="2"/>
      <c r="F553" s="2"/>
    </row>
    <row r="554" spans="2:6">
      <c r="B554" s="2"/>
      <c r="C554" s="2"/>
      <c r="D554" s="2"/>
      <c r="E554" s="2"/>
      <c r="F554" s="2"/>
    </row>
    <row r="555" spans="2:6">
      <c r="B555" s="2"/>
      <c r="C555" s="2"/>
      <c r="D555" s="2"/>
      <c r="E555" s="2"/>
      <c r="F555" s="2"/>
    </row>
    <row r="556" spans="2:6">
      <c r="B556" s="2"/>
      <c r="C556" s="2"/>
      <c r="D556" s="2"/>
      <c r="E556" s="2"/>
      <c r="F556" s="2"/>
    </row>
    <row r="557" spans="2:6">
      <c r="B557" s="2"/>
      <c r="C557" s="2"/>
      <c r="D557" s="2"/>
      <c r="E557" s="2"/>
      <c r="F557" s="2"/>
    </row>
    <row r="558" spans="2:6">
      <c r="B558" s="2"/>
      <c r="C558" s="2"/>
      <c r="D558" s="2"/>
      <c r="E558" s="2"/>
      <c r="F558" s="2"/>
    </row>
    <row r="559" spans="2:6">
      <c r="B559" s="2"/>
      <c r="C559" s="2"/>
      <c r="D559" s="2"/>
      <c r="E559" s="2"/>
      <c r="F559" s="2"/>
    </row>
    <row r="560" spans="2:6">
      <c r="B560" s="2"/>
      <c r="C560" s="2"/>
      <c r="D560" s="2"/>
      <c r="E560" s="2"/>
      <c r="F560" s="2"/>
    </row>
    <row r="561" spans="2:6">
      <c r="B561" s="2"/>
      <c r="C561" s="2"/>
      <c r="D561" s="2"/>
      <c r="E561" s="2"/>
      <c r="F561" s="2"/>
    </row>
    <row r="562" spans="2:6">
      <c r="B562" s="2"/>
      <c r="C562" s="2"/>
      <c r="D562" s="2"/>
      <c r="E562" s="2"/>
      <c r="F562" s="2"/>
    </row>
    <row r="563" spans="2:6">
      <c r="B563" s="2"/>
      <c r="C563" s="2"/>
      <c r="D563" s="2"/>
      <c r="E563" s="2"/>
      <c r="F563" s="2"/>
    </row>
    <row r="564" spans="2:6">
      <c r="B564" s="2"/>
      <c r="C564" s="2"/>
      <c r="D564" s="2"/>
      <c r="E564" s="2"/>
      <c r="F564" s="2"/>
    </row>
    <row r="565" spans="2:6">
      <c r="B565" s="2"/>
      <c r="C565" s="2"/>
      <c r="D565" s="2"/>
      <c r="E565" s="2"/>
      <c r="F565" s="2"/>
    </row>
    <row r="566" spans="2:6">
      <c r="B566" s="2"/>
      <c r="C566" s="2"/>
      <c r="D566" s="2"/>
      <c r="E566" s="2"/>
      <c r="F566" s="2"/>
    </row>
    <row r="567" spans="2:6">
      <c r="B567" s="2"/>
      <c r="C567" s="2"/>
      <c r="D567" s="2"/>
      <c r="E567" s="2"/>
      <c r="F567" s="2"/>
    </row>
    <row r="568" spans="2:6">
      <c r="B568" s="2"/>
      <c r="C568" s="2"/>
      <c r="D568" s="2"/>
      <c r="E568" s="2"/>
      <c r="F568" s="2"/>
    </row>
    <row r="569" spans="2:6">
      <c r="B569" s="2"/>
      <c r="C569" s="2"/>
      <c r="D569" s="2"/>
      <c r="E569" s="2"/>
      <c r="F569" s="2"/>
    </row>
    <row r="570" spans="2:6">
      <c r="B570" s="2"/>
      <c r="C570" s="2"/>
      <c r="D570" s="2"/>
      <c r="E570" s="2"/>
      <c r="F570" s="2"/>
    </row>
    <row r="571" spans="2:6">
      <c r="B571" s="2"/>
      <c r="C571" s="2"/>
      <c r="D571" s="2"/>
      <c r="E571" s="2"/>
      <c r="F571" s="2"/>
    </row>
    <row r="572" spans="2:6">
      <c r="B572" s="2"/>
      <c r="C572" s="2"/>
      <c r="D572" s="2"/>
      <c r="E572" s="2"/>
      <c r="F572" s="2"/>
    </row>
    <row r="573" spans="2:6">
      <c r="B573" s="2"/>
      <c r="C573" s="2"/>
      <c r="D573" s="2"/>
      <c r="E573" s="2"/>
      <c r="F573" s="2"/>
    </row>
    <row r="574" spans="2:6">
      <c r="B574" s="2"/>
      <c r="C574" s="2"/>
      <c r="D574" s="2"/>
      <c r="E574" s="2"/>
      <c r="F574" s="2"/>
    </row>
    <row r="575" spans="2:6">
      <c r="B575" s="2"/>
      <c r="C575" s="2"/>
      <c r="D575" s="2"/>
      <c r="E575" s="2"/>
      <c r="F575" s="2"/>
    </row>
    <row r="576" spans="2:6">
      <c r="B576" s="2"/>
      <c r="C576" s="2"/>
      <c r="D576" s="2"/>
      <c r="E576" s="2"/>
      <c r="F576" s="2"/>
    </row>
    <row r="577" spans="2:6">
      <c r="B577" s="2"/>
      <c r="C577" s="2"/>
      <c r="D577" s="2"/>
      <c r="E577" s="2"/>
      <c r="F577" s="2"/>
    </row>
    <row r="578" spans="2:6">
      <c r="B578" s="2"/>
      <c r="C578" s="2"/>
      <c r="D578" s="2"/>
      <c r="E578" s="2"/>
      <c r="F578" s="2"/>
    </row>
    <row r="579" spans="2:6">
      <c r="B579" s="2"/>
      <c r="C579" s="2"/>
      <c r="D579" s="2"/>
      <c r="E579" s="2"/>
      <c r="F579" s="2"/>
    </row>
    <row r="580" spans="2:6">
      <c r="B580" s="2"/>
      <c r="C580" s="2"/>
      <c r="D580" s="2"/>
      <c r="E580" s="2"/>
      <c r="F580" s="2"/>
    </row>
    <row r="581" spans="2:6">
      <c r="B581" s="2"/>
      <c r="C581" s="2"/>
      <c r="D581" s="2"/>
      <c r="E581" s="2"/>
      <c r="F581" s="2"/>
    </row>
    <row r="582" spans="2:6">
      <c r="B582" s="2"/>
      <c r="C582" s="2"/>
      <c r="D582" s="2"/>
      <c r="E582" s="2"/>
      <c r="F582" s="2"/>
    </row>
    <row r="583" spans="2:6">
      <c r="B583" s="2"/>
      <c r="C583" s="2"/>
      <c r="D583" s="2"/>
      <c r="E583" s="2"/>
      <c r="F583" s="2"/>
    </row>
    <row r="584" spans="2:6">
      <c r="B584" s="2"/>
      <c r="C584" s="2"/>
      <c r="D584" s="2"/>
      <c r="E584" s="2"/>
      <c r="F584" s="2"/>
    </row>
    <row r="585" spans="2:6">
      <c r="B585" s="2"/>
      <c r="C585" s="2"/>
      <c r="D585" s="2"/>
      <c r="E585" s="2"/>
      <c r="F585" s="2"/>
    </row>
    <row r="586" spans="2:6">
      <c r="B586" s="2"/>
      <c r="C586" s="2"/>
      <c r="D586" s="2"/>
      <c r="E586" s="2"/>
      <c r="F586" s="2"/>
    </row>
    <row r="587" spans="2:6">
      <c r="B587" s="2"/>
      <c r="C587" s="2"/>
      <c r="D587" s="2"/>
      <c r="E587" s="2"/>
      <c r="F587" s="2"/>
    </row>
    <row r="588" spans="2:6">
      <c r="B588" s="2"/>
      <c r="C588" s="2"/>
      <c r="D588" s="2"/>
      <c r="E588" s="2"/>
      <c r="F588" s="2"/>
    </row>
    <row r="589" spans="2:6">
      <c r="B589" s="2"/>
      <c r="C589" s="2"/>
      <c r="D589" s="2"/>
      <c r="E589" s="2"/>
      <c r="F589" s="2"/>
    </row>
    <row r="590" spans="2:6">
      <c r="B590" s="2"/>
      <c r="C590" s="2"/>
      <c r="D590" s="2"/>
      <c r="E590" s="2"/>
      <c r="F590" s="2"/>
    </row>
    <row r="591" spans="2:6">
      <c r="B591" s="2"/>
      <c r="C591" s="2"/>
      <c r="D591" s="2"/>
      <c r="E591" s="2"/>
      <c r="F591" s="2"/>
    </row>
    <row r="592" spans="2:6">
      <c r="B592" s="2"/>
      <c r="C592" s="2"/>
      <c r="D592" s="2"/>
      <c r="E592" s="2"/>
      <c r="F592" s="2"/>
    </row>
    <row r="593" spans="2:6">
      <c r="B593" s="2"/>
      <c r="C593" s="2"/>
      <c r="D593" s="2"/>
      <c r="E593" s="2"/>
      <c r="F593" s="2"/>
    </row>
    <row r="594" spans="2:6">
      <c r="B594" s="2"/>
      <c r="C594" s="2"/>
      <c r="D594" s="2"/>
      <c r="E594" s="2"/>
      <c r="F594" s="2"/>
    </row>
    <row r="595" spans="2:6">
      <c r="B595" s="2"/>
      <c r="C595" s="2"/>
      <c r="D595" s="2"/>
      <c r="E595" s="2"/>
      <c r="F595" s="2"/>
    </row>
    <row r="596" spans="2:6">
      <c r="B596" s="2"/>
      <c r="C596" s="2"/>
      <c r="D596" s="2"/>
      <c r="E596" s="2"/>
      <c r="F596" s="2"/>
    </row>
    <row r="597" spans="2:6">
      <c r="B597" s="2"/>
      <c r="C597" s="2"/>
      <c r="D597" s="2"/>
      <c r="E597" s="2"/>
      <c r="F597" s="2"/>
    </row>
    <row r="598" spans="2:6">
      <c r="B598" s="2"/>
      <c r="C598" s="2"/>
      <c r="D598" s="2"/>
      <c r="E598" s="2"/>
      <c r="F598" s="2"/>
    </row>
    <row r="599" spans="2:6">
      <c r="B599" s="2"/>
      <c r="C599" s="2"/>
      <c r="D599" s="2"/>
      <c r="E599" s="2"/>
      <c r="F599" s="2"/>
    </row>
    <row r="600" spans="2:6">
      <c r="B600" s="2"/>
      <c r="C600" s="2"/>
      <c r="D600" s="2"/>
      <c r="E600" s="2"/>
      <c r="F600" s="2"/>
    </row>
    <row r="601" spans="2:6">
      <c r="B601" s="2"/>
      <c r="C601" s="2"/>
      <c r="D601" s="2"/>
      <c r="E601" s="2"/>
      <c r="F601" s="2"/>
    </row>
    <row r="602" spans="2:6">
      <c r="B602" s="2"/>
      <c r="C602" s="2"/>
      <c r="D602" s="2"/>
      <c r="E602" s="2"/>
      <c r="F602" s="2"/>
    </row>
    <row r="603" spans="2:6">
      <c r="B603" s="2"/>
      <c r="C603" s="2"/>
      <c r="D603" s="2"/>
      <c r="E603" s="2"/>
      <c r="F603" s="2"/>
    </row>
    <row r="604" spans="2:6">
      <c r="B604" s="2"/>
      <c r="C604" s="2"/>
      <c r="D604" s="2"/>
      <c r="E604" s="2"/>
      <c r="F604" s="2"/>
    </row>
    <row r="605" spans="2:6">
      <c r="B605" s="2"/>
      <c r="C605" s="2"/>
      <c r="D605" s="2"/>
      <c r="E605" s="2"/>
      <c r="F605" s="2"/>
    </row>
    <row r="606" spans="2:6">
      <c r="B606" s="2"/>
      <c r="C606" s="2"/>
      <c r="D606" s="2"/>
      <c r="E606" s="2"/>
      <c r="F606" s="2"/>
    </row>
    <row r="607" spans="2:6">
      <c r="B607" s="2"/>
      <c r="C607" s="2"/>
      <c r="D607" s="2"/>
      <c r="E607" s="2"/>
      <c r="F607" s="2"/>
    </row>
    <row r="608" spans="2:6">
      <c r="B608" s="2"/>
      <c r="C608" s="2"/>
      <c r="D608" s="2"/>
      <c r="E608" s="2"/>
      <c r="F608" s="2"/>
    </row>
    <row r="609" spans="2:6">
      <c r="B609" s="2"/>
      <c r="C609" s="2"/>
      <c r="D609" s="2"/>
      <c r="E609" s="2"/>
      <c r="F609" s="2"/>
    </row>
    <row r="610" spans="2:6">
      <c r="B610" s="2"/>
      <c r="C610" s="2"/>
      <c r="D610" s="2"/>
      <c r="E610" s="2"/>
      <c r="F610" s="2"/>
    </row>
    <row r="611" spans="2:6">
      <c r="B611" s="2"/>
      <c r="C611" s="2"/>
      <c r="D611" s="2"/>
      <c r="E611" s="2"/>
      <c r="F611" s="2"/>
    </row>
    <row r="612" spans="2:6">
      <c r="B612" s="2"/>
      <c r="C612" s="2"/>
      <c r="D612" s="2"/>
      <c r="E612" s="2"/>
      <c r="F612" s="2"/>
    </row>
    <row r="613" spans="2:6">
      <c r="B613" s="2"/>
      <c r="C613" s="2"/>
      <c r="D613" s="2"/>
      <c r="E613" s="2"/>
      <c r="F613" s="2"/>
    </row>
    <row r="614" spans="2:6">
      <c r="B614" s="2"/>
      <c r="C614" s="2"/>
      <c r="D614" s="2"/>
      <c r="E614" s="2"/>
      <c r="F614" s="2"/>
    </row>
    <row r="615" spans="2:6">
      <c r="B615" s="2"/>
      <c r="C615" s="2"/>
      <c r="D615" s="2"/>
      <c r="E615" s="2"/>
      <c r="F615" s="2"/>
    </row>
    <row r="616" spans="2:6">
      <c r="B616" s="2"/>
      <c r="C616" s="2"/>
      <c r="D616" s="2"/>
      <c r="E616" s="2"/>
      <c r="F616" s="2"/>
    </row>
    <row r="617" spans="2:6">
      <c r="B617" s="2"/>
      <c r="C617" s="2"/>
      <c r="D617" s="2"/>
      <c r="E617" s="2"/>
      <c r="F617" s="2"/>
    </row>
    <row r="618" spans="2:6">
      <c r="B618" s="2"/>
      <c r="C618" s="2"/>
      <c r="D618" s="2"/>
      <c r="E618" s="2"/>
      <c r="F618" s="2"/>
    </row>
    <row r="619" spans="2:6">
      <c r="B619" s="2"/>
      <c r="C619" s="2"/>
      <c r="D619" s="2"/>
      <c r="E619" s="2"/>
      <c r="F619" s="2"/>
    </row>
    <row r="620" spans="2:6">
      <c r="B620" s="2"/>
      <c r="C620" s="2"/>
      <c r="D620" s="2"/>
      <c r="E620" s="2"/>
      <c r="F620" s="2"/>
    </row>
    <row r="621" spans="2:6">
      <c r="B621" s="2"/>
      <c r="C621" s="2"/>
      <c r="D621" s="2"/>
      <c r="E621" s="2"/>
      <c r="F621" s="2"/>
    </row>
    <row r="622" spans="2:6">
      <c r="B622" s="2"/>
      <c r="C622" s="2"/>
      <c r="D622" s="2"/>
      <c r="E622" s="2"/>
      <c r="F622" s="2"/>
    </row>
    <row r="623" spans="2:6">
      <c r="B623" s="2"/>
      <c r="C623" s="2"/>
      <c r="D623" s="2"/>
      <c r="E623" s="2"/>
      <c r="F623" s="2"/>
    </row>
    <row r="624" spans="2:6">
      <c r="B624" s="2"/>
      <c r="C624" s="2"/>
      <c r="D624" s="2"/>
      <c r="E624" s="2"/>
      <c r="F624" s="2"/>
    </row>
    <row r="625" spans="2:6">
      <c r="B625" s="2"/>
      <c r="C625" s="2"/>
      <c r="D625" s="2"/>
      <c r="E625" s="2"/>
      <c r="F625" s="2"/>
    </row>
    <row r="626" spans="2:6">
      <c r="B626" s="2"/>
      <c r="C626" s="2"/>
      <c r="D626" s="2"/>
      <c r="E626" s="2"/>
      <c r="F626" s="2"/>
    </row>
    <row r="627" spans="2:6">
      <c r="B627" s="2"/>
      <c r="C627" s="2"/>
      <c r="D627" s="2"/>
      <c r="E627" s="2"/>
      <c r="F627" s="2"/>
    </row>
    <row r="628" spans="2:6">
      <c r="B628" s="2"/>
      <c r="C628" s="2"/>
      <c r="D628" s="2"/>
      <c r="E628" s="2"/>
      <c r="F628" s="2"/>
    </row>
    <row r="629" spans="2:6">
      <c r="B629" s="2"/>
      <c r="C629" s="2"/>
      <c r="D629" s="2"/>
      <c r="E629" s="2"/>
      <c r="F629" s="2"/>
    </row>
    <row r="630" spans="2:6">
      <c r="B630" s="2"/>
      <c r="C630" s="2"/>
      <c r="D630" s="2"/>
      <c r="E630" s="2"/>
      <c r="F630" s="2"/>
    </row>
    <row r="631" spans="2:6">
      <c r="B631" s="2"/>
      <c r="C631" s="2"/>
      <c r="D631" s="2"/>
      <c r="E631" s="2"/>
      <c r="F631" s="2"/>
    </row>
    <row r="632" spans="2:6">
      <c r="B632" s="2"/>
      <c r="C632" s="2"/>
      <c r="D632" s="2"/>
      <c r="E632" s="2"/>
      <c r="F632" s="2"/>
    </row>
    <row r="633" spans="2:6">
      <c r="B633" s="2"/>
      <c r="C633" s="2"/>
      <c r="D633" s="2"/>
      <c r="E633" s="2"/>
      <c r="F633" s="2"/>
    </row>
    <row r="634" spans="2:6">
      <c r="B634" s="2"/>
      <c r="C634" s="2"/>
      <c r="D634" s="2"/>
      <c r="E634" s="2"/>
      <c r="F634" s="2"/>
    </row>
    <row r="635" spans="2:6">
      <c r="B635" s="2"/>
      <c r="C635" s="2"/>
      <c r="D635" s="2"/>
      <c r="E635" s="2"/>
      <c r="F635" s="2"/>
    </row>
    <row r="636" spans="2:6">
      <c r="B636" s="2"/>
      <c r="C636" s="2"/>
      <c r="D636" s="2"/>
      <c r="E636" s="2"/>
      <c r="F636" s="2"/>
    </row>
    <row r="637" spans="2:6">
      <c r="B637" s="2"/>
      <c r="C637" s="2"/>
      <c r="D637" s="2"/>
      <c r="E637" s="2"/>
      <c r="F637" s="2"/>
    </row>
    <row r="638" spans="2:6">
      <c r="B638" s="2"/>
      <c r="C638" s="2"/>
      <c r="D638" s="2"/>
      <c r="E638" s="2"/>
      <c r="F638" s="2"/>
    </row>
    <row r="639" spans="2:6">
      <c r="B639" s="2"/>
      <c r="C639" s="2"/>
      <c r="D639" s="2"/>
      <c r="E639" s="2"/>
      <c r="F639" s="2"/>
    </row>
    <row r="640" spans="2:6">
      <c r="B640" s="2"/>
      <c r="C640" s="2"/>
      <c r="D640" s="2"/>
      <c r="E640" s="2"/>
      <c r="F640" s="2"/>
    </row>
    <row r="641" spans="2:6">
      <c r="B641" s="2"/>
      <c r="C641" s="2"/>
      <c r="D641" s="2"/>
      <c r="E641" s="2"/>
      <c r="F641" s="2"/>
    </row>
    <row r="642" spans="2:6">
      <c r="B642" s="2"/>
      <c r="C642" s="2"/>
      <c r="D642" s="2"/>
      <c r="E642" s="2"/>
      <c r="F642" s="2"/>
    </row>
    <row r="643" spans="2:6">
      <c r="B643" s="2"/>
      <c r="C643" s="2"/>
      <c r="D643" s="2"/>
      <c r="E643" s="2"/>
      <c r="F643" s="2"/>
    </row>
    <row r="644" spans="2:6">
      <c r="B644" s="2"/>
      <c r="C644" s="2"/>
      <c r="D644" s="2"/>
      <c r="E644" s="2"/>
      <c r="F644" s="2"/>
    </row>
    <row r="645" spans="2:6">
      <c r="B645" s="2"/>
      <c r="C645" s="2"/>
      <c r="D645" s="2"/>
      <c r="E645" s="2"/>
      <c r="F645" s="2"/>
    </row>
    <row r="646" spans="2:6">
      <c r="B646" s="2"/>
      <c r="C646" s="2"/>
      <c r="D646" s="2"/>
      <c r="E646" s="2"/>
      <c r="F646" s="2"/>
    </row>
    <row r="647" spans="2:6">
      <c r="B647" s="2"/>
      <c r="C647" s="2"/>
      <c r="D647" s="2"/>
      <c r="E647" s="2"/>
      <c r="F647" s="2"/>
    </row>
    <row r="648" spans="2:6">
      <c r="B648" s="2"/>
      <c r="C648" s="2"/>
      <c r="D648" s="2"/>
      <c r="E648" s="2"/>
      <c r="F648" s="2"/>
    </row>
    <row r="649" spans="2:6">
      <c r="B649" s="2"/>
      <c r="C649" s="2"/>
      <c r="D649" s="2"/>
      <c r="E649" s="2"/>
      <c r="F649" s="2"/>
    </row>
    <row r="650" spans="2:6">
      <c r="B650" s="2"/>
      <c r="C650" s="2"/>
      <c r="D650" s="2"/>
      <c r="E650" s="2"/>
      <c r="F650" s="2"/>
    </row>
    <row r="651" spans="2:6">
      <c r="B651" s="2"/>
      <c r="C651" s="2"/>
      <c r="D651" s="2"/>
      <c r="E651" s="2"/>
      <c r="F651" s="2"/>
    </row>
    <row r="652" spans="2:6">
      <c r="B652" s="2"/>
      <c r="C652" s="2"/>
      <c r="D652" s="2"/>
      <c r="E652" s="2"/>
      <c r="F652" s="2"/>
    </row>
    <row r="653" spans="2:6">
      <c r="B653" s="2"/>
      <c r="C653" s="2"/>
      <c r="D653" s="2"/>
      <c r="E653" s="2"/>
      <c r="F653" s="2"/>
    </row>
    <row r="654" spans="2:6">
      <c r="B654" s="2"/>
      <c r="C654" s="2"/>
      <c r="D654" s="2"/>
      <c r="E654" s="2"/>
      <c r="F654" s="2"/>
    </row>
    <row r="655" spans="2:6">
      <c r="B655" s="2"/>
      <c r="C655" s="2"/>
      <c r="D655" s="2"/>
      <c r="E655" s="2"/>
      <c r="F655" s="2"/>
    </row>
    <row r="656" spans="2:6">
      <c r="B656" s="2"/>
      <c r="C656" s="2"/>
      <c r="D656" s="2"/>
      <c r="E656" s="2"/>
      <c r="F656" s="2"/>
    </row>
    <row r="657" spans="2:6">
      <c r="B657" s="2"/>
      <c r="C657" s="2"/>
      <c r="D657" s="2"/>
      <c r="E657" s="2"/>
      <c r="F657" s="2"/>
    </row>
    <row r="658" spans="2:6">
      <c r="B658" s="2"/>
      <c r="C658" s="2"/>
      <c r="D658" s="2"/>
      <c r="E658" s="2"/>
      <c r="F658" s="2"/>
    </row>
    <row r="659" spans="2:6">
      <c r="B659" s="2"/>
      <c r="C659" s="2"/>
      <c r="D659" s="2"/>
      <c r="E659" s="2"/>
      <c r="F659" s="2"/>
    </row>
    <row r="660" spans="2:6">
      <c r="B660" s="2"/>
      <c r="C660" s="2"/>
      <c r="D660" s="2"/>
      <c r="E660" s="2"/>
      <c r="F660" s="2"/>
    </row>
    <row r="661" spans="2:6">
      <c r="B661" s="2"/>
      <c r="C661" s="2"/>
      <c r="D661" s="2"/>
      <c r="E661" s="2"/>
      <c r="F661" s="2"/>
    </row>
    <row r="662" spans="2:6">
      <c r="B662" s="2"/>
      <c r="C662" s="2"/>
      <c r="D662" s="2"/>
      <c r="E662" s="2"/>
      <c r="F662" s="2"/>
    </row>
    <row r="663" spans="2:6">
      <c r="B663" s="2"/>
      <c r="C663" s="2"/>
      <c r="D663" s="2"/>
      <c r="E663" s="2"/>
      <c r="F663" s="2"/>
    </row>
    <row r="664" spans="2:6">
      <c r="B664" s="2"/>
      <c r="C664" s="2"/>
      <c r="D664" s="2"/>
      <c r="E664" s="2"/>
      <c r="F664" s="2"/>
    </row>
    <row r="665" spans="2:6">
      <c r="B665" s="2"/>
      <c r="C665" s="2"/>
      <c r="D665" s="2"/>
      <c r="E665" s="2"/>
      <c r="F665" s="2"/>
    </row>
    <row r="666" spans="2:6">
      <c r="B666" s="2"/>
      <c r="C666" s="2"/>
      <c r="D666" s="2"/>
      <c r="E666" s="2"/>
      <c r="F666" s="2"/>
    </row>
    <row r="667" spans="2:6">
      <c r="B667" s="2"/>
      <c r="C667" s="2"/>
      <c r="D667" s="2"/>
      <c r="E667" s="2"/>
      <c r="F667" s="2"/>
    </row>
    <row r="668" spans="2:6">
      <c r="B668" s="2"/>
      <c r="C668" s="2"/>
      <c r="D668" s="2"/>
      <c r="E668" s="2"/>
      <c r="F668" s="2"/>
    </row>
    <row r="669" spans="2:6">
      <c r="B669" s="2"/>
      <c r="C669" s="2"/>
      <c r="D669" s="2"/>
      <c r="E669" s="2"/>
      <c r="F669" s="2"/>
    </row>
    <row r="670" spans="2:6">
      <c r="B670" s="2"/>
      <c r="C670" s="2"/>
      <c r="D670" s="2"/>
      <c r="E670" s="2"/>
      <c r="F670" s="2"/>
    </row>
    <row r="671" spans="2:6">
      <c r="B671" s="2"/>
      <c r="C671" s="2"/>
      <c r="D671" s="2"/>
      <c r="E671" s="2"/>
      <c r="F671" s="2"/>
    </row>
    <row r="672" spans="2:6">
      <c r="B672" s="2"/>
      <c r="C672" s="2"/>
      <c r="D672" s="2"/>
      <c r="E672" s="2"/>
      <c r="F672" s="2"/>
    </row>
    <row r="673" spans="2:6">
      <c r="B673" s="2"/>
      <c r="C673" s="2"/>
      <c r="D673" s="2"/>
      <c r="E673" s="2"/>
      <c r="F673" s="2"/>
    </row>
    <row r="674" spans="2:6">
      <c r="B674" s="2"/>
      <c r="C674" s="2"/>
      <c r="D674" s="2"/>
      <c r="E674" s="2"/>
      <c r="F674" s="2"/>
    </row>
    <row r="675" spans="2:6">
      <c r="B675" s="2"/>
      <c r="C675" s="2"/>
      <c r="D675" s="2"/>
      <c r="E675" s="2"/>
      <c r="F675" s="2"/>
    </row>
    <row r="676" spans="2:6">
      <c r="B676" s="2"/>
      <c r="C676" s="2"/>
      <c r="D676" s="2"/>
      <c r="E676" s="2"/>
      <c r="F676" s="2"/>
    </row>
    <row r="677" spans="2:6">
      <c r="B677" s="2"/>
      <c r="C677" s="2"/>
      <c r="D677" s="2"/>
      <c r="E677" s="2"/>
      <c r="F677" s="2"/>
    </row>
    <row r="678" spans="2:6">
      <c r="B678" s="2"/>
      <c r="C678" s="2"/>
      <c r="D678" s="2"/>
      <c r="E678" s="2"/>
      <c r="F678" s="2"/>
    </row>
    <row r="679" spans="2:6">
      <c r="B679" s="2"/>
      <c r="C679" s="2"/>
      <c r="D679" s="2"/>
      <c r="E679" s="2"/>
      <c r="F679" s="2"/>
    </row>
    <row r="680" spans="2:6">
      <c r="B680" s="2"/>
      <c r="C680" s="2"/>
      <c r="D680" s="2"/>
      <c r="E680" s="2"/>
      <c r="F680" s="2"/>
    </row>
    <row r="681" spans="2:6">
      <c r="B681" s="2"/>
      <c r="C681" s="2"/>
      <c r="D681" s="2"/>
      <c r="E681" s="2"/>
      <c r="F681" s="2"/>
    </row>
    <row r="682" spans="2:6">
      <c r="B682" s="2"/>
      <c r="C682" s="2"/>
      <c r="D682" s="2"/>
      <c r="E682" s="2"/>
      <c r="F682" s="2"/>
    </row>
    <row r="683" spans="2:6">
      <c r="B683" s="2"/>
      <c r="C683" s="2"/>
      <c r="D683" s="2"/>
      <c r="E683" s="2"/>
      <c r="F683" s="2"/>
    </row>
    <row r="684" spans="2:6">
      <c r="B684" s="2"/>
      <c r="C684" s="2"/>
      <c r="D684" s="2"/>
      <c r="E684" s="2"/>
      <c r="F684" s="2"/>
    </row>
    <row r="685" spans="2:6">
      <c r="B685" s="2"/>
      <c r="C685" s="2"/>
      <c r="D685" s="2"/>
      <c r="E685" s="2"/>
      <c r="F685" s="2"/>
    </row>
    <row r="686" spans="2:6">
      <c r="B686" s="2"/>
      <c r="C686" s="2"/>
      <c r="D686" s="2"/>
      <c r="E686" s="2"/>
      <c r="F686" s="2"/>
    </row>
    <row r="687" spans="2:6">
      <c r="B687" s="2"/>
      <c r="C687" s="2"/>
      <c r="D687" s="2"/>
      <c r="E687" s="2"/>
      <c r="F687" s="2"/>
    </row>
    <row r="688" spans="2:6">
      <c r="B688" s="2"/>
      <c r="C688" s="2"/>
      <c r="D688" s="2"/>
      <c r="E688" s="2"/>
      <c r="F688" s="2"/>
    </row>
    <row r="689" spans="2:6">
      <c r="B689" s="2"/>
      <c r="C689" s="2"/>
      <c r="D689" s="2"/>
      <c r="E689" s="2"/>
      <c r="F689" s="2"/>
    </row>
    <row r="690" spans="2:6">
      <c r="B690" s="2"/>
      <c r="C690" s="2"/>
      <c r="D690" s="2"/>
      <c r="E690" s="2"/>
      <c r="F690" s="2"/>
    </row>
    <row r="691" spans="2:6">
      <c r="B691" s="2"/>
      <c r="C691" s="2"/>
      <c r="D691" s="2"/>
      <c r="E691" s="2"/>
      <c r="F691" s="2"/>
    </row>
    <row r="692" spans="2:6">
      <c r="B692" s="2"/>
      <c r="C692" s="2"/>
      <c r="D692" s="2"/>
      <c r="E692" s="2"/>
      <c r="F692" s="2"/>
    </row>
    <row r="693" spans="2:6">
      <c r="B693" s="2"/>
      <c r="C693" s="2"/>
      <c r="D693" s="2"/>
      <c r="E693" s="2"/>
      <c r="F693" s="2"/>
    </row>
    <row r="694" spans="2:6">
      <c r="B694" s="2"/>
      <c r="C694" s="2"/>
      <c r="D694" s="2"/>
      <c r="E694" s="2"/>
      <c r="F694" s="2"/>
    </row>
    <row r="695" spans="2:6">
      <c r="B695" s="2"/>
      <c r="C695" s="2"/>
      <c r="D695" s="2"/>
      <c r="E695" s="2"/>
      <c r="F695" s="2"/>
    </row>
    <row r="696" spans="2:6">
      <c r="B696" s="2"/>
      <c r="C696" s="2"/>
      <c r="D696" s="2"/>
      <c r="E696" s="2"/>
      <c r="F696" s="2"/>
    </row>
    <row r="697" spans="2:6">
      <c r="B697" s="2"/>
      <c r="C697" s="2"/>
      <c r="D697" s="2"/>
      <c r="E697" s="2"/>
      <c r="F697" s="2"/>
    </row>
    <row r="698" spans="2:6">
      <c r="B698" s="2"/>
      <c r="C698" s="2"/>
      <c r="D698" s="2"/>
      <c r="E698" s="2"/>
      <c r="F698" s="2"/>
    </row>
    <row r="699" spans="2:6">
      <c r="B699" s="2"/>
      <c r="C699" s="2"/>
      <c r="D699" s="2"/>
      <c r="E699" s="2"/>
      <c r="F699" s="2"/>
    </row>
    <row r="700" spans="2:6">
      <c r="B700" s="2"/>
      <c r="C700" s="2"/>
      <c r="D700" s="2"/>
      <c r="E700" s="2"/>
      <c r="F700" s="2"/>
    </row>
    <row r="701" spans="2:6">
      <c r="B701" s="2"/>
      <c r="C701" s="2"/>
      <c r="D701" s="2"/>
      <c r="E701" s="2"/>
      <c r="F701" s="2"/>
    </row>
    <row r="702" spans="2:6">
      <c r="B702" s="2"/>
      <c r="C702" s="2"/>
      <c r="D702" s="2"/>
      <c r="E702" s="2"/>
      <c r="F702" s="2"/>
    </row>
    <row r="703" spans="2:6">
      <c r="B703" s="2"/>
      <c r="C703" s="2"/>
      <c r="D703" s="2"/>
      <c r="E703" s="2"/>
      <c r="F703" s="2"/>
    </row>
    <row r="704" spans="2:6">
      <c r="B704" s="2"/>
      <c r="C704" s="2"/>
      <c r="D704" s="2"/>
      <c r="E704" s="2"/>
      <c r="F704" s="2"/>
    </row>
    <row r="705" spans="2:6">
      <c r="B705" s="2"/>
      <c r="C705" s="2"/>
      <c r="D705" s="2"/>
      <c r="E705" s="2"/>
      <c r="F705" s="2"/>
    </row>
    <row r="706" spans="2:6">
      <c r="B706" s="2"/>
      <c r="C706" s="2"/>
      <c r="D706" s="2"/>
      <c r="E706" s="2"/>
      <c r="F706" s="2"/>
    </row>
    <row r="707" spans="2:6">
      <c r="B707" s="2"/>
      <c r="C707" s="2"/>
      <c r="D707" s="2"/>
      <c r="E707" s="2"/>
      <c r="F707" s="2"/>
    </row>
    <row r="708" spans="2:6">
      <c r="B708" s="2"/>
      <c r="C708" s="2"/>
      <c r="D708" s="2"/>
      <c r="E708" s="2"/>
      <c r="F708" s="2"/>
    </row>
    <row r="709" spans="2:6">
      <c r="B709" s="2"/>
      <c r="C709" s="2"/>
      <c r="D709" s="2"/>
      <c r="E709" s="2"/>
      <c r="F709" s="2"/>
    </row>
    <row r="710" spans="2:6">
      <c r="B710" s="2"/>
      <c r="C710" s="2"/>
      <c r="D710" s="2"/>
      <c r="E710" s="2"/>
      <c r="F710" s="2"/>
    </row>
    <row r="711" spans="2:6">
      <c r="B711" s="2"/>
      <c r="C711" s="2"/>
      <c r="D711" s="2"/>
      <c r="E711" s="2"/>
      <c r="F711" s="2"/>
    </row>
    <row r="712" spans="2:6">
      <c r="B712" s="2"/>
      <c r="C712" s="2"/>
      <c r="D712" s="2"/>
      <c r="E712" s="2"/>
      <c r="F712" s="2"/>
    </row>
    <row r="713" spans="2:6">
      <c r="B713" s="2"/>
      <c r="C713" s="2"/>
      <c r="D713" s="2"/>
      <c r="E713" s="2"/>
      <c r="F713" s="2"/>
    </row>
    <row r="714" spans="2:6">
      <c r="B714" s="2"/>
      <c r="C714" s="2"/>
      <c r="D714" s="2"/>
      <c r="E714" s="2"/>
      <c r="F714" s="2"/>
    </row>
    <row r="715" spans="2:6">
      <c r="B715" s="2"/>
      <c r="C715" s="2"/>
      <c r="D715" s="2"/>
      <c r="E715" s="2"/>
      <c r="F715" s="2"/>
    </row>
    <row r="716" spans="2:6">
      <c r="B716" s="2"/>
      <c r="C716" s="2"/>
      <c r="D716" s="2"/>
      <c r="E716" s="2"/>
      <c r="F716" s="2"/>
    </row>
    <row r="717" spans="2:6">
      <c r="B717" s="2"/>
      <c r="C717" s="2"/>
      <c r="D717" s="2"/>
      <c r="E717" s="2"/>
      <c r="F717" s="2"/>
    </row>
    <row r="718" spans="2:6">
      <c r="B718" s="2"/>
      <c r="C718" s="2"/>
      <c r="D718" s="2"/>
      <c r="E718" s="2"/>
      <c r="F718" s="2"/>
    </row>
    <row r="719" spans="2:6">
      <c r="B719" s="2"/>
      <c r="C719" s="2"/>
      <c r="D719" s="2"/>
      <c r="E719" s="2"/>
      <c r="F719" s="2"/>
    </row>
    <row r="720" spans="2:6">
      <c r="B720" s="2"/>
      <c r="C720" s="2"/>
      <c r="D720" s="2"/>
      <c r="E720" s="2"/>
      <c r="F720" s="2"/>
    </row>
    <row r="721" spans="2:6">
      <c r="B721" s="2"/>
      <c r="C721" s="2"/>
      <c r="D721" s="2"/>
      <c r="E721" s="2"/>
      <c r="F721" s="2"/>
    </row>
    <row r="722" spans="2:6">
      <c r="B722" s="2"/>
      <c r="C722" s="2"/>
      <c r="D722" s="2"/>
      <c r="E722" s="2"/>
      <c r="F722" s="2"/>
    </row>
    <row r="723" spans="2:6">
      <c r="B723" s="2"/>
      <c r="C723" s="2"/>
      <c r="D723" s="2"/>
      <c r="E723" s="2"/>
      <c r="F723" s="2"/>
    </row>
    <row r="724" spans="2:6">
      <c r="B724" s="2"/>
      <c r="C724" s="2"/>
      <c r="D724" s="2"/>
      <c r="E724" s="2"/>
      <c r="F724" s="2"/>
    </row>
    <row r="725" spans="2:6">
      <c r="B725" s="2"/>
      <c r="C725" s="2"/>
      <c r="D725" s="2"/>
      <c r="E725" s="2"/>
      <c r="F725" s="2"/>
    </row>
    <row r="726" spans="2:6">
      <c r="B726" s="2"/>
      <c r="C726" s="2"/>
      <c r="D726" s="2"/>
      <c r="E726" s="2"/>
      <c r="F726" s="2"/>
    </row>
    <row r="727" spans="2:6">
      <c r="B727" s="2"/>
      <c r="C727" s="2"/>
      <c r="D727" s="2"/>
      <c r="E727" s="2"/>
      <c r="F727" s="2"/>
    </row>
    <row r="728" spans="2:6">
      <c r="B728" s="2"/>
      <c r="C728" s="2"/>
      <c r="D728" s="2"/>
      <c r="E728" s="2"/>
      <c r="F728" s="2"/>
    </row>
    <row r="729" spans="2:6">
      <c r="B729" s="2"/>
      <c r="C729" s="2"/>
      <c r="D729" s="2"/>
      <c r="E729" s="2"/>
      <c r="F729" s="2"/>
    </row>
    <row r="730" spans="2:6">
      <c r="B730" s="2"/>
      <c r="C730" s="2"/>
      <c r="D730" s="2"/>
      <c r="E730" s="2"/>
      <c r="F730" s="2"/>
    </row>
    <row r="731" spans="2:6">
      <c r="B731" s="2"/>
      <c r="C731" s="2"/>
      <c r="D731" s="2"/>
      <c r="E731" s="2"/>
      <c r="F731" s="2"/>
    </row>
    <row r="732" spans="2:6">
      <c r="B732" s="2"/>
      <c r="C732" s="2"/>
      <c r="D732" s="2"/>
      <c r="E732" s="2"/>
      <c r="F732" s="2"/>
    </row>
    <row r="733" spans="2:6">
      <c r="B733" s="2"/>
      <c r="C733" s="2"/>
      <c r="D733" s="2"/>
      <c r="E733" s="2"/>
      <c r="F733" s="2"/>
    </row>
    <row r="734" spans="2:6">
      <c r="B734" s="2"/>
      <c r="C734" s="2"/>
      <c r="D734" s="2"/>
      <c r="E734" s="2"/>
      <c r="F734" s="2"/>
    </row>
    <row r="735" spans="2:6">
      <c r="B735" s="2"/>
      <c r="C735" s="2"/>
      <c r="D735" s="2"/>
      <c r="E735" s="2"/>
      <c r="F735" s="2"/>
    </row>
    <row r="736" spans="2:6">
      <c r="B736" s="2"/>
      <c r="C736" s="2"/>
      <c r="D736" s="2"/>
      <c r="E736" s="2"/>
      <c r="F736" s="2"/>
    </row>
    <row r="737" spans="2:6">
      <c r="B737" s="2"/>
      <c r="C737" s="2"/>
      <c r="D737" s="2"/>
      <c r="E737" s="2"/>
      <c r="F737" s="2"/>
    </row>
    <row r="738" spans="2:6">
      <c r="B738" s="2"/>
      <c r="C738" s="2"/>
      <c r="D738" s="2"/>
      <c r="E738" s="2"/>
      <c r="F738" s="2"/>
    </row>
    <row r="739" spans="2:6">
      <c r="B739" s="2"/>
      <c r="C739" s="2"/>
      <c r="D739" s="2"/>
      <c r="E739" s="2"/>
      <c r="F739" s="2"/>
    </row>
    <row r="740" spans="2:6">
      <c r="B740" s="2"/>
      <c r="C740" s="2"/>
      <c r="D740" s="2"/>
      <c r="E740" s="2"/>
      <c r="F740" s="2"/>
    </row>
    <row r="741" spans="2:6">
      <c r="B741" s="2"/>
      <c r="C741" s="2"/>
      <c r="D741" s="2"/>
      <c r="E741" s="2"/>
      <c r="F741" s="2"/>
    </row>
    <row r="742" spans="2:6">
      <c r="B742" s="2"/>
      <c r="C742" s="2"/>
      <c r="D742" s="2"/>
      <c r="E742" s="2"/>
      <c r="F742" s="2"/>
    </row>
    <row r="743" spans="2:6">
      <c r="B743" s="2"/>
      <c r="C743" s="2"/>
      <c r="D743" s="2"/>
      <c r="E743" s="2"/>
      <c r="F743" s="2"/>
    </row>
    <row r="744" spans="2:6">
      <c r="B744" s="2"/>
      <c r="C744" s="2"/>
      <c r="D744" s="2"/>
      <c r="E744" s="2"/>
      <c r="F744" s="2"/>
    </row>
    <row r="745" spans="2:6">
      <c r="B745" s="2"/>
      <c r="C745" s="2"/>
      <c r="D745" s="2"/>
      <c r="E745" s="2"/>
      <c r="F745" s="2"/>
    </row>
    <row r="746" spans="2:6">
      <c r="B746" s="2"/>
      <c r="C746" s="2"/>
      <c r="D746" s="2"/>
      <c r="E746" s="2"/>
      <c r="F746" s="2"/>
    </row>
    <row r="747" spans="2:6">
      <c r="B747" s="2"/>
      <c r="C747" s="2"/>
      <c r="D747" s="2"/>
      <c r="E747" s="2"/>
      <c r="F747" s="2"/>
    </row>
    <row r="748" spans="2:6">
      <c r="B748" s="2"/>
      <c r="C748" s="2"/>
      <c r="D748" s="2"/>
      <c r="E748" s="2"/>
      <c r="F748" s="2"/>
    </row>
    <row r="749" spans="2:6">
      <c r="B749" s="2"/>
      <c r="C749" s="2"/>
      <c r="D749" s="2"/>
      <c r="E749" s="2"/>
      <c r="F749" s="2"/>
    </row>
    <row r="750" spans="2:6">
      <c r="B750" s="2"/>
      <c r="C750" s="2"/>
      <c r="D750" s="2"/>
      <c r="E750" s="2"/>
      <c r="F750" s="2"/>
    </row>
    <row r="751" spans="2:6">
      <c r="B751" s="2"/>
      <c r="C751" s="2"/>
      <c r="D751" s="2"/>
      <c r="E751" s="2"/>
      <c r="F751" s="2"/>
    </row>
    <row r="752" spans="2:6">
      <c r="B752" s="2"/>
      <c r="C752" s="2"/>
      <c r="D752" s="2"/>
      <c r="E752" s="2"/>
      <c r="F752" s="2"/>
    </row>
    <row r="753" spans="2:6">
      <c r="B753" s="2"/>
      <c r="C753" s="2"/>
      <c r="D753" s="2"/>
      <c r="E753" s="2"/>
      <c r="F753" s="2"/>
    </row>
    <row r="754" spans="2:6">
      <c r="B754" s="2"/>
      <c r="C754" s="2"/>
      <c r="D754" s="2"/>
      <c r="E754" s="2"/>
      <c r="F754" s="2"/>
    </row>
    <row r="755" spans="2:6">
      <c r="B755" s="2"/>
      <c r="C755" s="2"/>
      <c r="D755" s="2"/>
      <c r="E755" s="2"/>
      <c r="F755" s="2"/>
    </row>
    <row r="756" spans="2:6">
      <c r="B756" s="2"/>
      <c r="C756" s="2"/>
      <c r="D756" s="2"/>
      <c r="E756" s="2"/>
      <c r="F756" s="2"/>
    </row>
    <row r="757" spans="2:6">
      <c r="B757" s="2"/>
      <c r="C757" s="2"/>
      <c r="D757" s="2"/>
      <c r="E757" s="2"/>
      <c r="F757" s="2"/>
    </row>
    <row r="758" spans="2:6">
      <c r="B758" s="2"/>
      <c r="C758" s="2"/>
      <c r="D758" s="2"/>
      <c r="E758" s="2"/>
      <c r="F758" s="2"/>
    </row>
    <row r="759" spans="2:6">
      <c r="B759" s="2"/>
      <c r="C759" s="2"/>
      <c r="D759" s="2"/>
      <c r="E759" s="2"/>
      <c r="F759" s="2"/>
    </row>
    <row r="760" spans="2:6">
      <c r="B760" s="2"/>
      <c r="C760" s="2"/>
      <c r="D760" s="2"/>
      <c r="E760" s="2"/>
      <c r="F760" s="2"/>
    </row>
    <row r="761" spans="2:6">
      <c r="B761" s="2"/>
      <c r="C761" s="2"/>
      <c r="D761" s="2"/>
      <c r="E761" s="2"/>
      <c r="F761" s="2"/>
    </row>
    <row r="762" spans="2:6">
      <c r="B762" s="2"/>
      <c r="C762" s="2"/>
      <c r="D762" s="2"/>
      <c r="E762" s="2"/>
      <c r="F762" s="2"/>
    </row>
    <row r="763" spans="2:6">
      <c r="B763" s="2"/>
      <c r="C763" s="2"/>
      <c r="D763" s="2"/>
      <c r="E763" s="2"/>
      <c r="F763" s="2"/>
    </row>
    <row r="764" spans="2:6">
      <c r="B764" s="2"/>
      <c r="C764" s="2"/>
      <c r="D764" s="2"/>
      <c r="E764" s="2"/>
      <c r="F764" s="2"/>
    </row>
    <row r="765" spans="2:6">
      <c r="B765" s="2"/>
      <c r="C765" s="2"/>
      <c r="D765" s="2"/>
      <c r="E765" s="2"/>
      <c r="F765" s="2"/>
    </row>
    <row r="766" spans="2:6">
      <c r="B766" s="2"/>
      <c r="C766" s="2"/>
      <c r="D766" s="2"/>
      <c r="E766" s="2"/>
      <c r="F766" s="2"/>
    </row>
    <row r="767" spans="2:6">
      <c r="B767" s="2"/>
      <c r="C767" s="2"/>
      <c r="D767" s="2"/>
      <c r="E767" s="2"/>
      <c r="F767" s="2"/>
    </row>
    <row r="768" spans="2:6">
      <c r="B768" s="2"/>
      <c r="C768" s="2"/>
      <c r="D768" s="2"/>
      <c r="E768" s="2"/>
      <c r="F768" s="2"/>
    </row>
    <row r="769" spans="2:6">
      <c r="B769" s="2"/>
      <c r="C769" s="2"/>
      <c r="D769" s="2"/>
      <c r="E769" s="2"/>
      <c r="F769" s="2"/>
    </row>
    <row r="770" spans="2:6">
      <c r="B770" s="2"/>
      <c r="C770" s="2"/>
      <c r="D770" s="2"/>
      <c r="E770" s="2"/>
      <c r="F770" s="2"/>
    </row>
    <row r="771" spans="2:6">
      <c r="B771" s="2"/>
      <c r="C771" s="2"/>
      <c r="D771" s="2"/>
      <c r="E771" s="2"/>
      <c r="F771" s="2"/>
    </row>
    <row r="772" spans="2:6">
      <c r="B772" s="2"/>
      <c r="C772" s="2"/>
      <c r="D772" s="2"/>
      <c r="E772" s="2"/>
      <c r="F772" s="2"/>
    </row>
    <row r="773" spans="2:6">
      <c r="B773" s="2"/>
      <c r="C773" s="2"/>
      <c r="D773" s="2"/>
      <c r="E773" s="2"/>
      <c r="F773" s="2"/>
    </row>
    <row r="774" spans="2:6">
      <c r="B774" s="2"/>
      <c r="C774" s="2"/>
      <c r="D774" s="2"/>
      <c r="E774" s="2"/>
      <c r="F774" s="2"/>
    </row>
    <row r="775" spans="2:6">
      <c r="B775" s="2"/>
      <c r="C775" s="2"/>
      <c r="D775" s="2"/>
      <c r="E775" s="2"/>
      <c r="F775" s="2"/>
    </row>
    <row r="776" spans="2:6">
      <c r="B776" s="2"/>
      <c r="C776" s="2"/>
      <c r="D776" s="2"/>
      <c r="E776" s="2"/>
      <c r="F776" s="2"/>
    </row>
    <row r="777" spans="2:6">
      <c r="B777" s="2"/>
      <c r="C777" s="2"/>
      <c r="D777" s="2"/>
      <c r="E777" s="2"/>
      <c r="F777" s="2"/>
    </row>
    <row r="778" spans="2:6">
      <c r="B778" s="2"/>
      <c r="C778" s="2"/>
      <c r="D778" s="2"/>
      <c r="E778" s="2"/>
      <c r="F778" s="2"/>
    </row>
    <row r="779" spans="2:6">
      <c r="B779" s="2"/>
      <c r="C779" s="2"/>
      <c r="D779" s="2"/>
      <c r="E779" s="2"/>
      <c r="F779" s="2"/>
    </row>
    <row r="780" spans="2:6">
      <c r="B780" s="2"/>
      <c r="C780" s="2"/>
      <c r="D780" s="2"/>
      <c r="E780" s="2"/>
      <c r="F780" s="2"/>
    </row>
    <row r="781" spans="2:6">
      <c r="B781" s="2"/>
      <c r="C781" s="2"/>
      <c r="D781" s="2"/>
      <c r="E781" s="2"/>
      <c r="F781" s="2"/>
    </row>
    <row r="782" spans="2:6">
      <c r="B782" s="2"/>
      <c r="C782" s="2"/>
      <c r="D782" s="2"/>
      <c r="E782" s="2"/>
      <c r="F782" s="2"/>
    </row>
    <row r="783" spans="2:6">
      <c r="B783" s="2"/>
      <c r="C783" s="2"/>
      <c r="D783" s="2"/>
      <c r="E783" s="2"/>
      <c r="F783" s="2"/>
    </row>
    <row r="784" spans="2:6">
      <c r="B784" s="2"/>
      <c r="C784" s="2"/>
      <c r="D784" s="2"/>
      <c r="E784" s="2"/>
      <c r="F784" s="2"/>
    </row>
    <row r="785" spans="2:6">
      <c r="B785" s="2"/>
      <c r="C785" s="2"/>
      <c r="D785" s="2"/>
      <c r="E785" s="2"/>
      <c r="F785" s="2"/>
    </row>
    <row r="786" spans="2:6">
      <c r="B786" s="2"/>
      <c r="C786" s="2"/>
      <c r="D786" s="2"/>
      <c r="E786" s="2"/>
      <c r="F786" s="2"/>
    </row>
    <row r="787" spans="2:6">
      <c r="B787" s="2"/>
      <c r="C787" s="2"/>
      <c r="D787" s="2"/>
      <c r="E787" s="2"/>
      <c r="F787" s="2"/>
    </row>
    <row r="788" spans="2:6">
      <c r="B788" s="2"/>
      <c r="C788" s="2"/>
      <c r="D788" s="2"/>
      <c r="E788" s="2"/>
      <c r="F788" s="2"/>
    </row>
    <row r="789" spans="2:6">
      <c r="B789" s="2"/>
      <c r="C789" s="2"/>
      <c r="D789" s="2"/>
      <c r="E789" s="2"/>
      <c r="F789" s="2"/>
    </row>
    <row r="790" spans="2:6">
      <c r="B790" s="2"/>
      <c r="C790" s="2"/>
      <c r="D790" s="2"/>
      <c r="E790" s="2"/>
      <c r="F790" s="2"/>
    </row>
    <row r="791" spans="2:6">
      <c r="B791" s="2"/>
      <c r="C791" s="2"/>
      <c r="D791" s="2"/>
      <c r="E791" s="2"/>
      <c r="F791" s="2"/>
    </row>
    <row r="792" spans="2:6">
      <c r="B792" s="2"/>
      <c r="C792" s="2"/>
      <c r="D792" s="2"/>
      <c r="E792" s="2"/>
      <c r="F792" s="2"/>
    </row>
    <row r="793" spans="2:6">
      <c r="B793" s="2"/>
      <c r="C793" s="2"/>
      <c r="D793" s="2"/>
      <c r="E793" s="2"/>
      <c r="F793" s="2"/>
    </row>
    <row r="794" spans="2:6">
      <c r="B794" s="2"/>
      <c r="C794" s="2"/>
      <c r="D794" s="2"/>
      <c r="E794" s="2"/>
      <c r="F794" s="2"/>
    </row>
    <row r="795" spans="2:6">
      <c r="B795" s="2"/>
      <c r="C795" s="2"/>
      <c r="D795" s="2"/>
      <c r="E795" s="2"/>
      <c r="F795" s="2"/>
    </row>
    <row r="796" spans="2:6">
      <c r="B796" s="2"/>
      <c r="C796" s="2"/>
      <c r="D796" s="2"/>
      <c r="E796" s="2"/>
      <c r="F796" s="2"/>
    </row>
    <row r="797" spans="2:6">
      <c r="B797" s="2"/>
      <c r="C797" s="2"/>
      <c r="D797" s="2"/>
      <c r="E797" s="2"/>
      <c r="F797" s="2"/>
    </row>
    <row r="798" spans="2:6">
      <c r="B798" s="2"/>
      <c r="C798" s="2"/>
      <c r="D798" s="2"/>
      <c r="E798" s="2"/>
      <c r="F798" s="2"/>
    </row>
    <row r="799" spans="2:6">
      <c r="B799" s="2"/>
      <c r="C799" s="2"/>
      <c r="D799" s="2"/>
      <c r="E799" s="2"/>
      <c r="F799" s="2"/>
    </row>
    <row r="800" spans="2:6">
      <c r="B800" s="2"/>
      <c r="C800" s="2"/>
      <c r="D800" s="2"/>
      <c r="E800" s="2"/>
      <c r="F800" s="2"/>
    </row>
    <row r="801" spans="2:6">
      <c r="B801" s="2"/>
      <c r="C801" s="2"/>
      <c r="D801" s="2"/>
      <c r="E801" s="2"/>
      <c r="F801" s="2"/>
    </row>
    <row r="802" spans="2:6">
      <c r="B802" s="2"/>
      <c r="C802" s="2"/>
      <c r="D802" s="2"/>
      <c r="E802" s="2"/>
      <c r="F802" s="2"/>
    </row>
    <row r="803" spans="2:6">
      <c r="B803" s="2"/>
      <c r="C803" s="2"/>
      <c r="D803" s="2"/>
      <c r="E803" s="2"/>
      <c r="F803" s="2"/>
    </row>
    <row r="804" spans="2:6">
      <c r="B804" s="2"/>
      <c r="C804" s="2"/>
      <c r="D804" s="2"/>
      <c r="E804" s="2"/>
      <c r="F804" s="2"/>
    </row>
    <row r="805" spans="2:6">
      <c r="B805" s="2"/>
      <c r="C805" s="2"/>
      <c r="D805" s="2"/>
      <c r="E805" s="2"/>
      <c r="F805" s="2"/>
    </row>
    <row r="806" spans="2:6">
      <c r="B806" s="2"/>
      <c r="C806" s="2"/>
      <c r="D806" s="2"/>
      <c r="E806" s="2"/>
      <c r="F806" s="2"/>
    </row>
    <row r="807" spans="2:6">
      <c r="B807" s="2"/>
      <c r="C807" s="2"/>
      <c r="D807" s="2"/>
      <c r="E807" s="2"/>
      <c r="F807" s="2"/>
    </row>
    <row r="808" spans="2:6">
      <c r="B808" s="2"/>
      <c r="C808" s="2"/>
      <c r="D808" s="2"/>
      <c r="E808" s="2"/>
      <c r="F808" s="2"/>
    </row>
    <row r="809" spans="2:6">
      <c r="B809" s="2"/>
      <c r="C809" s="2"/>
      <c r="D809" s="2"/>
      <c r="E809" s="2"/>
      <c r="F809" s="2"/>
    </row>
    <row r="810" spans="2:6">
      <c r="B810" s="2"/>
      <c r="C810" s="2"/>
      <c r="D810" s="2"/>
      <c r="E810" s="2"/>
      <c r="F810" s="2"/>
    </row>
    <row r="811" spans="2:6">
      <c r="B811" s="2"/>
      <c r="C811" s="2"/>
      <c r="D811" s="2"/>
      <c r="E811" s="2"/>
      <c r="F811" s="2"/>
    </row>
    <row r="812" spans="2:6">
      <c r="B812" s="2"/>
      <c r="C812" s="2"/>
      <c r="D812" s="2"/>
      <c r="E812" s="2"/>
      <c r="F812" s="2"/>
    </row>
    <row r="813" spans="2:6">
      <c r="B813" s="2"/>
      <c r="C813" s="2"/>
      <c r="D813" s="2"/>
      <c r="E813" s="2"/>
      <c r="F813" s="2"/>
    </row>
    <row r="814" spans="2:6">
      <c r="B814" s="2"/>
      <c r="C814" s="2"/>
      <c r="D814" s="2"/>
      <c r="E814" s="2"/>
      <c r="F814" s="2"/>
    </row>
    <row r="815" spans="2:6">
      <c r="B815" s="2"/>
      <c r="C815" s="2"/>
      <c r="D815" s="2"/>
      <c r="E815" s="2"/>
      <c r="F815" s="2"/>
    </row>
    <row r="816" spans="2:6">
      <c r="B816" s="2"/>
      <c r="C816" s="2"/>
      <c r="D816" s="2"/>
      <c r="E816" s="2"/>
      <c r="F816" s="2"/>
    </row>
    <row r="817" spans="2:6">
      <c r="B817" s="2"/>
      <c r="C817" s="2"/>
      <c r="D817" s="2"/>
      <c r="E817" s="2"/>
      <c r="F817" s="2"/>
    </row>
    <row r="818" spans="2:6">
      <c r="B818" s="2"/>
      <c r="C818" s="2"/>
      <c r="D818" s="2"/>
      <c r="E818" s="2"/>
      <c r="F818" s="2"/>
    </row>
    <row r="819" spans="2:6">
      <c r="B819" s="2"/>
      <c r="C819" s="2"/>
      <c r="D819" s="2"/>
      <c r="E819" s="2"/>
      <c r="F819" s="2"/>
    </row>
    <row r="820" spans="2:6">
      <c r="B820" s="2"/>
      <c r="C820" s="2"/>
      <c r="D820" s="2"/>
      <c r="E820" s="2"/>
      <c r="F820" s="2"/>
    </row>
    <row r="821" spans="2:6">
      <c r="B821" s="2"/>
      <c r="C821" s="2"/>
      <c r="D821" s="2"/>
      <c r="E821" s="2"/>
      <c r="F821" s="2"/>
    </row>
    <row r="822" spans="2:6">
      <c r="B822" s="2"/>
      <c r="C822" s="2"/>
      <c r="D822" s="2"/>
      <c r="E822" s="2"/>
      <c r="F822" s="2"/>
    </row>
    <row r="823" spans="2:6">
      <c r="B823" s="2"/>
      <c r="C823" s="2"/>
      <c r="D823" s="2"/>
      <c r="E823" s="2"/>
      <c r="F823" s="2"/>
    </row>
    <row r="824" spans="2:6">
      <c r="B824" s="2"/>
      <c r="C824" s="2"/>
      <c r="D824" s="2"/>
      <c r="E824" s="2"/>
      <c r="F824" s="2"/>
    </row>
    <row r="825" spans="2:6">
      <c r="B825" s="2"/>
      <c r="C825" s="2"/>
      <c r="D825" s="2"/>
      <c r="E825" s="2"/>
      <c r="F825" s="2"/>
    </row>
    <row r="826" spans="2:6">
      <c r="B826" s="2"/>
      <c r="C826" s="2"/>
      <c r="D826" s="2"/>
      <c r="E826" s="2"/>
      <c r="F826" s="2"/>
    </row>
    <row r="827" spans="2:6">
      <c r="B827" s="2"/>
      <c r="C827" s="2"/>
      <c r="D827" s="2"/>
      <c r="E827" s="2"/>
      <c r="F827" s="2"/>
    </row>
    <row r="828" spans="2:6">
      <c r="B828" s="2"/>
      <c r="C828" s="2"/>
      <c r="D828" s="2"/>
      <c r="E828" s="2"/>
      <c r="F828" s="2"/>
    </row>
    <row r="829" spans="2:6">
      <c r="B829" s="2"/>
      <c r="C829" s="2"/>
      <c r="D829" s="2"/>
      <c r="E829" s="2"/>
      <c r="F829" s="2"/>
    </row>
    <row r="830" spans="2:6">
      <c r="B830" s="2"/>
      <c r="C830" s="2"/>
      <c r="D830" s="2"/>
      <c r="E830" s="2"/>
      <c r="F830" s="2"/>
    </row>
    <row r="831" spans="2:6">
      <c r="B831" s="2"/>
      <c r="C831" s="2"/>
      <c r="D831" s="2"/>
      <c r="E831" s="2"/>
      <c r="F831" s="2"/>
    </row>
    <row r="832" spans="2:6">
      <c r="B832" s="2"/>
      <c r="C832" s="2"/>
      <c r="D832" s="2"/>
      <c r="E832" s="2"/>
      <c r="F832" s="2"/>
    </row>
    <row r="833" spans="2:6">
      <c r="B833" s="2"/>
      <c r="C833" s="2"/>
      <c r="D833" s="2"/>
      <c r="E833" s="2"/>
      <c r="F833" s="2"/>
    </row>
    <row r="834" spans="2:6">
      <c r="B834" s="2"/>
      <c r="C834" s="2"/>
      <c r="D834" s="2"/>
      <c r="E834" s="2"/>
      <c r="F834" s="2"/>
    </row>
    <row r="835" spans="2:6">
      <c r="B835" s="2"/>
      <c r="C835" s="2"/>
      <c r="D835" s="2"/>
      <c r="E835" s="2"/>
      <c r="F835" s="2"/>
    </row>
    <row r="836" spans="2:6">
      <c r="B836" s="2"/>
      <c r="C836" s="2"/>
      <c r="D836" s="2"/>
      <c r="E836" s="2"/>
      <c r="F836" s="2"/>
    </row>
    <row r="837" spans="2:6">
      <c r="B837" s="2"/>
      <c r="C837" s="2"/>
      <c r="D837" s="2"/>
      <c r="E837" s="2"/>
      <c r="F837" s="2"/>
    </row>
    <row r="838" spans="2:6">
      <c r="B838" s="2"/>
      <c r="C838" s="2"/>
      <c r="D838" s="2"/>
      <c r="E838" s="2"/>
      <c r="F838" s="2"/>
    </row>
    <row r="839" spans="2:6">
      <c r="B839" s="2"/>
      <c r="C839" s="2"/>
      <c r="D839" s="2"/>
      <c r="E839" s="2"/>
      <c r="F839" s="2"/>
    </row>
    <row r="840" spans="2:6">
      <c r="B840" s="2"/>
      <c r="C840" s="2"/>
      <c r="D840" s="2"/>
      <c r="E840" s="2"/>
      <c r="F840" s="2"/>
    </row>
    <row r="841" spans="2:6">
      <c r="B841" s="2"/>
      <c r="C841" s="2"/>
      <c r="D841" s="2"/>
      <c r="E841" s="2"/>
      <c r="F841" s="2"/>
    </row>
    <row r="842" spans="2:6">
      <c r="B842" s="2"/>
      <c r="C842" s="2"/>
      <c r="D842" s="2"/>
      <c r="E842" s="2"/>
      <c r="F842" s="2"/>
    </row>
    <row r="843" spans="2:6">
      <c r="B843" s="2"/>
      <c r="C843" s="2"/>
      <c r="D843" s="2"/>
      <c r="E843" s="2"/>
      <c r="F843" s="2"/>
    </row>
    <row r="844" spans="2:6">
      <c r="B844" s="2"/>
      <c r="C844" s="2"/>
      <c r="D844" s="2"/>
      <c r="E844" s="2"/>
      <c r="F844" s="2"/>
    </row>
    <row r="845" spans="2:6">
      <c r="B845" s="2"/>
      <c r="C845" s="2"/>
      <c r="D845" s="2"/>
      <c r="E845" s="2"/>
      <c r="F845" s="2"/>
    </row>
    <row r="846" spans="2:6">
      <c r="B846" s="2"/>
      <c r="C846" s="2"/>
      <c r="D846" s="2"/>
      <c r="E846" s="2"/>
      <c r="F846" s="2"/>
    </row>
    <row r="847" spans="2:6">
      <c r="B847" s="2"/>
      <c r="C847" s="2"/>
      <c r="D847" s="2"/>
      <c r="E847" s="2"/>
      <c r="F847" s="2"/>
    </row>
    <row r="848" spans="2:6">
      <c r="B848" s="2"/>
      <c r="C848" s="2"/>
      <c r="D848" s="2"/>
      <c r="E848" s="2"/>
      <c r="F848" s="2"/>
    </row>
    <row r="849" spans="2:6">
      <c r="B849" s="2"/>
      <c r="C849" s="2"/>
      <c r="D849" s="2"/>
      <c r="E849" s="2"/>
      <c r="F849" s="2"/>
    </row>
    <row r="850" spans="2:6">
      <c r="B850" s="2"/>
      <c r="C850" s="2"/>
      <c r="D850" s="2"/>
      <c r="E850" s="2"/>
      <c r="F850" s="2"/>
    </row>
    <row r="851" spans="2:6">
      <c r="B851" s="2"/>
      <c r="C851" s="2"/>
      <c r="D851" s="2"/>
      <c r="E851" s="2"/>
      <c r="F851" s="2"/>
    </row>
    <row r="852" spans="2:6">
      <c r="B852" s="2"/>
      <c r="C852" s="2"/>
      <c r="D852" s="2"/>
      <c r="E852" s="2"/>
      <c r="F852" s="2"/>
    </row>
    <row r="853" spans="2:6">
      <c r="B853" s="2"/>
      <c r="C853" s="2"/>
      <c r="D853" s="2"/>
      <c r="E853" s="2"/>
      <c r="F853" s="2"/>
    </row>
    <row r="854" spans="2:6">
      <c r="B854" s="2"/>
      <c r="C854" s="2"/>
      <c r="D854" s="2"/>
      <c r="E854" s="2"/>
      <c r="F854" s="2"/>
    </row>
    <row r="855" spans="2:6">
      <c r="B855" s="2"/>
      <c r="C855" s="2"/>
      <c r="D855" s="2"/>
      <c r="E855" s="2"/>
      <c r="F855" s="2"/>
    </row>
    <row r="856" spans="2:6">
      <c r="B856" s="2"/>
      <c r="C856" s="2"/>
      <c r="D856" s="2"/>
      <c r="E856" s="2"/>
      <c r="F856" s="2"/>
    </row>
    <row r="857" spans="2:6">
      <c r="B857" s="2"/>
      <c r="C857" s="2"/>
      <c r="D857" s="2"/>
      <c r="E857" s="2"/>
      <c r="F857" s="2"/>
    </row>
    <row r="858" spans="2:6">
      <c r="B858" s="2"/>
      <c r="C858" s="2"/>
      <c r="D858" s="2"/>
      <c r="E858" s="2"/>
      <c r="F858" s="2"/>
    </row>
    <row r="859" spans="2:6">
      <c r="B859" s="2"/>
      <c r="C859" s="2"/>
      <c r="D859" s="2"/>
      <c r="E859" s="2"/>
      <c r="F859" s="2"/>
    </row>
    <row r="860" spans="2:6">
      <c r="B860" s="2"/>
      <c r="C860" s="2"/>
      <c r="D860" s="2"/>
      <c r="E860" s="2"/>
      <c r="F860" s="2"/>
    </row>
    <row r="861" spans="2:6">
      <c r="B861" s="2"/>
      <c r="C861" s="2"/>
      <c r="D861" s="2"/>
      <c r="E861" s="2"/>
      <c r="F861" s="2"/>
    </row>
    <row r="862" spans="2:6">
      <c r="B862" s="2"/>
      <c r="C862" s="2"/>
      <c r="D862" s="2"/>
      <c r="E862" s="2"/>
      <c r="F862" s="2"/>
    </row>
    <row r="863" spans="2:6">
      <c r="B863" s="2"/>
      <c r="C863" s="2"/>
      <c r="D863" s="2"/>
      <c r="E863" s="2"/>
      <c r="F863" s="2"/>
    </row>
    <row r="864" spans="2:6">
      <c r="B864" s="2"/>
      <c r="C864" s="2"/>
      <c r="D864" s="2"/>
      <c r="E864" s="2"/>
      <c r="F864" s="2"/>
    </row>
    <row r="865" spans="2:6">
      <c r="B865" s="2"/>
      <c r="C865" s="2"/>
      <c r="D865" s="2"/>
      <c r="E865" s="2"/>
      <c r="F865" s="2"/>
    </row>
    <row r="866" spans="2:6">
      <c r="B866" s="2"/>
      <c r="C866" s="2"/>
      <c r="D866" s="2"/>
      <c r="E866" s="2"/>
      <c r="F866" s="2"/>
    </row>
    <row r="867" spans="2:6">
      <c r="B867" s="2"/>
      <c r="C867" s="2"/>
      <c r="D867" s="2"/>
      <c r="E867" s="2"/>
      <c r="F867" s="2"/>
    </row>
    <row r="868" spans="2:6">
      <c r="B868" s="2"/>
      <c r="C868" s="2"/>
      <c r="D868" s="2"/>
      <c r="E868" s="2"/>
      <c r="F868" s="2"/>
    </row>
    <row r="869" spans="2:6">
      <c r="B869" s="2"/>
      <c r="C869" s="2"/>
      <c r="D869" s="2"/>
      <c r="E869" s="2"/>
      <c r="F869" s="2"/>
    </row>
    <row r="870" spans="2:6">
      <c r="B870" s="2"/>
      <c r="C870" s="2"/>
      <c r="D870" s="2"/>
      <c r="E870" s="2"/>
      <c r="F870" s="2"/>
    </row>
    <row r="871" spans="2:6">
      <c r="B871" s="2"/>
      <c r="C871" s="2"/>
      <c r="D871" s="2"/>
      <c r="E871" s="2"/>
      <c r="F871" s="2"/>
    </row>
    <row r="872" spans="2:6">
      <c r="B872" s="2"/>
      <c r="C872" s="2"/>
      <c r="D872" s="2"/>
      <c r="E872" s="2"/>
      <c r="F872" s="2"/>
    </row>
    <row r="873" spans="2:6">
      <c r="B873" s="2"/>
      <c r="C873" s="2"/>
      <c r="D873" s="2"/>
      <c r="E873" s="2"/>
      <c r="F873" s="2"/>
    </row>
    <row r="874" spans="2:6">
      <c r="B874" s="2"/>
      <c r="C874" s="2"/>
      <c r="D874" s="2"/>
      <c r="E874" s="2"/>
      <c r="F874" s="2"/>
    </row>
    <row r="875" spans="2:6">
      <c r="B875" s="2"/>
      <c r="C875" s="2"/>
      <c r="D875" s="2"/>
      <c r="E875" s="2"/>
      <c r="F875" s="2"/>
    </row>
    <row r="876" spans="2:6">
      <c r="B876" s="2"/>
      <c r="C876" s="2"/>
      <c r="D876" s="2"/>
      <c r="E876" s="2"/>
      <c r="F876" s="2"/>
    </row>
    <row r="877" spans="2:6">
      <c r="B877" s="2"/>
      <c r="C877" s="2"/>
      <c r="D877" s="2"/>
      <c r="E877" s="2"/>
      <c r="F877" s="2"/>
    </row>
    <row r="878" spans="2:6">
      <c r="B878" s="2"/>
      <c r="C878" s="2"/>
      <c r="D878" s="2"/>
      <c r="E878" s="2"/>
      <c r="F878" s="2"/>
    </row>
    <row r="879" spans="2:6">
      <c r="B879" s="2"/>
      <c r="C879" s="2"/>
      <c r="D879" s="2"/>
      <c r="E879" s="2"/>
      <c r="F879" s="2"/>
    </row>
    <row r="880" spans="2:6">
      <c r="B880" s="2"/>
      <c r="C880" s="2"/>
      <c r="D880" s="2"/>
      <c r="E880" s="2"/>
      <c r="F880" s="2"/>
    </row>
    <row r="881" spans="2:6">
      <c r="B881" s="2"/>
      <c r="C881" s="2"/>
      <c r="D881" s="2"/>
      <c r="E881" s="2"/>
      <c r="F881" s="2"/>
    </row>
    <row r="882" spans="2:6">
      <c r="B882" s="2"/>
      <c r="C882" s="2"/>
      <c r="D882" s="2"/>
      <c r="E882" s="2"/>
      <c r="F882" s="2"/>
    </row>
    <row r="883" spans="2:6">
      <c r="B883" s="2"/>
      <c r="C883" s="2"/>
      <c r="D883" s="2"/>
      <c r="E883" s="2"/>
      <c r="F883" s="2"/>
    </row>
    <row r="884" spans="2:6">
      <c r="B884" s="2"/>
      <c r="C884" s="2"/>
      <c r="D884" s="2"/>
      <c r="E884" s="2"/>
      <c r="F884" s="2"/>
    </row>
    <row r="885" spans="2:6">
      <c r="B885" s="2"/>
      <c r="C885" s="2"/>
      <c r="D885" s="2"/>
      <c r="E885" s="2"/>
      <c r="F885" s="2"/>
    </row>
    <row r="886" spans="2:6">
      <c r="B886" s="2"/>
      <c r="C886" s="2"/>
      <c r="D886" s="2"/>
      <c r="E886" s="2"/>
      <c r="F886" s="2"/>
    </row>
    <row r="887" spans="2:6">
      <c r="B887" s="2"/>
      <c r="C887" s="2"/>
      <c r="D887" s="2"/>
      <c r="E887" s="2"/>
      <c r="F887" s="2"/>
    </row>
    <row r="888" spans="2:6">
      <c r="B888" s="2"/>
      <c r="C888" s="2"/>
      <c r="D888" s="2"/>
      <c r="E888" s="2"/>
      <c r="F888" s="2"/>
    </row>
    <row r="889" spans="2:6">
      <c r="B889" s="2"/>
      <c r="C889" s="2"/>
      <c r="D889" s="2"/>
      <c r="E889" s="2"/>
      <c r="F889" s="2"/>
    </row>
    <row r="890" spans="2:6">
      <c r="B890" s="2"/>
      <c r="C890" s="2"/>
      <c r="D890" s="2"/>
      <c r="E890" s="2"/>
      <c r="F890" s="2"/>
    </row>
    <row r="891" spans="2:6">
      <c r="B891" s="2"/>
      <c r="C891" s="2"/>
      <c r="D891" s="2"/>
      <c r="E891" s="2"/>
      <c r="F891" s="2"/>
    </row>
    <row r="892" spans="2:6">
      <c r="B892" s="2"/>
      <c r="C892" s="2"/>
      <c r="D892" s="2"/>
      <c r="E892" s="2"/>
      <c r="F892" s="2"/>
    </row>
    <row r="893" spans="2:6">
      <c r="B893" s="2"/>
      <c r="C893" s="2"/>
      <c r="D893" s="2"/>
      <c r="E893" s="2"/>
      <c r="F893" s="2"/>
    </row>
    <row r="894" spans="2:6">
      <c r="B894" s="2"/>
      <c r="C894" s="2"/>
      <c r="D894" s="2"/>
      <c r="E894" s="2"/>
      <c r="F894" s="2"/>
    </row>
  </sheetData>
  <sortState ref="A2:H7613">
    <sortCondition descending="1" ref="G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8" sqref="B8"/>
    </sheetView>
  </sheetViews>
  <sheetFormatPr defaultRowHeight="15"/>
  <sheetData>
    <row r="1" spans="1:2">
      <c r="B1" t="s">
        <v>16</v>
      </c>
    </row>
    <row r="2" spans="1:2">
      <c r="A2" t="s">
        <v>14</v>
      </c>
      <c r="B2">
        <v>248</v>
      </c>
    </row>
    <row r="3" spans="1:2">
      <c r="A3" t="s">
        <v>15</v>
      </c>
      <c r="B3">
        <v>214</v>
      </c>
    </row>
    <row r="4" spans="1:2">
      <c r="A4" t="s">
        <v>17</v>
      </c>
      <c r="B4">
        <f>SUM(B2:B3)</f>
        <v>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Tambalo</dc:creator>
  <cp:lastModifiedBy>Dinah Tambalo</cp:lastModifiedBy>
  <cp:lastPrinted>2016-06-03T20:06:45Z</cp:lastPrinted>
  <dcterms:created xsi:type="dcterms:W3CDTF">2016-05-20T19:35:14Z</dcterms:created>
  <dcterms:modified xsi:type="dcterms:W3CDTF">2016-06-03T20:54:46Z</dcterms:modified>
</cp:coreProperties>
</file>