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1br\Documents\Ben\Personal\Game Dev\Unity\Badminton Simulation\"/>
    </mc:Choice>
  </mc:AlternateContent>
  <xr:revisionPtr revIDLastSave="0" documentId="8_{60B005B5-6C9B-4DF5-BCC6-C3F07606FABE}" xr6:coauthVersionLast="47" xr6:coauthVersionMax="47" xr10:uidLastSave="{00000000-0000-0000-0000-000000000000}"/>
  <bookViews>
    <workbookView xWindow="-28920" yWindow="-120" windowWidth="29040" windowHeight="15840" xr2:uid="{0DEED700-17C4-4E5B-B822-C1DE353DA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D2" i="1" s="1"/>
</calcChain>
</file>

<file path=xl/sharedStrings.xml><?xml version="1.0" encoding="utf-8"?>
<sst xmlns="http://schemas.openxmlformats.org/spreadsheetml/2006/main" count="4" uniqueCount="4">
  <si>
    <t>X</t>
  </si>
  <si>
    <t>Y</t>
  </si>
  <si>
    <t>a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</si>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</sst>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4517037712729E-2"/>
          <c:y val="0.11663522012578618"/>
          <c:w val="0.92533945894021596"/>
          <c:h val="0.8104142524637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</c:f>
              <c:numCache>
                <c:formatCode>0.00</c:formatCode>
                <c:ptCount val="24"/>
                <c:pt idx="0">
                  <c:v>-3.05</c:v>
                </c:pt>
                <c:pt idx="1">
                  <c:v>-2.78478</c:v>
                </c:pt>
                <c:pt idx="2">
                  <c:v>-2.5195599999999998</c:v>
                </c:pt>
                <c:pt idx="3">
                  <c:v>-2.25434</c:v>
                </c:pt>
                <c:pt idx="4">
                  <c:v>-1.98912</c:v>
                </c:pt>
                <c:pt idx="5">
                  <c:v>-1.7239</c:v>
                </c:pt>
                <c:pt idx="6">
                  <c:v>-1.45868</c:v>
                </c:pt>
                <c:pt idx="7">
                  <c:v>-1.19346</c:v>
                </c:pt>
                <c:pt idx="8">
                  <c:v>-0.92823999999999995</c:v>
                </c:pt>
                <c:pt idx="9">
                  <c:v>-0.66302000000000005</c:v>
                </c:pt>
                <c:pt idx="10">
                  <c:v>-0.39779999999999999</c:v>
                </c:pt>
                <c:pt idx="11">
                  <c:v>-0.13258</c:v>
                </c:pt>
                <c:pt idx="12">
                  <c:v>0.13264000000000001</c:v>
                </c:pt>
                <c:pt idx="13">
                  <c:v>0.39785999999999999</c:v>
                </c:pt>
                <c:pt idx="14">
                  <c:v>0.66308</c:v>
                </c:pt>
                <c:pt idx="15">
                  <c:v>0.92830000000000001</c:v>
                </c:pt>
                <c:pt idx="16">
                  <c:v>1.1935199999999999</c:v>
                </c:pt>
                <c:pt idx="17">
                  <c:v>1.4587399999999999</c:v>
                </c:pt>
                <c:pt idx="18">
                  <c:v>1.7239599999999999</c:v>
                </c:pt>
                <c:pt idx="19">
                  <c:v>1.9891799999999999</c:v>
                </c:pt>
                <c:pt idx="20">
                  <c:v>2.2544</c:v>
                </c:pt>
                <c:pt idx="21">
                  <c:v>2.5196200000000002</c:v>
                </c:pt>
                <c:pt idx="22">
                  <c:v>2.78484</c:v>
                </c:pt>
                <c:pt idx="23">
                  <c:v>3.0500600000000002</c:v>
                </c:pt>
              </c:numCache>
            </c:numRef>
          </c:cat>
          <c:val>
            <c:numRef>
              <c:f>Sheet1!$C$2:$C$25</c:f>
              <c:numCache>
                <c:formatCode>0.0000</c:formatCode>
                <c:ptCount val="24"/>
                <c:pt idx="0">
                  <c:v>1.5499852655566704</c:v>
                </c:pt>
                <c:pt idx="1">
                  <c:v>1.5456624471058253</c:v>
                </c:pt>
                <c:pt idx="2">
                  <c:v>1.5417326463866052</c:v>
                </c:pt>
                <c:pt idx="3">
                  <c:v>1.5381958547717138</c:v>
                </c:pt>
                <c:pt idx="4">
                  <c:v>1.5350520644965675</c:v>
                </c:pt>
                <c:pt idx="5">
                  <c:v>1.5323012686594373</c:v>
                </c:pt>
                <c:pt idx="6">
                  <c:v>1.5299434612212499</c:v>
                </c:pt>
                <c:pt idx="7">
                  <c:v>1.5279786370058437</c:v>
                </c:pt>
                <c:pt idx="8">
                  <c:v>1.5264067916996273</c:v>
                </c:pt>
                <c:pt idx="9">
                  <c:v>1.5252279218519496</c:v>
                </c:pt>
                <c:pt idx="10">
                  <c:v>1.5244420248746726</c:v>
                </c:pt>
                <c:pt idx="11">
                  <c:v>1.5240490990424567</c:v>
                </c:pt>
                <c:pt idx="12">
                  <c:v>1.5240491434927597</c:v>
                </c:pt>
                <c:pt idx="13">
                  <c:v>1.5244421582256384</c:v>
                </c:pt>
                <c:pt idx="14">
                  <c:v>1.5252281441038624</c:v>
                </c:pt>
                <c:pt idx="15">
                  <c:v>1.5264071028529704</c:v>
                </c:pt>
                <c:pt idx="16">
                  <c:v>1.5279790370612991</c:v>
                </c:pt>
                <c:pt idx="17">
                  <c:v>1.5299439501797556</c:v>
                </c:pt>
                <c:pt idx="18">
                  <c:v>1.5323018465219596</c:v>
                </c:pt>
                <c:pt idx="19">
                  <c:v>1.535052731264499</c:v>
                </c:pt>
                <c:pt idx="20">
                  <c:v>1.5381966104464473</c:v>
                </c:pt>
                <c:pt idx="21">
                  <c:v>1.5417334909698459</c:v>
                </c:pt>
                <c:pt idx="22">
                  <c:v>1.5456633805993638</c:v>
                </c:pt>
                <c:pt idx="23">
                  <c:v>1.549986287962553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0-4918-981B-5B8C589F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77872"/>
        <c:axId val="632887384"/>
      </c:lineChart>
      <c:catAx>
        <c:axId val="6328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87384"/>
        <c:crosses val="autoZero"/>
        <c:auto val="1"/>
        <c:lblAlgn val="ctr"/>
        <c:lblOffset val="100"/>
        <c:tickLblSkip val="1"/>
        <c:noMultiLvlLbl val="0"/>
      </c:catAx>
      <c:valAx>
        <c:axId val="632887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5</xdr:row>
      <xdr:rowOff>28575</xdr:rowOff>
    </xdr:from>
    <xdr:to>
      <xdr:col>19</xdr:col>
      <xdr:colOff>200025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8644B-D895-49A8-92E1-E3C615975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A471-BB73-48A5-B897-5ADB53560D81}">
  <dimension ref="A1:E25"/>
  <sheetViews>
    <sheetView tabSelected="1" workbookViewId="0">
      <selection activeCell="D2" sqref="D2"/>
    </sheetView>
  </sheetViews>
  <sheetFormatPr defaultRowHeight="15" x14ac:dyDescent="0.25"/>
  <cols>
    <col min="1" max="2" width="9.140625" style="1"/>
    <col min="3" max="3" width="12.28515625" style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E1" s="1" t="s">
        <v>3</v>
      </c>
    </row>
    <row r="2" spans="1:5" x14ac:dyDescent="0.25">
      <c r="A2" s="3">
        <v>-3.05</v>
      </c>
      <c r="B2" s="1">
        <v>179</v>
      </c>
      <c r="C2" s="2">
        <f>$B$2*COSH((A2/$B$2))-$B$2+$E$2</f>
        <v>1.5499852655566704</v>
      </c>
      <c r="D2" s="4">
        <f>1.55 - C2</f>
        <v>1.4734443329667002E-5</v>
      </c>
      <c r="E2">
        <v>1.524</v>
      </c>
    </row>
    <row r="3" spans="1:5" x14ac:dyDescent="0.25">
      <c r="A3" s="3">
        <v>-2.78478</v>
      </c>
      <c r="C3" s="2">
        <f t="shared" ref="C3:C26" si="0">$B$2*COSH((A3/$B$2))-$B$2+$E$2</f>
        <v>1.5456624471058253</v>
      </c>
      <c r="D3" s="4">
        <f t="shared" ref="D3:D25" si="1">1.55 - C3</f>
        <v>4.337552894174701E-3</v>
      </c>
    </row>
    <row r="4" spans="1:5" x14ac:dyDescent="0.25">
      <c r="A4" s="3">
        <v>-2.5195599999999998</v>
      </c>
      <c r="C4" s="2">
        <f t="shared" si="0"/>
        <v>1.5417326463866052</v>
      </c>
      <c r="D4" s="4">
        <f t="shared" si="1"/>
        <v>8.2673536133948122E-3</v>
      </c>
    </row>
    <row r="5" spans="1:5" x14ac:dyDescent="0.25">
      <c r="A5" s="3">
        <v>-2.25434</v>
      </c>
      <c r="C5" s="2">
        <f t="shared" si="0"/>
        <v>1.5381958547717138</v>
      </c>
      <c r="D5" s="4">
        <f t="shared" si="1"/>
        <v>1.1804145228286211E-2</v>
      </c>
    </row>
    <row r="6" spans="1:5" x14ac:dyDescent="0.25">
      <c r="A6" s="3">
        <v>-1.98912</v>
      </c>
      <c r="C6" s="2">
        <f t="shared" si="0"/>
        <v>1.5350520644965675</v>
      </c>
      <c r="D6" s="4">
        <f t="shared" si="1"/>
        <v>1.4947935503432541E-2</v>
      </c>
    </row>
    <row r="7" spans="1:5" x14ac:dyDescent="0.25">
      <c r="A7" s="3">
        <v>-1.7239</v>
      </c>
      <c r="C7" s="2">
        <f t="shared" si="0"/>
        <v>1.5323012686594373</v>
      </c>
      <c r="D7" s="4">
        <f t="shared" si="1"/>
        <v>1.7698731340562768E-2</v>
      </c>
    </row>
    <row r="8" spans="1:5" x14ac:dyDescent="0.25">
      <c r="A8" s="3">
        <v>-1.45868</v>
      </c>
      <c r="C8" s="2">
        <f t="shared" si="0"/>
        <v>1.5299434612212499</v>
      </c>
      <c r="D8" s="4">
        <f t="shared" si="1"/>
        <v>2.0056538778750133E-2</v>
      </c>
    </row>
    <row r="9" spans="1:5" x14ac:dyDescent="0.25">
      <c r="A9" s="3">
        <v>-1.19346</v>
      </c>
      <c r="C9" s="2">
        <f t="shared" si="0"/>
        <v>1.5279786370058437</v>
      </c>
      <c r="D9" s="4">
        <f t="shared" si="1"/>
        <v>2.2021362994156357E-2</v>
      </c>
    </row>
    <row r="10" spans="1:5" x14ac:dyDescent="0.25">
      <c r="A10" s="3">
        <v>-0.92823999999999995</v>
      </c>
      <c r="C10" s="2">
        <f t="shared" si="0"/>
        <v>1.5264067916996273</v>
      </c>
      <c r="D10" s="4">
        <f t="shared" si="1"/>
        <v>2.3593208300372703E-2</v>
      </c>
    </row>
    <row r="11" spans="1:5" x14ac:dyDescent="0.25">
      <c r="A11" s="3">
        <v>-0.66302000000000005</v>
      </c>
      <c r="C11" s="2">
        <f t="shared" si="0"/>
        <v>1.5252279218519496</v>
      </c>
      <c r="D11" s="4">
        <f t="shared" si="1"/>
        <v>2.4772078148050491E-2</v>
      </c>
    </row>
    <row r="12" spans="1:5" x14ac:dyDescent="0.25">
      <c r="A12" s="3">
        <v>-0.39779999999999999</v>
      </c>
      <c r="C12" s="2">
        <f t="shared" si="0"/>
        <v>1.5244420248746726</v>
      </c>
      <c r="D12" s="4">
        <f t="shared" si="1"/>
        <v>2.5557975125327426E-2</v>
      </c>
    </row>
    <row r="13" spans="1:5" x14ac:dyDescent="0.25">
      <c r="A13" s="3">
        <v>-0.13258</v>
      </c>
      <c r="C13" s="2">
        <f t="shared" si="0"/>
        <v>1.5240490990424567</v>
      </c>
      <c r="D13" s="4">
        <f t="shared" si="1"/>
        <v>2.5950900957543377E-2</v>
      </c>
    </row>
    <row r="14" spans="1:5" x14ac:dyDescent="0.25">
      <c r="A14" s="3">
        <v>0.13264000000000001</v>
      </c>
      <c r="C14" s="2">
        <f t="shared" si="0"/>
        <v>1.5240491434927597</v>
      </c>
      <c r="D14" s="4">
        <f t="shared" si="1"/>
        <v>2.5950856507240383E-2</v>
      </c>
    </row>
    <row r="15" spans="1:5" x14ac:dyDescent="0.25">
      <c r="A15" s="3">
        <v>0.39785999999999999</v>
      </c>
      <c r="C15" s="2">
        <f t="shared" si="0"/>
        <v>1.5244421582256384</v>
      </c>
      <c r="D15" s="4">
        <f t="shared" si="1"/>
        <v>2.55578417743616E-2</v>
      </c>
    </row>
    <row r="16" spans="1:5" x14ac:dyDescent="0.25">
      <c r="A16" s="3">
        <v>0.66308</v>
      </c>
      <c r="C16" s="2">
        <f t="shared" si="0"/>
        <v>1.5252281441038624</v>
      </c>
      <c r="D16" s="4">
        <f t="shared" si="1"/>
        <v>2.4771855896137618E-2</v>
      </c>
    </row>
    <row r="17" spans="1:4" x14ac:dyDescent="0.25">
      <c r="A17" s="3">
        <v>0.92830000000000001</v>
      </c>
      <c r="C17" s="2">
        <f t="shared" si="0"/>
        <v>1.5264071028529704</v>
      </c>
      <c r="D17" s="4">
        <f t="shared" si="1"/>
        <v>2.3592897147029612E-2</v>
      </c>
    </row>
    <row r="18" spans="1:4" x14ac:dyDescent="0.25">
      <c r="A18" s="3">
        <v>1.1935199999999999</v>
      </c>
      <c r="C18" s="2">
        <f t="shared" si="0"/>
        <v>1.5279790370612991</v>
      </c>
      <c r="D18" s="4">
        <f t="shared" si="1"/>
        <v>2.2020962938700928E-2</v>
      </c>
    </row>
    <row r="19" spans="1:4" x14ac:dyDescent="0.25">
      <c r="A19" s="3">
        <v>1.4587399999999999</v>
      </c>
      <c r="C19" s="2">
        <f t="shared" si="0"/>
        <v>1.5299439501797556</v>
      </c>
      <c r="D19" s="4">
        <f t="shared" si="1"/>
        <v>2.0056049820244448E-2</v>
      </c>
    </row>
    <row r="20" spans="1:4" x14ac:dyDescent="0.25">
      <c r="A20" s="3">
        <v>1.7239599999999999</v>
      </c>
      <c r="C20" s="2">
        <f t="shared" si="0"/>
        <v>1.5323018465219596</v>
      </c>
      <c r="D20" s="4">
        <f t="shared" si="1"/>
        <v>1.769815347804049E-2</v>
      </c>
    </row>
    <row r="21" spans="1:4" x14ac:dyDescent="0.25">
      <c r="A21" s="3">
        <v>1.9891799999999999</v>
      </c>
      <c r="C21" s="2">
        <f t="shared" si="0"/>
        <v>1.535052731264499</v>
      </c>
      <c r="D21" s="4">
        <f t="shared" si="1"/>
        <v>1.4947268735501007E-2</v>
      </c>
    </row>
    <row r="22" spans="1:4" x14ac:dyDescent="0.25">
      <c r="A22" s="3">
        <v>2.2544</v>
      </c>
      <c r="C22" s="2">
        <f t="shared" si="0"/>
        <v>1.5381966104464473</v>
      </c>
      <c r="D22" s="4">
        <f t="shared" si="1"/>
        <v>1.1803389553552757E-2</v>
      </c>
    </row>
    <row r="23" spans="1:4" x14ac:dyDescent="0.25">
      <c r="A23" s="3">
        <v>2.5196200000000002</v>
      </c>
      <c r="C23" s="2">
        <f t="shared" si="0"/>
        <v>1.5417334909698459</v>
      </c>
      <c r="D23" s="4">
        <f t="shared" si="1"/>
        <v>8.2665090301541344E-3</v>
      </c>
    </row>
    <row r="24" spans="1:4" x14ac:dyDescent="0.25">
      <c r="A24" s="3">
        <v>2.78484</v>
      </c>
      <c r="C24" s="2">
        <f t="shared" si="0"/>
        <v>1.5456633805993638</v>
      </c>
      <c r="D24" s="4">
        <f t="shared" si="1"/>
        <v>4.3366194006362324E-3</v>
      </c>
    </row>
    <row r="25" spans="1:4" x14ac:dyDescent="0.25">
      <c r="A25" s="3">
        <v>3.0500600000000002</v>
      </c>
      <c r="C25" s="2">
        <f t="shared" si="0"/>
        <v>1.549986287962553</v>
      </c>
      <c r="D25" s="4">
        <f t="shared" si="1"/>
        <v>1.3712037447044523E-5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AMRC with Boeing</dc:creator>
  <cp:lastModifiedBy>AMRC with Boeing</cp:lastModifiedBy>
  <dcterms:created xsi:type="dcterms:W3CDTF">2021-11-29T16:06:27Z</dcterms:created>
  <dcterms:modified xsi:type="dcterms:W3CDTF">2021-11-30T01:42:15Z</dcterms:modified>
</cp:coreProperties>
</file>