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t Actors" sheetId="1" r:id="rId4"/>
    <sheet state="visible" name="AttackTechniques" sheetId="2" r:id="rId5"/>
    <sheet state="visible" name="AttackTechniquesNotInMitre" sheetId="3" r:id="rId6"/>
    <sheet state="visible" name="MITRE TA ID to TA Name" sheetId="4" r:id="rId7"/>
  </sheets>
  <definedNames/>
  <calcPr/>
</workbook>
</file>

<file path=xl/sharedStrings.xml><?xml version="1.0" encoding="utf-8"?>
<sst xmlns="http://schemas.openxmlformats.org/spreadsheetml/2006/main" count="2247" uniqueCount="1439">
  <si>
    <t>Checked through ORKL</t>
  </si>
  <si>
    <t>Threat Actor</t>
  </si>
  <si>
    <t>Targeted Space</t>
  </si>
  <si>
    <t>Attacks in Space</t>
  </si>
  <si>
    <t>Explanation</t>
  </si>
  <si>
    <t>Yes</t>
  </si>
  <si>
    <t>Aeroblade</t>
  </si>
  <si>
    <t>Unknown</t>
  </si>
  <si>
    <t>Anchor Panda</t>
  </si>
  <si>
    <t>https://papers.vx-underground.org/papers/Malware Defense/Malware Analysis 2013/2013-03-22 - Who is Anchor Panda.pdf</t>
  </si>
  <si>
    <t>Article mentions targeting of companies "involved in maritime satellite systems"</t>
  </si>
  <si>
    <t>APT3</t>
  </si>
  <si>
    <t>https://www.justice.gov/archives/opa/press-release/file/1013866/dl</t>
  </si>
  <si>
    <t>In 2015 and 2016, Trimble was developing a Global Navigation Satellite Systems technology designed to improve the accuracy of location data on mobile devices. In January 2016, while this project was in development, Wu accessed Trimble’s network and stole files containing commercial business documents and data pertaining to the technology, including Trimble trade secrets. In total, between December 2015 and March 2016, Wu and the other co-conspirators stole at least 275 megabytes of data, including compressed data, which included hundreds of files that would have assisted a Trimble competitor in developing, providing and marketing a similar product without incurring millions of dollars in research and development costs.</t>
  </si>
  <si>
    <t>CURIUM</t>
  </si>
  <si>
    <t>Deep Panda</t>
  </si>
  <si>
    <t>Turla</t>
  </si>
  <si>
    <t>https://securelist.com/satellite-turla-apt-command-and-control-in-the-sky/72081/, https://arc.aiaa.org/doi/pdf/10.2514/6.2018-5275</t>
  </si>
  <si>
    <t>Discusses how Turla attacks satellites</t>
  </si>
  <si>
    <t>Ke3chang</t>
  </si>
  <si>
    <t>Lazarus Group</t>
  </si>
  <si>
    <t>https://www.welivesecurity.com/en/eset-research/lazarus-luring-employees-trojanized-coding-challenges-case-spanish-aerospace-company/,         
    https://app.box.com/s/ovpepub4io3zuwkn65viaoxcn18ifunk</t>
  </si>
  <si>
    <t>Welivesecurity mentions that North Korea aligned groups attempt to "access sensitive technology and aerospace know-how, as intercontinental ballistic missiles spend their midcourse phase in the space outside of Earth’s atmosphere.", Ahnlab specifically mentions lazarus group malware in satellites</t>
  </si>
  <si>
    <t>APT4</t>
  </si>
  <si>
    <t>Likely shut down as part of PLA navy restructuring: https://www.iiss.org/online-analysis/online-analysis/2024/05/chinas-new-information-support-force/</t>
  </si>
  <si>
    <t>APT18</t>
  </si>
  <si>
    <t>Likely</t>
  </si>
  <si>
    <r>
      <rPr>
        <color rgb="FF1155CC"/>
        <u/>
      </rPr>
      <t>https://x.com/nigroeneveld/status/1845134396510101689</t>
    </r>
    <r>
      <rPr>
        <color rgb="FF000000"/>
      </rPr>
      <t xml:space="preserve">, 	
    </t>
    </r>
    <r>
      <rPr>
        <color rgb="FF1155CC"/>
        <u/>
      </rPr>
      <t>https://www.aha.org/system/files/media/file/2020/11/hc3-threat-briefing-tlp-white-chinese-state-sponsored-cyber-activity-november-19-2020.pdf</t>
    </r>
  </si>
  <si>
    <t>The only place specifically mentioning attacks on space(satellites) is the tweet by Niels Groeneveld. This appears to be backed up by the US department of Health and Human Services mentioning targets of aerospace and telecommunications</t>
  </si>
  <si>
    <t>APT29</t>
  </si>
  <si>
    <t>Avivore</t>
  </si>
  <si>
    <t>https://orkl.eu/libraryEntry/39aeceab-6143-4e14-93f2-031ff953a7db</t>
  </si>
  <si>
    <t>Mentions asset targeting of "Space and Satellite Technology"</t>
  </si>
  <si>
    <t>Axiom</t>
  </si>
  <si>
    <t>https://app.box.com/s/kj9eyf73oh2hi8zum6a8lygzqb5jhsm7</t>
  </si>
  <si>
    <t>Mentions targeting "space and aerospace exploration"</t>
  </si>
  <si>
    <t>Longhorn</t>
  </si>
  <si>
    <t>APT1</t>
  </si>
  <si>
    <t>https://apt.etda.or.th/cgi-bin/listgroups.cgi?s=Satellites</t>
  </si>
  <si>
    <t>The ETDA lists them as attackers of satellites</t>
  </si>
  <si>
    <t>Cleaver</t>
  </si>
  <si>
    <t>https://raw.githubusercontent.com/CyberMonitor/APT_CyberCriminal_Campagin_Collections/master/2014/2014.12.02.Operation_Cleaver/Cylance_Operation_Cleaver_Report.pdf</t>
  </si>
  <si>
    <t>They attacked the us navy, so navy satellites may have been targetted</t>
  </si>
  <si>
    <t>Lucky Cat</t>
  </si>
  <si>
    <t>MalKamak</t>
  </si>
  <si>
    <t>https://www.cybereason.com/blog/research/operation-ghostshell-novel-rat-targets-global-aerospace-and-telecoms-firms</t>
  </si>
  <si>
    <t>Targeting both aerospace and telecoms suggests telecom satellites may have been targeted</t>
  </si>
  <si>
    <t>APT37</t>
  </si>
  <si>
    <t>https://www.sentinelone.com/labs/comrades-in-arms-north-korea-compromises-sanctioned-russian-missile-engineering-company/</t>
  </si>
  <si>
    <t>Target manufactures military spacecraft</t>
  </si>
  <si>
    <t>Threat Group-3390</t>
  </si>
  <si>
    <t>https://www.secureworks.com/research/threat-group-3390-targets-organizations-for-cyberespionage</t>
  </si>
  <si>
    <t>They target aerospace defence companies, which likely have space wings</t>
  </si>
  <si>
    <t>Equation</t>
  </si>
  <si>
    <t>https://media.kasperskycontenthub.com/wp-content/uploads/sites/43/2018/03/08064459/Equation_group_questions_and_answers.pdf</t>
  </si>
  <si>
    <t>Targetting of a satellite internet company's users. Also, as the most sophisticated APT known, it is reasonable to assume fingers in all pies</t>
  </si>
  <si>
    <t>Icefog</t>
  </si>
  <si>
    <t>https://d2538mqrb7brka.cloudfront.net/wp-content/uploads/sites/43/2018/03/20133739/icefog.pdf, https://d2538mqrb7brka.cloudfront.net/wp-content/uploads/sites/43/2018/03/20133739/icefog.pdf</t>
  </si>
  <si>
    <t>Targetted a weapons manufacturer, LIG NEX1, which has satellite surveilance and reconnaisance capabilities</t>
  </si>
  <si>
    <t>Inception</t>
  </si>
  <si>
    <t>Thrip</t>
  </si>
  <si>
    <t>https://www.security.com/threat-intelligence/thrip-hits-satellite-telecoms-defense-targets</t>
  </si>
  <si>
    <t>Mentions satellite targeting</t>
  </si>
  <si>
    <t>menuPass</t>
  </si>
  <si>
    <t>RedHotel</t>
  </si>
  <si>
    <t>https://www.recordedfuture.com/research/chinese-group-tag-22-targets-nepal-philippines-taiwan</t>
  </si>
  <si>
    <t>Targetted ITRI in Taiwan, ITRI has worked on LEO Satellite Communication</t>
  </si>
  <si>
    <t>SeaTurtle</t>
  </si>
  <si>
    <t>Space Pirates</t>
  </si>
  <si>
    <t>https://www.bleepingcomputer.com/news/security/chinese-space-pirates-are-hacking-russian-aerospace-firms/</t>
  </si>
  <si>
    <t>Named after space because of aerospace attacks</t>
  </si>
  <si>
    <t>TA2541</t>
  </si>
  <si>
    <t>APT38</t>
  </si>
  <si>
    <t>https://media.defense.gov/2024/Jul/25/2003510137/-1/-1/0/Joint-CSA-North-Korea-Cyber-Espionage-Advance-Military-Nuclear-Programs.PDF</t>
  </si>
  <si>
    <t>Targets "Satellites, satellite communications, and nano-satellite technology"</t>
  </si>
  <si>
    <t>Molerats</t>
  </si>
  <si>
    <t>APT28</t>
  </si>
  <si>
    <t>OilRig</t>
  </si>
  <si>
    <t>APT33</t>
  </si>
  <si>
    <t>Leviathan</t>
  </si>
  <si>
    <t>Andariel</t>
  </si>
  <si>
    <t>https://www.kratosdefense.com/constellations/articles/andariel-emerges-as-a-persistent-cyber-threat-to-aerospace-and-defense-entities</t>
  </si>
  <si>
    <t>Targeted platforms specific to space</t>
  </si>
  <si>
    <t>Threat Actor ID</t>
  </si>
  <si>
    <t>Threat Actor Name</t>
  </si>
  <si>
    <t>reconnaissance</t>
  </si>
  <si>
    <t>resource-development</t>
  </si>
  <si>
    <t>initial-access</t>
  </si>
  <si>
    <t>execution</t>
  </si>
  <si>
    <t>persistence</t>
  </si>
  <si>
    <t>privilege-escalation</t>
  </si>
  <si>
    <t>defense-evasion</t>
  </si>
  <si>
    <t>credential-access</t>
  </si>
  <si>
    <t>discovery</t>
  </si>
  <si>
    <t>lateral-movement</t>
  </si>
  <si>
    <t>collection</t>
  </si>
  <si>
    <t>command-and-control</t>
  </si>
  <si>
    <t>exfiltration</t>
  </si>
  <si>
    <t>impact</t>
  </si>
  <si>
    <t>References</t>
  </si>
  <si>
    <t>intrusion-set--00f67a77-86a4-4adf-be26-1a54fc713340</t>
  </si>
  <si>
    <t>T1588.002</t>
  </si>
  <si>
    <t>T1189, T1566.001</t>
  </si>
  <si>
    <t>T1059.003, T1059.005, T1053.005, T1106, T1204.002, T1059.001, T1053.003, T1569.002</t>
  </si>
  <si>
    <t>T1543.003, T1505.003</t>
  </si>
  <si>
    <t>T1112, T1070.004, T1562.003, T1027.002, T1070.001, T1070.006, T1562.004, T1218.011, T1218.001</t>
  </si>
  <si>
    <t>T1110</t>
  </si>
  <si>
    <t>T1033, T1049, T1518.001, T1083, T1217, T1135, T1082, T1057</t>
  </si>
  <si>
    <t>T1056.001, T1115, T1005</t>
  </si>
  <si>
    <t>T1071.001, T1105</t>
  </si>
  <si>
    <t>T1486, T1529, T1485, T1565.002, T1561.002, T1565.003, T1565.001</t>
  </si>
  <si>
    <t>intrusion-set--01e28736-2ffc-455b-9880-ed4d1407ae07</t>
  </si>
  <si>
    <t>T1587.001, T1585.002, T1584.004</t>
  </si>
  <si>
    <t>T1059.001, T1059.003, T1047, T1059.007, T1204.002</t>
  </si>
  <si>
    <t>T1136</t>
  </si>
  <si>
    <t>T1036.005, T1070.001, T1562.001, T1078.002, T1484.001</t>
  </si>
  <si>
    <t>T1003.001</t>
  </si>
  <si>
    <t>T1007, T1018</t>
  </si>
  <si>
    <t>T1074.001</t>
  </si>
  <si>
    <t>T1105</t>
  </si>
  <si>
    <t>T1486, T1489</t>
  </si>
  <si>
    <t>intrusion-set--025bdaa9-897d-4bad-afa6-013ba5734653</t>
  </si>
  <si>
    <t>intrusion-set--03506554-5f37-4f8f-9ce4-0e9f01a1b484</t>
  </si>
  <si>
    <t>T1566.002, T1566.001, T1189</t>
  </si>
  <si>
    <t>T1204.002, T1204.001, T1203</t>
  </si>
  <si>
    <t>T1027.013, T1027.002</t>
  </si>
  <si>
    <t>intrusion-set--03be849d-b5a2-4766-9dda-48976bae5710</t>
  </si>
  <si>
    <t>T1598.002</t>
  </si>
  <si>
    <t>T1584.001, T1608.001</t>
  </si>
  <si>
    <t>T1566.001</t>
  </si>
  <si>
    <t>T1106, T1059.005, T1204.002</t>
  </si>
  <si>
    <t>T1574.002</t>
  </si>
  <si>
    <t>T1036.005, T1218.005</t>
  </si>
  <si>
    <t>T1614, T1518.001, T1016, T1518, T1082</t>
  </si>
  <si>
    <t>intrusion-set--06a11b7e-2a36-47fe-8d3e-82c265df3258</t>
  </si>
  <si>
    <t>T1588.002, T1583.004</t>
  </si>
  <si>
    <t>T1190</t>
  </si>
  <si>
    <t>T1059.003, T1053.005, T1047, T1059.001</t>
  </si>
  <si>
    <t>T1574.002, T1136.002, T1133, T1505.003</t>
  </si>
  <si>
    <t>T1078, T1027, T1553.002, T1027.002, T1027.005, T1550.002, T1036.003</t>
  </si>
  <si>
    <t>T1003.002, T1003.001</t>
  </si>
  <si>
    <t>T1049, T1033, T1016, T1018</t>
  </si>
  <si>
    <t>T1570</t>
  </si>
  <si>
    <t>T1005, T1560.001, T1074.001</t>
  </si>
  <si>
    <t>T1090.002, T1105</t>
  </si>
  <si>
    <t>T1041</t>
  </si>
  <si>
    <t>intrusion-set--090242d7-73fc-4738-af68-20162f7a5aae</t>
  </si>
  <si>
    <t>T1583.006, T1585</t>
  </si>
  <si>
    <t>intrusion-set--0bbdf25b-30ff-4894-a1cd-49260d0dd2d9</t>
  </si>
  <si>
    <t>T1566.002</t>
  </si>
  <si>
    <t>T1053.005, T1059.003, T1204.001, T1203, T1059.001</t>
  </si>
  <si>
    <t>T1098, T1574.002, T1543.003, T1547.001, T1136.001</t>
  </si>
  <si>
    <t>T1546.008</t>
  </si>
  <si>
    <t>T1564.003, T1218.011, T1027, T1078.002, T1070.004, T1027.002, T1027.005</t>
  </si>
  <si>
    <t>T1110.002, T1555.003, T1552.001, T1003.001</t>
  </si>
  <si>
    <t>T1016, T1049, T1087.001, T1083, T1082, T1057, T1069, T1018, T1033</t>
  </si>
  <si>
    <t>T1021.002, T1021.001</t>
  </si>
  <si>
    <t>T1074.001, T1005, T1560.001, T1056.001</t>
  </si>
  <si>
    <t>T1104, T1090.002, T1095, T1105</t>
  </si>
  <si>
    <t>intrusion-set--0d4ac089-ced4-4cc4-a989-174d08e6d030</t>
  </si>
  <si>
    <t>T1583.008, T1608.001, T1584.001, T1608.006, T1608.004, T1583.004</t>
  </si>
  <si>
    <t>T1566.002, T1189</t>
  </si>
  <si>
    <t>T1204.001</t>
  </si>
  <si>
    <t>T1036.005</t>
  </si>
  <si>
    <t>T1082</t>
  </si>
  <si>
    <t>intrusion-set--0ea72cd5-ca30-46ba-bc04-378f701c658f</t>
  </si>
  <si>
    <t>T1021.005, T1021.004</t>
  </si>
  <si>
    <t>intrusion-set--0ec2f388-bf0f-4b5c-97b1-fc736d26c25f</t>
  </si>
  <si>
    <t>T1593.001, T1589.003, T1594, T1591, T1598.003, T1589.002, T1593.002</t>
  </si>
  <si>
    <t>T1587.001, T1585.002, T1588.002, T1608.001, T1587, T1583.004, T1583.001, T1585.001, T1586.002, T1584.001, T1588.005, T1583.006</t>
  </si>
  <si>
    <t>T1566.002, T1190, T1566.001</t>
  </si>
  <si>
    <t>T1204.002, T1204.001, T1059.003, T1059.007, T1059.001, T1053.005, T1059.005, T1059.006</t>
  </si>
  <si>
    <t>T1176, T1136.001, T1133, T1547.001, T1543.003, T1098, T1505.003</t>
  </si>
  <si>
    <t>T1546.001</t>
  </si>
  <si>
    <t>T1078.003, T1140, T1553.002, T1036.004, T1218.011, T1564.002, T1070.004, T1070.006, T1550.002, T1218.005, T1027, T1027.002, T1055, T1112, T1562.004, T1218.010, T1562.001, T1564.003, T1036.005, T1055.012</t>
  </si>
  <si>
    <t>T1040, T1111, T1557, T1552.001, T1555.003, T1003.001</t>
  </si>
  <si>
    <t>T1012, T1007, T1518.001, T1082, T1016, T1057, T1083</t>
  </si>
  <si>
    <t>T1021.001, T1534</t>
  </si>
  <si>
    <t>T1005, T1560.003, T1074.001, T1056.001, T1560.001, T1114.003, T1114.002</t>
  </si>
  <si>
    <t>T1105, T1102.002, T1219, T1071.001, T1071.003, T1071.002</t>
  </si>
  <si>
    <t>T1567.002, T1041</t>
  </si>
  <si>
    <t>intrusion-set--129f2f77-1ab2-4c35-bd5e-21260cee92af</t>
  </si>
  <si>
    <t>T1594, T1597, T1593.001, T1589.002</t>
  </si>
  <si>
    <t>T1585.001, T1585.002, T1583.001, T1608.001</t>
  </si>
  <si>
    <t>T1566.003, T1566.001, T1566.002</t>
  </si>
  <si>
    <t>T1203, T1204.002, T1204.001</t>
  </si>
  <si>
    <t>T1102</t>
  </si>
  <si>
    <t>intrusion-set--16ade1aa-0ea1-4bb7-88cc-9079df2ae756</t>
  </si>
  <si>
    <t>T1203, T1204.002, T1059.003</t>
  </si>
  <si>
    <t>T1016, T1083, T1069.001, T1049, T1087.001, T1007, T1082</t>
  </si>
  <si>
    <t>intrusion-set--174279b4-399f-4ddb-966e-5efedd1dd5f2</t>
  </si>
  <si>
    <t>T1584.004, T1584.008, T1588.002</t>
  </si>
  <si>
    <t>T1059.003, T1047, T1059.001</t>
  </si>
  <si>
    <t>T1505.003</t>
  </si>
  <si>
    <t>T1036.005, T1036.008, T1497.001, T1070.004, T1078.002, T1070.007</t>
  </si>
  <si>
    <t>T1555, T1003.003, T1003.001</t>
  </si>
  <si>
    <t>T1057, T1518, T1069.002, T1016, T1018, T1082, T1049, T1654, T1033, T1069.001, T1012, T1087.002</t>
  </si>
  <si>
    <t>T1074, T1560.001, T1005, T1074.001</t>
  </si>
  <si>
    <t>T1090, T1573.001, T1090.001</t>
  </si>
  <si>
    <t>intrusion-set--17862c7d-9e60-48a0-b48e-da4dc4c3f6b0</t>
  </si>
  <si>
    <t>T1598.003</t>
  </si>
  <si>
    <t>T1588.002, T1587.002</t>
  </si>
  <si>
    <t>T1566.001, T1189, T1566.002</t>
  </si>
  <si>
    <t>T1059.005, T1053.005, T1204.001, T1203, T1204.002, T1059.003, T1059.001, T1559.002</t>
  </si>
  <si>
    <t>T1574.002, T1547.001</t>
  </si>
  <si>
    <t>T1548.002</t>
  </si>
  <si>
    <t>T1553.002, T1112, T1197, T1027.005, T1055.012, T1036.005, T1027.010, T1027.002, T1070.004, T1027.001</t>
  </si>
  <si>
    <t>T1555.003</t>
  </si>
  <si>
    <t>T1083, T1518.001, T1033, T1082</t>
  </si>
  <si>
    <t>T1021.001</t>
  </si>
  <si>
    <t>T1560, T1074.001, T1005, T1119</t>
  </si>
  <si>
    <t>T1132.001, T1102.001, T1105</t>
  </si>
  <si>
    <t>intrusion-set--18854f55-ac7c-4634-bd9a-352dd07613b7</t>
  </si>
  <si>
    <t>T1595.003, T1589.001, T1596.005, T1589.003, T1595.002</t>
  </si>
  <si>
    <t>T1588.002, T1588.002</t>
  </si>
  <si>
    <t>T1195.002, T1566.001, T1190, T1190</t>
  </si>
  <si>
    <t>T1059.001, T1053.005, T1059.003, T1569.002, T1059.004, T1203, T1047, T1053.005, T1059.007, T1059.003</t>
  </si>
  <si>
    <t>T1543.003, T1098, T1136.001, T1542.003, T1133, T1547.001, T1574.006, T1574.002, T1574.001, T1505.003, T1574</t>
  </si>
  <si>
    <t>T1546.008, T1068</t>
  </si>
  <si>
    <t>T1078, T1562.006, T1014, T1036.005, T1027.002, T1553.002, T1070.001, T1480.001, T1070.004, T1550.002, T1218.011, T1218.001, T1112, T1197, T1055, T1027, T1070.003, T1036.004, T1027.002, T1036.004, T1140, T1027, T1036.005, T1134</t>
  </si>
  <si>
    <t>T1555.003, T1110.002, T1003.002, T1003.003, T1003.001, T1003.002</t>
  </si>
  <si>
    <t>T1082, T1069, T1087.002, T1087.001, T1135, T1046, T1049, T1016, T1033, T1012, T1083, T1082, T1033, T1016</t>
  </si>
  <si>
    <t>T1021.002, T1021.001, T1570</t>
  </si>
  <si>
    <t>T1005, T1560.001, T1213.003, T1056.001, T1074.001, T1005, T1560.003</t>
  </si>
  <si>
    <t>T1071.002, T1071.001, T1568.002, T1071.004, T1102.001, T1008, T1105, T1090, T1104, T1071.001, T1102.001, T1090, T1001.003, T1105, T1102</t>
  </si>
  <si>
    <t>T1030, T1041, T1048.003, T1567</t>
  </si>
  <si>
    <t>T1496, T1486</t>
  </si>
  <si>
    <t>intrusion-set--1c63d4ec-0a75-4daa-b1df-0d11af3d3cc1</t>
  </si>
  <si>
    <t>T1591.002, T1598.002, T1598.003, T1595.002</t>
  </si>
  <si>
    <t>T1584.004, T1608.004, T1583.001, T1588.002, T1583.003</t>
  </si>
  <si>
    <t>T1566.001, T1189, T1195.002, T1190</t>
  </si>
  <si>
    <t>T1204.002, T1203, T1059, T1059.003, T1053.005, T1059.001, T1059.006</t>
  </si>
  <si>
    <t>T1505.003, T1136.001, T1098, T1547.001, T1133</t>
  </si>
  <si>
    <t>T1564.002, T1078, T1221, T1562.004, T1070.001, T1070.004, T1112, T1036</t>
  </si>
  <si>
    <t>T1110.002, T1003.002, T1003.003, T1003.004, T1110, T1187</t>
  </si>
  <si>
    <t>T1016, T1083, T1012, T1069.002, T1135, T1033, T1018, T1087.002</t>
  </si>
  <si>
    <t>T1021.001, T1210</t>
  </si>
  <si>
    <t>T1560, T1113, T1005, T1114.002, T1074.001</t>
  </si>
  <si>
    <t>T1071.002, T1105</t>
  </si>
  <si>
    <t>intrusion-set--1f0f9a14-11aa-49aa-9174-bcd0eaa979de</t>
  </si>
  <si>
    <t>T1204.001, T1059.007</t>
  </si>
  <si>
    <t>T1574.001</t>
  </si>
  <si>
    <t>T1497.001, T1070.004</t>
  </si>
  <si>
    <t>T1539, T1555</t>
  </si>
  <si>
    <t>T1219, T1105</t>
  </si>
  <si>
    <t>intrusion-set--1f21da59-6a13-455b-afd0-d58d0a5a7d27</t>
  </si>
  <si>
    <t>T1106, T1059.001, T1059.003, T1204.002, T1059.005</t>
  </si>
  <si>
    <t>T1547.001, T1547.009</t>
  </si>
  <si>
    <t>T1055.012, T1140, T1564.003, T1055.002, T1562.001, T1112</t>
  </si>
  <si>
    <t>intrusion-set--222fbd21-fc4f-4b7e-9f85-0e6e3a76c33f</t>
  </si>
  <si>
    <t>T1588.002, T1583.001</t>
  </si>
  <si>
    <t>T1566.001, T1199, T1190</t>
  </si>
  <si>
    <t>T1047, T1204.002, T1106, T1053.005, T1059.003, T1059.001</t>
  </si>
  <si>
    <t>T1574.002, T1574.001</t>
  </si>
  <si>
    <t>T1036, T1070.004, T1078, T1036.003, T1218.004, T1027.013, T1070.003, T1140, T1553.002, T1055.012, T1036.005</t>
  </si>
  <si>
    <t>T1003.003, T1003.002, T1003.004</t>
  </si>
  <si>
    <t>T1018, T1046, T1049, T1016, T1087.002, T1083</t>
  </si>
  <si>
    <t>T1021.001, T1210, T1021.004</t>
  </si>
  <si>
    <t>T1560.001, T1056.001, T1074.002, T1074.001, T1039, T1560, T1005, T1119</t>
  </si>
  <si>
    <t>T1105, T1090.002, T1568.001</t>
  </si>
  <si>
    <t>intrusion-set--23b6a0f5-fa95-46f9-a6f3-4549c5e45ec8</t>
  </si>
  <si>
    <t>intrusion-set--247cb30b-955f-42eb-97a5-a89fef69341e</t>
  </si>
  <si>
    <t>T1598.003, T1589, T1589.002</t>
  </si>
  <si>
    <t>T1583.001, T1608.004, T1608.001, T1588.002, T1583.006, T1585.001</t>
  </si>
  <si>
    <t>T1566.001, T1566.002, T1189</t>
  </si>
  <si>
    <t>T1059.007, T1047, T1072, T1059.003, T1059.001, T1059, T1204.001, T1053.005, T1569.002, T1059.005, T1203, T1204.002</t>
  </si>
  <si>
    <t>T1574.002, T1543.003, T1505.003, T1137, T1547.001</t>
  </si>
  <si>
    <t>T1068</t>
  </si>
  <si>
    <t>T1550.002, T1036, T1564.004, T1055, T1216.001, T1027.010, T1036.004, T1078.003, T1070.006, T1218.011, T1112, T1036.005, T1070.004, T1070.001, T1027.011, T1036.003, T1222.002, T1218.005, T1550.003, T1564.001, T1027.001, T1564.003, T1027.013, T1218.010</t>
  </si>
  <si>
    <t>T1552.002, T1003.001, T1003</t>
  </si>
  <si>
    <t>T1135, T1033, T1082, T1012, T1087.001, T1046, T1018, T1083, T1016, T1049</t>
  </si>
  <si>
    <t>T1570, T1021.002</t>
  </si>
  <si>
    <t>T1560, T1056.001</t>
  </si>
  <si>
    <t>T1571, T1071.003, T1071.001, T1105, T1102</t>
  </si>
  <si>
    <t>T1048.003, T1041</t>
  </si>
  <si>
    <t>intrusion-set--2688b13e-8e71-405a-9c40-0dee94bddf87</t>
  </si>
  <si>
    <t>T1592.004, T1590, T1589.002, T1590.005</t>
  </si>
  <si>
    <t>T1583.006, T1583.003</t>
  </si>
  <si>
    <t>T1059.003, T1059.001</t>
  </si>
  <si>
    <t>T1505.003, T1098, T1136.002</t>
  </si>
  <si>
    <t>T1218.011, T1078.003, T1564.001</t>
  </si>
  <si>
    <t>T1003.001, T1003.003</t>
  </si>
  <si>
    <t>T1033, T1057, T1016.001, T1016, T1083, T1018</t>
  </si>
  <si>
    <t>T1560.001, T1005, T1114.002</t>
  </si>
  <si>
    <t>T1105, T1071.001, T1095, T1132.001</t>
  </si>
  <si>
    <t>T1567.002</t>
  </si>
  <si>
    <t>intrusion-set--269e8108-68c6-4f99-b911-14b2e765dec2</t>
  </si>
  <si>
    <t>T1588.002, T1583.006</t>
  </si>
  <si>
    <t>T1566.002, T1566.001, T1190</t>
  </si>
  <si>
    <t>T1047, T1559.001, T1059.003, T1059.007, T1059.005, T1559.002, T1059.006, T1204.001, T1053.005, T1204.002, T1059.001, T1203</t>
  </si>
  <si>
    <t>T1137.001, T1574.002, T1547.001</t>
  </si>
  <si>
    <t>T1218.005, T1218.003, T1036.005, T1562.001, T1140, T1027.010, T1027.004, T1027.003, T1218.011</t>
  </si>
  <si>
    <t>T1003.004, T1555.003, T1555, T1003.001, T1552.001, T1003.005</t>
  </si>
  <si>
    <t>T1087.002, T1016, T1518.001, T1518, T1083, T1049, T1082, T1057, T1033</t>
  </si>
  <si>
    <t>T1210</t>
  </si>
  <si>
    <t>T1074.001, T1113, T1560.001</t>
  </si>
  <si>
    <t>T1071.001, T1105, T1573.001, T1132.001, T1104, T1090.002, T1219, T1102.002</t>
  </si>
  <si>
    <t>intrusion-set--277d2f87-2ae5-4730-a3aa-50c1fdff9656</t>
  </si>
  <si>
    <t>T1564.005</t>
  </si>
  <si>
    <t>T1556.002</t>
  </si>
  <si>
    <t>T1090.001</t>
  </si>
  <si>
    <t>intrusion-set--28f04ed3-8e91-4805-b1f6-869020517871</t>
  </si>
  <si>
    <t>intrusion-set--2a158b0a-7ef8-43cb-9985-bf34d1e12050</t>
  </si>
  <si>
    <t>T1047, T1053.005, T1204.002</t>
  </si>
  <si>
    <t>T1547.001, T1137.006, T1574.002</t>
  </si>
  <si>
    <t>T1078.002, T1036.005, T1036.004</t>
  </si>
  <si>
    <t>T1018, T1518.001, T1046, T1016</t>
  </si>
  <si>
    <t>intrusion-set--2a7914cf-dff3-428d-ab0f-1014d1c28aeb</t>
  </si>
  <si>
    <t>T1566.001, T1566.003</t>
  </si>
  <si>
    <t>T1059, T1059.007, T1059.003, T1204.002, T1059.001, T1053.005, T1569.002, T1047</t>
  </si>
  <si>
    <t>T1547.001</t>
  </si>
  <si>
    <t>T1027.010, T1070.004, T1134, T1562.001, T1036.004, T1553.002, T1078</t>
  </si>
  <si>
    <t>T1003.003, T1110.002, T1555, T1003.001, T1555.003</t>
  </si>
  <si>
    <t>T1087.002, T1018, T1046</t>
  </si>
  <si>
    <t>T1560.003, T1213, T1005, T1560, T1119, T1074.002</t>
  </si>
  <si>
    <t>T1572, T1102, T1095, T1573.002</t>
  </si>
  <si>
    <t>T1048.003</t>
  </si>
  <si>
    <t>intrusion-set--2e290bfe-93b5-48ce-97d6-edcd6d32b7cf</t>
  </si>
  <si>
    <t>T1608.001, T1583.001</t>
  </si>
  <si>
    <t>T1047, T1059.005, T1559.001, T1106, T1059.001, T1053.005, T1204.002, T1059.003</t>
  </si>
  <si>
    <t>T1547.001, T1137</t>
  </si>
  <si>
    <t>T1036.005, T1027.004, T1027.001, T1218.011, T1112, T1562.001, T1221, T1140, T1564.003, T1070.004, T1027, T1027.010, T1218.005</t>
  </si>
  <si>
    <t>T1083, T1082, T1016.001, T1033, T1120, T1057</t>
  </si>
  <si>
    <t>T1534, T1021.005, T1080</t>
  </si>
  <si>
    <t>T1119, T1113, T1005, T1039, T1025</t>
  </si>
  <si>
    <t>T1105, T1071.001, T1568, T1102</t>
  </si>
  <si>
    <t>T1020, T1041</t>
  </si>
  <si>
    <t>T1491.001, T1485</t>
  </si>
  <si>
    <t>intrusion-set--2e5d3a83-fe00-41a5-9b60-237efc84832f</t>
  </si>
  <si>
    <t>T1027.001</t>
  </si>
  <si>
    <t>intrusion-set--2fd2be6a-d3a2-4a65-b499-05ea2693abee</t>
  </si>
  <si>
    <t>T1204.002, T1559.002, T1059.001</t>
  </si>
  <si>
    <t>T1027</t>
  </si>
  <si>
    <t>T1560.001</t>
  </si>
  <si>
    <t>intrusion-set--32bca8ff-d900-4877-aa65-d70baa041b74</t>
  </si>
  <si>
    <t>T1189</t>
  </si>
  <si>
    <t>T1059.007</t>
  </si>
  <si>
    <t>T1136.001</t>
  </si>
  <si>
    <t>T1027.010, T1055.013</t>
  </si>
  <si>
    <t>T1003.001, T1555, T1003.005, T1555.003, T1552.001, T1003.004, T1110.003</t>
  </si>
  <si>
    <t>T1046, T1018, T1083</t>
  </si>
  <si>
    <t>T1114.002</t>
  </si>
  <si>
    <t>intrusion-set--35d1b3be-49d4-42f1-aaa6-ef159c880bca</t>
  </si>
  <si>
    <t>T1595.002, T1595.001</t>
  </si>
  <si>
    <t>T1608.001, T1583.001, T1587.001</t>
  </si>
  <si>
    <t>T1569, T1609, T1059.004, T1059.003, T1059.001, T1204.003, T1059.009</t>
  </si>
  <si>
    <t>T1133, T1547.001, T1543.002, T1136.001, T1543.003, T1098.004</t>
  </si>
  <si>
    <t>T1611</t>
  </si>
  <si>
    <t>T1036.005, T1222.002, T1070.004, T1562.004, T1610, T1070.003, T1027.002, T1014, T1562.001, T1070.002, T1036, T1140, T1027.013</t>
  </si>
  <si>
    <t>T1552.005, T1552.004, T1552.001</t>
  </si>
  <si>
    <t>T1007, T1049, T1613, T1057, T1518.001, T1083, T1082, T1016, T1046, T1120</t>
  </si>
  <si>
    <t>T1021.004</t>
  </si>
  <si>
    <t>T1219, T1105, T1071, T1071.001, T1102</t>
  </si>
  <si>
    <t>T1048</t>
  </si>
  <si>
    <t>T1496</t>
  </si>
  <si>
    <t>intrusion-set--3753cc21-2dae-4dfb-8481-d004e74502cc</t>
  </si>
  <si>
    <t>T1588.002, T1583.006, T1608.004, T1583.001, T1608.001, T1587.001</t>
  </si>
  <si>
    <t>T1190, T1566.002, T1566.001, T1195.002</t>
  </si>
  <si>
    <t>T1204.001, T1059, T1053.005, T1047, T1059.005, T1059.001, T1559.002, T1059.007, T1204.002, T1059.003</t>
  </si>
  <si>
    <t>T1547.001, T1543.003</t>
  </si>
  <si>
    <t>T1546.011</t>
  </si>
  <si>
    <t>T1553.002, T1078, T1027.001, T1036.005, T1036.004, T1218.011, T1497.002, T1027.010, T1218.005, T1078.003</t>
  </si>
  <si>
    <t>T1558.003</t>
  </si>
  <si>
    <t>T1033, T1069.002</t>
  </si>
  <si>
    <t>T1021.004, T1021.005, T1021.001, T1091, T1210</t>
  </si>
  <si>
    <t>T1125, T1005, T1113</t>
  </si>
  <si>
    <t>T1219, T1571, T1102.002, T1105, T1071.004, T1008</t>
  </si>
  <si>
    <t>T1486</t>
  </si>
  <si>
    <t>intrusion-set--381fcf73-60f6-4ab2-9991-6af3cbc35192</t>
  </si>
  <si>
    <t>T1595.002, T1598.003, T1589.003, T1590.001, T1592.002, T1594, T1591.002, T1589.002, T1593</t>
  </si>
  <si>
    <t>T1588.006, T1585.001, T1586.001, T1587.001, T1584.005, T1588.002, T1583.004, T1583, T1584.004, T1585.002, T1583.001</t>
  </si>
  <si>
    <t>T1190, T1566.002, T1566.001, T1195.002, T1199, T1566.001</t>
  </si>
  <si>
    <t>T1059.001, T1203, T1072, T1204.002, T1047, T1204.001, T1059.005, T1204.002, T1059.005, T1059.005, T1059.001, T1059.003, T1047, T1059.001, T1053.005</t>
  </si>
  <si>
    <t>T1133, T1505.003, T1133, T1136.002, T1505.001, T1136, T1543.003, T1098, T1136.002, T1554, T1543.002, T1505.003</t>
  </si>
  <si>
    <t>T1027.010, T1078.002, T1036, T1078, T1070.004, T1218.011, T1027, T1140, T1036.005, T1112, T1070.004, T1078, T1218.011, T1055, T1562.001, T1036.008, T1036.005, T1027, T1027.002, T1562.002, T1036.004, T1484.001</t>
  </si>
  <si>
    <t>T1040, T1539, T1003.003, T1555.003, T1003.001, T1040, T1003.001, T1110</t>
  </si>
  <si>
    <t>T1018, T1083, T1049, T1087.003, T1033, T1087.002, T1082, T1018, T1018</t>
  </si>
  <si>
    <t>T1021.002, T1570, T1570, T1570, T1021.002, T1570</t>
  </si>
  <si>
    <t>T1213, T1056.001, T1005, T1056.001</t>
  </si>
  <si>
    <t>T1132.001, T1090, T1571, T1219, T1102.002, T1105, T1071.001, T1105, T1071.001, T1095, T1572</t>
  </si>
  <si>
    <t>T1499, T1561.002, T1486, T1491.002, T1485, T1485</t>
  </si>
  <si>
    <t>intrusion-set--38863958-a201-4ce1-9dbe-539b0b6804e0</t>
  </si>
  <si>
    <t>T1566.002, T1189, T1566.001</t>
  </si>
  <si>
    <t>T1204.002, T1059.003, T1059.005, T1059.006, T1053.005, T1204.001</t>
  </si>
  <si>
    <t>T1036.005, T1218.007</t>
  </si>
  <si>
    <t>intrusion-set--38fd6a28-3353-4f2b-bb2b-459fecd5c648</t>
  </si>
  <si>
    <t>T1053.002, T1059.003</t>
  </si>
  <si>
    <t>T1133, T1547.001</t>
  </si>
  <si>
    <t>T1078, T1027.013, T1070.004</t>
  </si>
  <si>
    <t>T1082, T1083</t>
  </si>
  <si>
    <t>T1105, T1071.004, T1071.001</t>
  </si>
  <si>
    <t>intrusion-set--39d6890e-7f23-4474-b8ef-e7b0343c5fc8</t>
  </si>
  <si>
    <t>T1590.005, T1592.002</t>
  </si>
  <si>
    <t>T1588.001</t>
  </si>
  <si>
    <t>T1203, T1204.002</t>
  </si>
  <si>
    <t>T1027.003</t>
  </si>
  <si>
    <t>T1049, T1057</t>
  </si>
  <si>
    <t>T1005</t>
  </si>
  <si>
    <t>intrusion-set--3ea7add5-5b8f-45d8-b1f1-905d2729d62a</t>
  </si>
  <si>
    <t>T1585.001</t>
  </si>
  <si>
    <t>T1566.003</t>
  </si>
  <si>
    <t>T1204.002</t>
  </si>
  <si>
    <t>intrusion-set--3fc023b2-c5cc-481d-9c3e-70141ae1a87e</t>
  </si>
  <si>
    <t>T1598.003, T1598.002</t>
  </si>
  <si>
    <t>T1566.002, T1566.001</t>
  </si>
  <si>
    <t>T1203, T1059.007, T1559.002, T1059.001, T1059.005, T1204.001, T1204.002</t>
  </si>
  <si>
    <t>T1547.001, T1574.002</t>
  </si>
  <si>
    <t>T1218.005, T1027.013, T1027.010, T1036.005</t>
  </si>
  <si>
    <t>T1518.001, T1124, T1057, T1083, T1016, T1518, T1082, T1033</t>
  </si>
  <si>
    <t>T1074.001, T1119</t>
  </si>
  <si>
    <t>T1105, T1071.001</t>
  </si>
  <si>
    <t>T1020</t>
  </si>
  <si>
    <t>intrusion-set--420ac20b-f2b9-42b8-aa1a-6d4b72895ca4</t>
  </si>
  <si>
    <t>T1608.001, T1585.002, T1608, T1583.001</t>
  </si>
  <si>
    <t>T1047, T1204.001, T1059.005, T1053.005, T1059.003, T1203, T1059.001, T1204.002</t>
  </si>
  <si>
    <t>T1546.003</t>
  </si>
  <si>
    <t>T1564.001, T1218.005, T1218.004, T1070.004, T1027, T1027.001, T1036.007, T1036.005</t>
  </si>
  <si>
    <t>T1003.003</t>
  </si>
  <si>
    <t>T1016, T1049, T1057, T1082, T1083, T1518</t>
  </si>
  <si>
    <t>T1091</t>
  </si>
  <si>
    <t>T1560.001, T1560.003, T1119, T1074.001</t>
  </si>
  <si>
    <t>T1573.001, T1219, T1071.001, T1105, T1102</t>
  </si>
  <si>
    <t>T1052.001</t>
  </si>
  <si>
    <t>intrusion-set--4283ae19-69c7-4347-a35e-b56f08eb660b</t>
  </si>
  <si>
    <t>T1598, T1598.003</t>
  </si>
  <si>
    <t>T1583.006, T1583.001</t>
  </si>
  <si>
    <t>T1059.003, T1059.006, T1204.001</t>
  </si>
  <si>
    <t>T1140, T1036, T1027.002, T1036.004, T1218.007</t>
  </si>
  <si>
    <t>T1082, T1012, T1124, T1033, T1016</t>
  </si>
  <si>
    <t>T1573.001, T1105, T1102.002</t>
  </si>
  <si>
    <t>T1041, T1567.002</t>
  </si>
  <si>
    <t>intrusion-set--44102191-3a31-45f8-acbe-34bdb441d5ad</t>
  </si>
  <si>
    <t>T1059.004, T1053.003, T1059.006</t>
  </si>
  <si>
    <t>T1574.006, T1037, T1547.001, T1543.002</t>
  </si>
  <si>
    <t>T1014, T1027, T1562.004, T1027.004, T1564.001, T1055.002, T1027.002, T1070.002, T1222.002, T1140, T1562.001, T1070.004, T1070.006, T1036.005</t>
  </si>
  <si>
    <t>T1552.004</t>
  </si>
  <si>
    <t>T1082, T1046, T1057, T1018, T1518.001</t>
  </si>
  <si>
    <t>T1102, T1071, T1105, T1102.001, T1071.001, T1571</t>
  </si>
  <si>
    <t>intrusion-set--44d37b89-a739-4810-9111-0d2617a8939b</t>
  </si>
  <si>
    <t>T1598, T1598.004, T1598.004, T1598.001, T1589.001</t>
  </si>
  <si>
    <t>T1190, T1566.004</t>
  </si>
  <si>
    <t>T1204, T1047</t>
  </si>
  <si>
    <t>T1133, T1098.003, T1136, T1098.003, T1098.005, T1098.001, T1133</t>
  </si>
  <si>
    <t>T1553.002, T1484.002, T1564.008, T1006, T1578.002, T1656, T1578.002, T1078.004, T1656</t>
  </si>
  <si>
    <t>T1556.009, T1003.003, T1539, T1552.004, T1556.006, T1621, T1552.001, T1003.006, T1621</t>
  </si>
  <si>
    <t>T1580, T1087.002, T1538, T1083, T1217, T1018, T1087.004, T1069.003, T1046, T1087.003</t>
  </si>
  <si>
    <t>T1021.007, T1021.007</t>
  </si>
  <si>
    <t>T1213.003, T1530, T1074, T1213.002, T1530</t>
  </si>
  <si>
    <t>T1219, T1572, T1102, T1105, T1219, T1090</t>
  </si>
  <si>
    <t>T1486, T1657</t>
  </si>
  <si>
    <t>intrusion-set--44e43fad-ffcb-4210-abcf-eaaed9735f80</t>
  </si>
  <si>
    <t>T1059.001, T1569.002, T1204.002, T1053.005, T1059.010, T1204.001, T1059, T1059.006, T1059.005</t>
  </si>
  <si>
    <t>T1547.001, T1547.009, T1505.003, T1136.001</t>
  </si>
  <si>
    <t>T1546.010</t>
  </si>
  <si>
    <t>T1140, T1553.006, T1027.013, T1027.002, T1070.004, T1197, T1036.005, T1078</t>
  </si>
  <si>
    <t>T1003, T1555, T1003.001, T1110</t>
  </si>
  <si>
    <t>T1046, T1135, T1033, T1018, T1083, T1012</t>
  </si>
  <si>
    <t>T1021.001, T1021.002, T1021.004</t>
  </si>
  <si>
    <t>T1056.001, T1005, T1115, T1560.001, T1113, T1074.001, T1056</t>
  </si>
  <si>
    <t>T1090.002, T1102.002, T1105, T1071.004, T1071.001, T1090.001</t>
  </si>
  <si>
    <t>intrusion-set--467271fd-47c0-4e90-a3f9-d84f5cf790d0</t>
  </si>
  <si>
    <t>T1608.001, T1588.001, T1588.002, T1583.001, T1583.006</t>
  </si>
  <si>
    <t>T1053.005, T1204.001, T1059.001, T1047, T1204.002, T1059.005</t>
  </si>
  <si>
    <t>T1562.001, T1036.005, T1027.002, T1218.005, T1055, T1027.013, T1055.012</t>
  </si>
  <si>
    <t>T1518.001, T1082, T1016.001</t>
  </si>
  <si>
    <t>T1573.002, T1105, T1568</t>
  </si>
  <si>
    <t>intrusion-set--46bb06cb-f2d9-4b37-8c92-a27e224ad90d</t>
  </si>
  <si>
    <t>T1133</t>
  </si>
  <si>
    <t>T1078</t>
  </si>
  <si>
    <t>T1482, T1018</t>
  </si>
  <si>
    <t>T1213.002, T1560.001</t>
  </si>
  <si>
    <t>T1219</t>
  </si>
  <si>
    <t>T1531, T1657, T1486</t>
  </si>
  <si>
    <t>intrusion-set--4a2ce82e-1a74-468a-a6fb-bbead541383c</t>
  </si>
  <si>
    <t>T1059.006, T1204.002, T1559.002, T1106, T1203, T1059, T1059.003, T1059.005, T1053.005</t>
  </si>
  <si>
    <t>T1027.003, T1036.001, T1055, T1027</t>
  </si>
  <si>
    <t>T1120, T1082, T1033, T1057</t>
  </si>
  <si>
    <t>T1005, T1123</t>
  </si>
  <si>
    <t>T1105, T1071.001, T1102.002</t>
  </si>
  <si>
    <t>T1529, T1561.002</t>
  </si>
  <si>
    <t>intrusion-set--4c4a7846-45d5-4761-8eea-725fa989914c</t>
  </si>
  <si>
    <t>T1588.002, T1587.001</t>
  </si>
  <si>
    <t>T1562.004, T1553.002, T1027.013</t>
  </si>
  <si>
    <t>T1016, T1087.001, T1082</t>
  </si>
  <si>
    <t>T1021.002</t>
  </si>
  <si>
    <t>intrusion-set--4ca1929c-7d64-4aab-b849-badbfc0c760d</t>
  </si>
  <si>
    <t>T1566.002, T1566.001, T1566.003</t>
  </si>
  <si>
    <t>T1059.003, T1059.001, T1204.002, T1059.005, T1204.001, T1053.005, T1047, T1059</t>
  </si>
  <si>
    <t>T1505.003, T1137.004, T1133</t>
  </si>
  <si>
    <t>T1036, T1218.001, T1070.004, T1140, T1078, T1027.013, T1497.001, T1027.005</t>
  </si>
  <si>
    <t>T1555.004, T1003.001, T1003.004, T1110, T1555, T1003.005, T1552.001, T1555.003</t>
  </si>
  <si>
    <t>T1082, T1046, T1087.001, T1069.002, T1007, T1201, T1087.002, T1120, T1049, T1033, T1069.001, T1057, T1016, T1012</t>
  </si>
  <si>
    <t>T1021.001, T1021.004</t>
  </si>
  <si>
    <t>T1113, T1119, T1056.001</t>
  </si>
  <si>
    <t>T1008, T1071.001, T1071.004, T1105, T1573.002, T1572</t>
  </si>
  <si>
    <t>intrusion-set--4e868dad-682d-4897-b8df-2dc98f46c68a</t>
  </si>
  <si>
    <t>T1059</t>
  </si>
  <si>
    <t>T1082, T1518, T1083</t>
  </si>
  <si>
    <t>T1090</t>
  </si>
  <si>
    <t>intrusion-set--54dfec3e-6464-4f74-9d69-b7c817b7e5a3</t>
  </si>
  <si>
    <t>T1059.005, T1106, T1204.002, T1053.005, T1203, T1059.007, T1059.003</t>
  </si>
  <si>
    <t>T1027.013, T1027.001, T1220, T1564.003, T1036.004, T1140</t>
  </si>
  <si>
    <t>T1124, T1082, T1057, T1016</t>
  </si>
  <si>
    <t>T1090.001, T1071.001, T1001.003, T1573.001</t>
  </si>
  <si>
    <t>T1041, T1029</t>
  </si>
  <si>
    <t>intrusion-set--55033a4d-3ffe-46b2-99b4-2c1541e9ce1c</t>
  </si>
  <si>
    <t>T1543.003</t>
  </si>
  <si>
    <t>T1562.004, T1036.004, T1218.011, T1078, T1036.005</t>
  </si>
  <si>
    <t>T1102.002, T1219</t>
  </si>
  <si>
    <t>intrusion-set--56319646-eb6e-41fc-ae53-aadfa7adb924</t>
  </si>
  <si>
    <t>T1204.002, T1059.003, T1106, T1203</t>
  </si>
  <si>
    <t>T1543.003, T1547.001, T1505.003, T1574.002, T1547.004</t>
  </si>
  <si>
    <t>T1070.004, T1564.001, T1221, T1027.013, T1036.005, T1078.003, T1055.001, T1140, T1027.003</t>
  </si>
  <si>
    <t>T1057, T1033, T1046, T1016, T1083, T1135, T1082, T1518.001, T1049, T1518</t>
  </si>
  <si>
    <t>T1119</t>
  </si>
  <si>
    <t>T1105, T1573, T1071.001, T1573.002, T1132.001, T1071.004</t>
  </si>
  <si>
    <t>T1052.001, T1020</t>
  </si>
  <si>
    <t>intrusion-set--5636b7b3-d99b-4edd-aa05-ee649c1d4ef1</t>
  </si>
  <si>
    <t>T1071.001</t>
  </si>
  <si>
    <t>intrusion-set--59140a2e-d117-4206-9b2c-2a8662bd9d46</t>
  </si>
  <si>
    <t>intrusion-set--5cbe0d3b-6fb1-471f-b591-4b192915116d</t>
  </si>
  <si>
    <t>T1059.003</t>
  </si>
  <si>
    <t>T1078, T1553.002</t>
  </si>
  <si>
    <t>T1003</t>
  </si>
  <si>
    <t>T1046</t>
  </si>
  <si>
    <t>intrusion-set--5ce5392a-3a6c-4e07-9df3-9b6a9159ac45</t>
  </si>
  <si>
    <t>T1562.001, T1055.001, T1027.013</t>
  </si>
  <si>
    <t>intrusion-set--5e78ae92-3ffd-4b16-bf62-e798529d73f1</t>
  </si>
  <si>
    <t>intrusion-set--5f3d0238-d058-44a9-8812-3dd1b6741a8c</t>
  </si>
  <si>
    <t>T1199</t>
  </si>
  <si>
    <t>T1102.002, T1090</t>
  </si>
  <si>
    <t>intrusion-set--62a64fd3-aaf7-4d09-a375-d6f8bb118481</t>
  </si>
  <si>
    <t>T1203, T1059.005, T1204.002, T1059.001</t>
  </si>
  <si>
    <t>intrusion-set--64b52e7d-b2c4-4a02-9372-08a463f5dc11</t>
  </si>
  <si>
    <t>T1595.002</t>
  </si>
  <si>
    <t>T1588.001, T1588.002</t>
  </si>
  <si>
    <t>T1027.010, T1070.004, T1562.001</t>
  </si>
  <si>
    <t>T1007, T1518.001, T1082</t>
  </si>
  <si>
    <t>intrusion-set--64d5f96a-f121-4d19-89f6-6709f5c49faa</t>
  </si>
  <si>
    <t>T1587.001, T1588.002</t>
  </si>
  <si>
    <t>T1204.002, T1203</t>
  </si>
  <si>
    <t>T1027.002, T1036.005</t>
  </si>
  <si>
    <t>T1083</t>
  </si>
  <si>
    <t>T1570, T1091</t>
  </si>
  <si>
    <t>intrusion-set--6566aac9-dad8-4332-ae73-20c23bad7f02</t>
  </si>
  <si>
    <t>T1036.002, T1036.005</t>
  </si>
  <si>
    <t>intrusion-set--6688d679-ccdb-4f12-abf6-c7545dd767a4</t>
  </si>
  <si>
    <t>T1027.002, T1070.004</t>
  </si>
  <si>
    <t>T1518.001, T1124</t>
  </si>
  <si>
    <t>intrusion-set--6713ab67-e25b-49cc-808d-2b36d4fbc35c</t>
  </si>
  <si>
    <t>T1569.002, T1059, T1059.003</t>
  </si>
  <si>
    <t>T1133, T1543.003, T1547.001</t>
  </si>
  <si>
    <t>T1140, T1036.005, T1027, T1036.002, T1078, T1078.004</t>
  </si>
  <si>
    <t>T1558.001, T1003.002, T1003.003, T1003.001, T1003.004</t>
  </si>
  <si>
    <t>T1087.001, T1033, T1614.001, T1087.002, T1083, T1018, T1016, T1007, T1069.002, T1057, T1049, T1082</t>
  </si>
  <si>
    <t>T1114.002, T1119, T1005, T1213.002, T1560, T1560.001, T1056.001</t>
  </si>
  <si>
    <t>T1041, T1020</t>
  </si>
  <si>
    <t>intrusion-set--68ba94ab-78b8-43e7-83e2-aed3466882c6</t>
  </si>
  <si>
    <t>intrusion-set--6a2e693f-24e5-451a-9f88-b36a108e5662</t>
  </si>
  <si>
    <t>T1583.001, T1588.001, T1585.002, T1584.001, T1588.002</t>
  </si>
  <si>
    <t>T1550.002, T1036.005</t>
  </si>
  <si>
    <t>T1057, T1016, T1049, T1087.001, T1135, T1007</t>
  </si>
  <si>
    <t>T1005, T1560.001, T1119, T1114.002, T1114.001</t>
  </si>
  <si>
    <t>intrusion-set--6b1b551c-d770-4f95-8cfc-3cd253c4c04e</t>
  </si>
  <si>
    <t>intrusion-set--6b9ebeb5-20bf-48b0-afb7-988d769a2f01</t>
  </si>
  <si>
    <t>T1204.002, T1059.001</t>
  </si>
  <si>
    <t>T1564.003, T1221</t>
  </si>
  <si>
    <t>T1187</t>
  </si>
  <si>
    <t>intrusion-set--6eded342-33e5-4451-b6b2-e1c62863129f</t>
  </si>
  <si>
    <t>T1583.006</t>
  </si>
  <si>
    <t>T1204.001, T1059.005, T1203, T1053.005, T1204.002, T1059.001</t>
  </si>
  <si>
    <t>T1221, T1218.005</t>
  </si>
  <si>
    <t>intrusion-set--6fe8a2a1-a1b0-4af8-953d-4babd329f8f8</t>
  </si>
  <si>
    <t>T1588.003, T1588.002, T1588.004</t>
  </si>
  <si>
    <t>T1204.001, T1106, T1203, T1204.002</t>
  </si>
  <si>
    <t>T1036.002</t>
  </si>
  <si>
    <t>intrusion-set--7113eaa5-ba79-4fb3-b68a-398ee9cd698e</t>
  </si>
  <si>
    <t>T1589.001</t>
  </si>
  <si>
    <t>T1586.001, T1583.001, T1585.002, T1585.001, T1586.002</t>
  </si>
  <si>
    <t>T1047, T1059.001, T1203, T1059.005, T1559.002, T1204.002, T1204.001</t>
  </si>
  <si>
    <t>T1547.001, T1547.009, T1505.003, T1133</t>
  </si>
  <si>
    <t>T1027.013, T1027.001, T1027.003, T1055.001, T1078, T1553.002, T1197, T1140, T1218.010</t>
  </si>
  <si>
    <t>T1003.001, T1003</t>
  </si>
  <si>
    <t>T1021.004, T1534, T1021.001</t>
  </si>
  <si>
    <t>T1074.001, T1074.002, T1560</t>
  </si>
  <si>
    <t>T1102.003, T1105, T1090.003, T1572</t>
  </si>
  <si>
    <t>intrusion-set--7251b44b-6072-476c-b8d9-a6e32c355b28</t>
  </si>
  <si>
    <t>T1659</t>
  </si>
  <si>
    <t>T1059.001, T1059.007</t>
  </si>
  <si>
    <t>T1027.002</t>
  </si>
  <si>
    <t>T1113, T1074.002</t>
  </si>
  <si>
    <t>intrusion-set--7331c66a-5601-4d3f-acf6-ad9e3035eb40</t>
  </si>
  <si>
    <t>T1070.004, T1027.013</t>
  </si>
  <si>
    <t>T1056.001, T1113</t>
  </si>
  <si>
    <t>intrusion-set--73a80fab-2aa3-48e0-a4d0-3a4828200aee</t>
  </si>
  <si>
    <t>T1059.001, T1053.005, T1047, T1059.003, T1569.002</t>
  </si>
  <si>
    <t>T1574.012, T1543.003</t>
  </si>
  <si>
    <t>T1218.011, T1134, T1027.013, T1112, T1218.010, T1036.005</t>
  </si>
  <si>
    <t>T1021.001, T1021.002</t>
  </si>
  <si>
    <t>intrusion-set--76565741-3452-4069-ab08-80c0ea95bbeb</t>
  </si>
  <si>
    <t>T1071.003, T1071.001, T1071.002</t>
  </si>
  <si>
    <t>T1657</t>
  </si>
  <si>
    <t>intrusion-set--76d59913-1d24-4992-a8ac-05a3eb093f71</t>
  </si>
  <si>
    <t>intrusion-set--7a0d4c09-dfe7-4fa2-965a-1a0e42fedd70</t>
  </si>
  <si>
    <t>intrusion-set--7a19ecb1-3c65-4de3-a230-993516aed6a6</t>
  </si>
  <si>
    <t>T1584.006, T1588.002, T1583.006, T1584.004, T1587.001, T1588.001, T1584.003</t>
  </si>
  <si>
    <t>T1189, T1566.002</t>
  </si>
  <si>
    <t>T1059.007, T1059.005, T1106, T1204.001, T1059.003, T1059.001, T1059.006</t>
  </si>
  <si>
    <t>T1547.001, T1547.004</t>
  </si>
  <si>
    <t>T1546.013, T1068, T1546.003</t>
  </si>
  <si>
    <t>T1112, T1140, T1134.002, T1562.001, T1055.001, T1027.010, T1027.011, T1553.006, T1055, T1078.003, T1027.005</t>
  </si>
  <si>
    <t>T1555.004, T1110</t>
  </si>
  <si>
    <t>T1069.001, T1615, T1049, T1012, T1007, T1087.002, T1120, T1124, T1087.001, T1057, T1016, T1518.001, T1018, T1069.002, T1016.001, T1082, T1201, T1083</t>
  </si>
  <si>
    <t>T1021.002, T1570</t>
  </si>
  <si>
    <t>T1005, T1560.001, T1025, T1213</t>
  </si>
  <si>
    <t>T1105, T1090, T1071.003, T1102.002, T1071.001, T1090.001, T1102</t>
  </si>
  <si>
    <t>intrusion-set--7ecc3b4f-5cdb-457e-b55a-df376b359446</t>
  </si>
  <si>
    <t>T1059.001</t>
  </si>
  <si>
    <t>T1049, T1007, T1087.002, T1087.001, T1057</t>
  </si>
  <si>
    <t>intrusion-set--7eda3dd8-b09b-4705-8090-c2ad9fb8c14d</t>
  </si>
  <si>
    <t>T1583.001, T1588.002, T1608.001, T1588.001</t>
  </si>
  <si>
    <t>T1566.001, T1566.002</t>
  </si>
  <si>
    <t>T1204.002, T1059.005, T1059.007, T1204.001, T1059.001, T1106, T1559.002, T1059.003</t>
  </si>
  <si>
    <t>T1553.005, T1218.007, T1112, T1027.013, T1027.002, T1562.001, T1218.011, T1140, T1027.010, T1078.002, T1553.002, T1055.001</t>
  </si>
  <si>
    <t>T1552.001, T1555.003</t>
  </si>
  <si>
    <t>T1087.003, T1069</t>
  </si>
  <si>
    <t>T1568.001, T1105, T1071.001</t>
  </si>
  <si>
    <t>intrusion-set--7f848c02-4d1e-4808-a4ae-4670681370a9</t>
  </si>
  <si>
    <t>T1588.002, T1608.001, T1583.001</t>
  </si>
  <si>
    <t>T1204.002, T1559.002, T1203, T1053.005</t>
  </si>
  <si>
    <t>T1027.013, T1036.004</t>
  </si>
  <si>
    <t>T1105, T1071.001, T1568, T1573, T1095</t>
  </si>
  <si>
    <t>intrusion-set--813636db-3939-4a45-bea9-6113e970c029</t>
  </si>
  <si>
    <t>T1200</t>
  </si>
  <si>
    <t>T1110, T1040</t>
  </si>
  <si>
    <t>T1046, T1135</t>
  </si>
  <si>
    <t>T1219, T1571</t>
  </si>
  <si>
    <t>intrusion-set--8332952e-b86b-486b-acc3-1c2a85d39394</t>
  </si>
  <si>
    <t>intrusion-set--85403903-15e0-4f9f-9be4-a259ecad4022</t>
  </si>
  <si>
    <t>T1070.004, T1070.001, T1078</t>
  </si>
  <si>
    <t>T1018</t>
  </si>
  <si>
    <t>T1090.002</t>
  </si>
  <si>
    <t>intrusion-set--88489675-d216-4884-a98f-49a89fcc1643</t>
  </si>
  <si>
    <t>T1204.001, T1204.002</t>
  </si>
  <si>
    <t>T1027.013</t>
  </si>
  <si>
    <t>intrusion-set--88b7dbc2-32d3-4e31-af2f-3fc24e1582d7</t>
  </si>
  <si>
    <t>intrusion-set--894aab42-3371-47b1-8859-a4a074c804c8</t>
  </si>
  <si>
    <t>T1059, T1047, T1059.001, T1053.005</t>
  </si>
  <si>
    <t>T1555.004, T1555.003, T1555</t>
  </si>
  <si>
    <t>T1057, T1016, T1012, T1033, T1082</t>
  </si>
  <si>
    <t>T1573.001, T1071.001</t>
  </si>
  <si>
    <t>intrusion-set--899ce53f-13a0-479b-a0e4-67d46e241542</t>
  </si>
  <si>
    <t>T1595.002, T1589.001</t>
  </si>
  <si>
    <t>T1588.002, T1587.003, T1587.001, T1583.006, T1586.003, T1586.002, T1584.001, T1587.001, T1583.001, T1583.001, T1587.001, T1585.001</t>
  </si>
  <si>
    <t>T1566.001, T1566.002, T1199, T1566.003, T1190, T1190, T1199, T1195.002</t>
  </si>
  <si>
    <t>T1651, T1053.005, T1203, T1204.001, T1059.001, T1047, T1059.006, T1059.009, T1204.002, T1053.005, T1059.005, T1059.001, T1059.003, T1047</t>
  </si>
  <si>
    <t>T1547.001, T1136.003, T1098.005, T1037, T1133, T1037.004, T1505.003, T1098.002, T1098.002, T1098.003, T1098.005, T1133, T1098.001</t>
  </si>
  <si>
    <t>T1068, T1546.003, T1546.008, T1548.002, T1546.003, T1546.003</t>
  </si>
  <si>
    <t>T1078.004, T1027.006, T1070.004, T1550.003, T1036.005, T1027.001, T1070.006, T1078, T1218.005, T1553.005, T1078.003, T1562.008, T1027.002, T1078.004, T1550, T1078.002, T1036.005, T1562.001, T1140, T1550.001, T1553.002, T1218.011, T1070.004, T1550.004, T1070.006, T1078.003, T1070, T1562.002, T1036.004, T1070.008, T1484.002, T1078, T1562.004, T1078.002, T1027.003</t>
  </si>
  <si>
    <t>T1621, T1003.002, T1528, T1110.003, T1556.007, T1110.001, T1003.004, T1649, T1606.002, T1555.003, T1552.004, T1539, T1606.001, T1558.003, T1003.006, T1555</t>
  </si>
  <si>
    <t>T1016.001, T1087.004, T1087.002, T1069.002, T1057, T1016.001, T1083, T1069, T1018, T1082, T1482, T1087</t>
  </si>
  <si>
    <t>T1021.007, T1021.001, T1021.002, T1021.006</t>
  </si>
  <si>
    <t>T1005, T1114.002, T1114.002, T1213, T1005, T1213.003, T1074.002, T1560.001</t>
  </si>
  <si>
    <t>T1090.004, T1568, T1105, T1090.003, T1090.002, T1573, T1665, T1090.001, T1665, T1568, T1105, T1071.001, T1102.002, T1001.002</t>
  </si>
  <si>
    <t>T1048.002</t>
  </si>
  <si>
    <t>intrusion-set--8a831aaa-f3e0-47a3-bed8-a9ced744dd12</t>
  </si>
  <si>
    <t>T1189, T1566.003</t>
  </si>
  <si>
    <t>T1059.003, T1204.002</t>
  </si>
  <si>
    <t>T1027.013, T1027.002, T1218.001</t>
  </si>
  <si>
    <t>T1005, T1113</t>
  </si>
  <si>
    <t>intrusion-set--8b1e16f6-e7c8-4b7a-a5df-f81232c13e2f</t>
  </si>
  <si>
    <t>T1047, T1059.006, T1059.001, T1059.003</t>
  </si>
  <si>
    <t>T1574.001, T1543.003, T1574.002</t>
  </si>
  <si>
    <t>T1484.001, T1078, T1078.002, T1140</t>
  </si>
  <si>
    <t>T1021.002, T1080</t>
  </si>
  <si>
    <t>T1105, T1090, T1572</t>
  </si>
  <si>
    <t>intrusion-set--8c1f0187-0826-4320-bddc-5f326cfcfe2c</t>
  </si>
  <si>
    <t>T1053.005, T1569.002, T1106, T1059.001, T1059.003, T1047</t>
  </si>
  <si>
    <t>T1574.002, T1133</t>
  </si>
  <si>
    <t>T1078, T1550.002, T1070.001, T1036.005, T1027.010, T1078.002, T1070.004, T1070.006</t>
  </si>
  <si>
    <t>T1556.001, T1003.003, T1110.003, T1110.004, T1111</t>
  </si>
  <si>
    <t>T1482, T1083, T1087.002, T1057, T1135, T1007, T1016, T1046, T1033, T1087.001, T1069.001, T1124, T1201, T1049, T1082, T1012, T1018, T1217</t>
  </si>
  <si>
    <t>T1021.006, T1021.002, T1570, T1021.001</t>
  </si>
  <si>
    <t>T1074.002, T1560.001, T1074.001, T1213.002, T1114.001, T1039, T1119, T1114.002</t>
  </si>
  <si>
    <t>T1071.001, T1071.004, T1572, T1105</t>
  </si>
  <si>
    <t>intrusion-set--8f5e8dc7-739d-4f5e-a8a1-a66e004d7063</t>
  </si>
  <si>
    <t>T1588.002, T1587.001, T1585.001</t>
  </si>
  <si>
    <t>T1003.001, T1557.002</t>
  </si>
  <si>
    <t>intrusion-set--90784c1e-4aba-40eb-9adf-7556235e6384</t>
  </si>
  <si>
    <t>T1594, T1598.003, T1589.003, T1589.002</t>
  </si>
  <si>
    <t>T1588.004, T1585.002, T1608.005, T1583.001, T1588.002</t>
  </si>
  <si>
    <t>T1110.003</t>
  </si>
  <si>
    <t>T1114, T1114.003</t>
  </si>
  <si>
    <t>intrusion-set--92d5b3fd-3b39-438e-af68-770e447beada</t>
  </si>
  <si>
    <t>intrusion-set--93f52415-0fe4-4d3d-896c-fc9b8e88ab90</t>
  </si>
  <si>
    <t>T1566.001, T1189</t>
  </si>
  <si>
    <t>T1059.006, T1059.005, T1203, T1053.002, T1053.005, T1204.002, T1059.001, T1059.003</t>
  </si>
  <si>
    <t>T1140, T1070.004, T1036.005, T1036, T1562.001, T1027.001, T1550.003, T1027.003, T1036.002</t>
  </si>
  <si>
    <t>T1007, T1518, T1124, T1018, T1087.002, T1083</t>
  </si>
  <si>
    <t>T1080</t>
  </si>
  <si>
    <t>T1005, T1113, T1039, T1560.001</t>
  </si>
  <si>
    <t>T1132.001, T1071.001, T1102.001, T1105, T1573.001</t>
  </si>
  <si>
    <t>intrusion-set--94873029-f950-4268-9cfd-5032e15cb182</t>
  </si>
  <si>
    <t>T1589.002</t>
  </si>
  <si>
    <t>T1204.002, T1059.003</t>
  </si>
  <si>
    <t>T1218.010, T1218.011, T1027.003, T1027.010, T1218.005, T1036</t>
  </si>
  <si>
    <t>T1132.001, T1568.002, T1071.001, T1105</t>
  </si>
  <si>
    <t>intrusion-set--9538b1a4-4120-4e2d-bf59-3b11fcab05a4</t>
  </si>
  <si>
    <t>T1595</t>
  </si>
  <si>
    <t>T1588.002, T1587.001, T1588.002, T1583.003</t>
  </si>
  <si>
    <t>T1053.005, T1059.001, T1059.001, T1053.005</t>
  </si>
  <si>
    <t>T1505.003, T1133</t>
  </si>
  <si>
    <t>T1546.012</t>
  </si>
  <si>
    <t>T1036.005, T1027.005, T1078, T1036.005, T1070.004, T1070.006</t>
  </si>
  <si>
    <t>T1003.001, T1003.001</t>
  </si>
  <si>
    <t>T1021.004, T1021.001</t>
  </si>
  <si>
    <t>T1056.003, T1074.001</t>
  </si>
  <si>
    <t>T1573, T1572, T1571</t>
  </si>
  <si>
    <t>intrusion-set--9559ecaf-2e75-48a7-aee8-9974020bc772</t>
  </si>
  <si>
    <t>intrusion-set--96e239be-ad99-49eb-b127-3007b8c1bec9</t>
  </si>
  <si>
    <t>T1542.002</t>
  </si>
  <si>
    <t>T1564.005, T1480.001</t>
  </si>
  <si>
    <t>T1120</t>
  </si>
  <si>
    <t>intrusion-set--9735c036-8ebe-47e9-9c77-b0ae656dab93</t>
  </si>
  <si>
    <t>T1588.002, T1588.001</t>
  </si>
  <si>
    <t>T1505.003, T1574.001</t>
  </si>
  <si>
    <t>T1027, T1036.005, T1055.001, T1036.004</t>
  </si>
  <si>
    <t>T1046, T1049, T1120</t>
  </si>
  <si>
    <t>T1105, T1095</t>
  </si>
  <si>
    <t>intrusion-set--99910207-1741-4da1-9b5d-537410186b51</t>
  </si>
  <si>
    <t>intrusion-set--9e729a7e-0dd6-4097-95bf-db8d64911383</t>
  </si>
  <si>
    <t>T1059.003, T1203, T1204.002</t>
  </si>
  <si>
    <t>T1497.002, T1027.013, T1140, T1497, T1497.001, T1553.002, T1036.005</t>
  </si>
  <si>
    <t>T1518.001, T1082, T1057, T1124, T1016, T1083</t>
  </si>
  <si>
    <t>T1080, T1091</t>
  </si>
  <si>
    <t>T1056.001</t>
  </si>
  <si>
    <t>T1573.001, T1105</t>
  </si>
  <si>
    <t>intrusion-set--a0cb9370-e39b-44d5-9f50-ef78e412b973</t>
  </si>
  <si>
    <t>T1584.005, T1583.002, T1583.003</t>
  </si>
  <si>
    <t>T1189, T1566, T1190</t>
  </si>
  <si>
    <t>T1203</t>
  </si>
  <si>
    <t>T1553, T1078</t>
  </si>
  <si>
    <t>T1021.001, T1563.002</t>
  </si>
  <si>
    <t>T1005, T1560</t>
  </si>
  <si>
    <t>T1001.002</t>
  </si>
  <si>
    <t>intrusion-set--a653431d-6a5e-4600-8ad3-609b5af57064</t>
  </si>
  <si>
    <t>T1059.001, T1047</t>
  </si>
  <si>
    <t>T1027.005, T1218.010, T1564.003</t>
  </si>
  <si>
    <t>T1057, T1018</t>
  </si>
  <si>
    <t>intrusion-set--a7f57cc1-4540-4429-823f-f4e56b8473c9</t>
  </si>
  <si>
    <t>T1588.002, T1588.003</t>
  </si>
  <si>
    <t>T1059.001, T1203, T1059.007, T1059.003, T1204.002, T1204.001</t>
  </si>
  <si>
    <t>T1112, T1562.001, T1218.002, T1027, T1553.002, T1027.002, T1027.001, T1027.010</t>
  </si>
  <si>
    <t>T1105, T1102</t>
  </si>
  <si>
    <t>intrusion-set--abc5a1d4-f0dc-49d1-88a1-4a80e478bb03</t>
  </si>
  <si>
    <t>T1608.001, T1583.001, T1588.001, T1583.006</t>
  </si>
  <si>
    <t>T1204.001, T1204.002, T1059.007, T1059.005, T1059.001, T1059.003</t>
  </si>
  <si>
    <t>T1218.005, T1036, T1027.010, T1218.011</t>
  </si>
  <si>
    <t>T1102, T1071.004, T1105</t>
  </si>
  <si>
    <t>intrusion-set--ae41895a-243f-4a65-b99b-d85022326c31</t>
  </si>
  <si>
    <t>intrusion-set--afec6dc3-a18e-4b62-b1a4-5510e1a498d1</t>
  </si>
  <si>
    <t>T1189, T1566.001, T1566.003, T1566.002</t>
  </si>
  <si>
    <t>T1059.005, T1204.001, T1047, T1204.002</t>
  </si>
  <si>
    <t>T1036.001, T1027, T1036</t>
  </si>
  <si>
    <t>T1057, T1518.001, T1518, T1033, T1082</t>
  </si>
  <si>
    <t>intrusion-set--b2e34388-6938-4c59-a702-80dc219e15e3</t>
  </si>
  <si>
    <t>T1595.002, T1595.003</t>
  </si>
  <si>
    <t>intrusion-set--b516b235-fc7d-4635-aca5-3d33312339c3</t>
  </si>
  <si>
    <t>T1566.003, T1190</t>
  </si>
  <si>
    <t>T1053.005, T1106, T1059.003, T1059.001, T1047</t>
  </si>
  <si>
    <t>T1078.002, T1562.004, T1564.003, T1036.005</t>
  </si>
  <si>
    <t>T1069.002, T1087.002, T1057, T1018, T1049, T1518.001, T1083, T1082</t>
  </si>
  <si>
    <t>T1005, T1074.002, T1560.001</t>
  </si>
  <si>
    <t>T1095</t>
  </si>
  <si>
    <t>intrusion-set--b74f909f-8e52-4b69-b770-162bf59a1b4e</t>
  </si>
  <si>
    <t>T1059, T1204.002</t>
  </si>
  <si>
    <t>T1027.013, T1036.005</t>
  </si>
  <si>
    <t>intrusion-set--b7f627e2-0817-4cd5-8d50-e75f8aa85cc6</t>
  </si>
  <si>
    <t>T1588.001, T1608.001, T1608.004, T1608.005, T1587.001, T1588.002, T1588.004</t>
  </si>
  <si>
    <t>T1204.001, T1053.005</t>
  </si>
  <si>
    <t>T1564.001, T1036.005, T1112, T1553.002</t>
  </si>
  <si>
    <t>T1539, T1557.002</t>
  </si>
  <si>
    <t>T1083, T1033</t>
  </si>
  <si>
    <t>T1567.002, T1030, T1041</t>
  </si>
  <si>
    <t>intrusion-set--bb82e0b0-6e9c-439f-970a-4c917a74c5f2</t>
  </si>
  <si>
    <t>intrusion-set--bef4c620-0787-42a8-a96d-b7eb6e85917c</t>
  </si>
  <si>
    <t>T1589.001, T1595.002, T1598, T1598.003</t>
  </si>
  <si>
    <t>T1583.003, T1583.001, T1586.002, T1584.008, T1588.002, T1583.006</t>
  </si>
  <si>
    <t>T1566.001, T1190, T1189, T1199, T1566.002</t>
  </si>
  <si>
    <t>T1059.001, T1203, T1059.003, T1559.002, T1204.002, T1204.001</t>
  </si>
  <si>
    <t>T1547.001, T1505.003, T1037.001, T1542.003, T1098.002, T1137.002, T1133</t>
  </si>
  <si>
    <t>T1546.015, T1068</t>
  </si>
  <si>
    <t>T1564.001, T1070.006, T1027.013, T1550.002, T1564.003, T1070.001, T1070.004, T1036.005, T1078.004, T1221, T1078, T1218.011, T1140, T1036, T1014, T1550.001, T1134.001, T1211</t>
  </si>
  <si>
    <t>T1003.003, T1110.001, T1003, T1040, T1528, T1110.003, T1003.001, T1110</t>
  </si>
  <si>
    <t>T1083, T1057, T1120</t>
  </si>
  <si>
    <t>T1210, T1091, T1021.002</t>
  </si>
  <si>
    <t>T1114.002, T1056.001, T1039, T1113, T1560, T1119, T1005, T1213.002, T1025, T1213, T1560.001, T1074.002, T1074.001</t>
  </si>
  <si>
    <t>T1090.002, T1090.003, T1105, T1071.001, T1071.003, T1092, T1102.002, T1001.001, T1573.001</t>
  </si>
  <si>
    <t>T1048.002, T1567, T1030</t>
  </si>
  <si>
    <t>T1498</t>
  </si>
  <si>
    <t>intrusion-set--bf668120-e9a6-4017-a014-bfc0f5232656</t>
  </si>
  <si>
    <t>T1204.002, T1059.005</t>
  </si>
  <si>
    <t>T1055.001, T1027.013, T1140</t>
  </si>
  <si>
    <t>T1555.003, T1555</t>
  </si>
  <si>
    <t>T1082, T1518.001, T1614.001</t>
  </si>
  <si>
    <t>intrusion-set--bfc5ddb3-4dfb-4278-8928-020e1b3feddd</t>
  </si>
  <si>
    <t>T1027.013, T1070.004</t>
  </si>
  <si>
    <t>T1071.001, T1095, T1105</t>
  </si>
  <si>
    <t>intrusion-set--c1aab4c9-4c34-4f4f-8541-d529e46a07f9</t>
  </si>
  <si>
    <t>T1059.001, T1053.003, T1059.003</t>
  </si>
  <si>
    <t>T1136.001, T1554, T1098, T1505.003</t>
  </si>
  <si>
    <t>T1070.006, T1562.006, T1078.004, T1070.004, T1070, T1055, T1078.002, T1036.005, T1070.003</t>
  </si>
  <si>
    <t>T1003.001, T1003.002</t>
  </si>
  <si>
    <t>T1654, T1057, T1049, T1083</t>
  </si>
  <si>
    <t>T1074.001, T1056.001, T1560.001</t>
  </si>
  <si>
    <t>intrusion-set--c21dd6f1-1364-4a70-a1f7-783080ec34ee</t>
  </si>
  <si>
    <t>T1585, T1585.001</t>
  </si>
  <si>
    <t>T1059, T1059.003, T1053.005, T1059.001</t>
  </si>
  <si>
    <t>T1136.001, T1505.003</t>
  </si>
  <si>
    <t>T1027.010, T1027.013, T1036.004, T1078, T1036.005</t>
  </si>
  <si>
    <t>T1110, T1552.001, T1555.005, T1003.003, T1003.001</t>
  </si>
  <si>
    <t>T1018, T1217, T1087.001, T1087.002, T1012, T1046, T1083</t>
  </si>
  <si>
    <t>T1210, T1021.005, T1021.002, T1021.004, T1021.001</t>
  </si>
  <si>
    <t>T1530, T1560.001, T1005, T1213, T1039</t>
  </si>
  <si>
    <t>T1105, T1090, T1572, T1102</t>
  </si>
  <si>
    <t>intrusion-set--c416b28c-103b-4df1-909e-78089a7e0e5f</t>
  </si>
  <si>
    <t>T1547.001, T1574.001</t>
  </si>
  <si>
    <t>T1219, T1102.001</t>
  </si>
  <si>
    <t>intrusion-set--c47f937f-1022-4f42-8525-e7a4779a14cb</t>
  </si>
  <si>
    <t>T1102.002, T1568.003</t>
  </si>
  <si>
    <t>intrusion-set--c4d50cdf-87ce-407d-86d8-862883485842</t>
  </si>
  <si>
    <t>T1204.002, T1053.005, T1059.005</t>
  </si>
  <si>
    <t>T1036.004, T1027</t>
  </si>
  <si>
    <t>T1105, T1571</t>
  </si>
  <si>
    <t>intrusion-set--c5574ca0-d5a4-490a-b207-e4658e5fd1d7</t>
  </si>
  <si>
    <t>intrusion-set--c5947e1c-1cbc-434c-94b8-27c7e3be0fff</t>
  </si>
  <si>
    <t>T1583.001</t>
  </si>
  <si>
    <t>T1014, T1553.002</t>
  </si>
  <si>
    <t>T1083, T1057</t>
  </si>
  <si>
    <t>intrusion-set--c5b81590-6814-4d2a-8baa-15c4b6c7f960</t>
  </si>
  <si>
    <t>T1059.006, T1203, T1204.002, T1059.001</t>
  </si>
  <si>
    <t>T1574.001, T1505.003</t>
  </si>
  <si>
    <t>T1135, T1069.001</t>
  </si>
  <si>
    <t>intrusion-set--c77c5576-ca19-42ed-a36f-4b4486a84133</t>
  </si>
  <si>
    <t>T1199, T1190, T1195.002, T1566</t>
  </si>
  <si>
    <t>T1027.010</t>
  </si>
  <si>
    <t>T1113</t>
  </si>
  <si>
    <t>intrusion-set--c93fccb1-e8e8-42cf-ae33-2ad1d183913a</t>
  </si>
  <si>
    <t>T1591, T1589.002, T1591, T1589, T1591.004, T1593.001</t>
  </si>
  <si>
    <t>T1584.004, T1587.001, T1588.004, T1588.002, T1583.006, T1583.001, T1585.001, T1585.002, T1608.001, T1585.001, T1608.002, T1585.002, T1584.001, T1583.004, T1583.001, T1583.006, T1588.003, T1587.002, T1588.002, T1587.001, T1584.004</t>
  </si>
  <si>
    <t>T1566.001, T1566.002, T1189, T1566.003, T1566.003, T1566.001, T1566.002</t>
  </si>
  <si>
    <t>T1059.003, T1106, T1203, T1059.001, T1047, T1059.005, T1204.002, T1053.005, T1106, T1059.005, T1204.001, T1059.001, T1053.005, T1204.002, T1047, T1059.003</t>
  </si>
  <si>
    <t>T1098, T1547.001, T1547.009, T1542.003, T1574.013, T1574.002, T1543.003, T1547.001, T1505.004</t>
  </si>
  <si>
    <t>T1202, T1218.005, T1134.002, T1564.001, T1078, T1027.013, T1620, T1036.003, T1218.011, T1553.002, T1218, T1027.007, T1070.004, T1140, T1562.001, T1562.004, T1036.005, T1070, T1055.001, T1036.004, T1070.006, T1070.003, T1218.011, T1036.008, T1070.004, T1497.001, T1221, T1497.003, T1553.002, T1656, T1218.010, T1027.002, T1622, T1027.013, T1220</t>
  </si>
  <si>
    <t>T1557.001, T1110.003, T1110</t>
  </si>
  <si>
    <t>T1010, T1012, T1046, T1016, T1082, T1033, T1057, T1083, T1124, T1049, T1614.001, T1087.002, T1083</t>
  </si>
  <si>
    <t>T1021.004, T1021.001, T1021.002, T1534</t>
  </si>
  <si>
    <t>T1005, T1560, T1074.001, T1056.001, T1560.002, T1560.003, T1005, T1560.001</t>
  </si>
  <si>
    <t>T1001.003, T1105, T1090.002, T1104, T1573.001, T1102.002, T1071.001, T1571, T1132.001, T1090.001, T1008, T1105, T1573.001, T1071.001</t>
  </si>
  <si>
    <t>T1048.003, T1041, T1041, T1567.002</t>
  </si>
  <si>
    <t>T1485, T1489, T1561.001, T1491.001, T1561.002, T1529</t>
  </si>
  <si>
    <t>intrusion-set--cc613a49-9bfa-4e22-98d1-15ffbb03f034</t>
  </si>
  <si>
    <t>T1583.006, T1608.001, T1584.006, T1583.001, T1588.002, T1583.004, T1588.001, T1584.004</t>
  </si>
  <si>
    <t>T1189, T1190, T1566.002</t>
  </si>
  <si>
    <t>T1059.005, T1059.007, T1059.001, T1059.006, T1053, T1047, T1204.002, T1204.001</t>
  </si>
  <si>
    <t>T1098.004, T1547.012, T1574.002, T1543.003</t>
  </si>
  <si>
    <t>T1027.003, T1036.005, T1140, T1112, T1218.005, T1027</t>
  </si>
  <si>
    <t>T1003.006, T1003.001</t>
  </si>
  <si>
    <t>T1018, T1033, T1057, T1482, T1007, T1049, T1016</t>
  </si>
  <si>
    <t>intrusion-set--d0b3393b-3bec-4ba3-bda9-199d30db47b6</t>
  </si>
  <si>
    <t>T1059.005, T1204.002, T1204.001</t>
  </si>
  <si>
    <t>T1078, T1564.008</t>
  </si>
  <si>
    <t>T1056.001, T1056.002, T1114.002</t>
  </si>
  <si>
    <t>T1090.003, T1071.001</t>
  </si>
  <si>
    <t>intrusion-set--d13c8a7f-740b-4efa-a232-de7d6bb05321</t>
  </si>
  <si>
    <t>T1053.005, T1059.005, T1059.007, T1072, T1569.002, T1059.001, T1204.002, T1059.003, T1106</t>
  </si>
  <si>
    <t>T1055, T1112, T1218.001, T1027.010, T1553.002, T1078, T1070.004, T1036.005</t>
  </si>
  <si>
    <t>T1125, T1113</t>
  </si>
  <si>
    <t>T1571, T1090.002, T1105</t>
  </si>
  <si>
    <t>intrusion-set--d1acfbb3-647b-4723-9154-800ec119006e</t>
  </si>
  <si>
    <t>T1083, T1135, T1082</t>
  </si>
  <si>
    <t>T1039, T1560.001, T1056.001</t>
  </si>
  <si>
    <t>intrusion-set--d519164e-f5fa-4b8c-a1fb-cf0172ad0983</t>
  </si>
  <si>
    <t>T1059.003, T1072</t>
  </si>
  <si>
    <t>T1078.002</t>
  </si>
  <si>
    <t>intrusion-set--d69e568e-9ac8-4c08-b32c-d93b43ba9172</t>
  </si>
  <si>
    <t>intrusion-set--d6e88e18-81e8-4709-82d8-973095da1e70</t>
  </si>
  <si>
    <t>T1584.004</t>
  </si>
  <si>
    <t>intrusion-set--d8bc9788-4f7d-41a9-9e9d-ee1ea18a8cf7</t>
  </si>
  <si>
    <t>T1589, T1591.004, T1598.004, T1593.003, T1591.002, T1589.001, T1589.002, T1597.002</t>
  </si>
  <si>
    <t>T1588.002, T1583.003, T1588.001, T1586.002, T1584.002</t>
  </si>
  <si>
    <t>T1204</t>
  </si>
  <si>
    <t>T1133, T1136.003, T1098.003</t>
  </si>
  <si>
    <t>T1078, T1656, T1578.003, T1578.002, T1078.004</t>
  </si>
  <si>
    <t>T1552.008, T1555.003, T1621, T1003.006, T1003.003, T1555.005, T1111</t>
  </si>
  <si>
    <t>T1069.002, T1087.002</t>
  </si>
  <si>
    <t>T1005, T1213.001, T1213.003, T1213.002, T1114.003, T1213</t>
  </si>
  <si>
    <t>T1485, T1489, T1531</t>
  </si>
  <si>
    <t>intrusion-set--da49b9f1-ca99-443f-9728-0a074db66850</t>
  </si>
  <si>
    <t>intrusion-set--dc5e2999-ca1a-47d4-8d12-a6984b138a1b</t>
  </si>
  <si>
    <t>intrusion-set--dc6fe6ee-04c2-49be-ba3d-f38d2463c02a</t>
  </si>
  <si>
    <t>T1566.001, T1195.002, T1566.002</t>
  </si>
  <si>
    <t>T1053.005, T1559.002, T1204.002, T1059.001, T1059.005, T1203, T1059.007, T1204.001, T1059.003</t>
  </si>
  <si>
    <t>T1547.001, T1543.003, T1037.001</t>
  </si>
  <si>
    <t>T1068, T1548.002</t>
  </si>
  <si>
    <t>T1027.010, T1218.008, T1218.003, T1218.010, T1055, T1070.004, T1220</t>
  </si>
  <si>
    <t>T1518.001, T1046</t>
  </si>
  <si>
    <t>T1105, T1071.004, T1071.001, T1572, T1573.002, T1219</t>
  </si>
  <si>
    <t>intrusion-set--dcd81c6e-ebf7-4a16-93e0-9a97fa49c88a</t>
  </si>
  <si>
    <t>T1218.011, T1564.003, T1553.002</t>
  </si>
  <si>
    <t>T1560.003, T1560.001</t>
  </si>
  <si>
    <t>intrusion-set--dd2d9ca6-505b-4860-a604-233685b802c7</t>
  </si>
  <si>
    <t>T1588.003, T1588.002, T1585.002</t>
  </si>
  <si>
    <t>T1059.003, T1047, T1204.002, T1053.005, T1059.001, T1204.001, T1569.002</t>
  </si>
  <si>
    <t>T1136.001, T1543.003, T1133, T1547.004, T1136.002, T1547.001</t>
  </si>
  <si>
    <t>T1078.002, T1055, T1550.002, T1222.001, T1027.010, T1070.004, T1218.011, T1112, T1036.004, T1553.002, T1078, T1562.001, T1055.001, T1197</t>
  </si>
  <si>
    <t>T1552.006, T1558.003, T1557.001, T1003.003, T1003.001, T1003.002, T1555.004</t>
  </si>
  <si>
    <t>T1518.001, T1087.002, T1518, T1016, T1033, T1018, T1082, T1135</t>
  </si>
  <si>
    <t>T1210, T1021.002, T1021, T1021.001, T1570, T1021.006</t>
  </si>
  <si>
    <t>T1560.001, T1074, T1074.001, T1005</t>
  </si>
  <si>
    <t>T1048.003, T1567.002, T1041</t>
  </si>
  <si>
    <t>T1490, T1489</t>
  </si>
  <si>
    <t>intrusion-set--df71bb3b-813c-45eb-a8bc-f2a419837411</t>
  </si>
  <si>
    <t>T1204.001, T1053.005, T1059.001, T1059.005, T1059.007, T1204.002</t>
  </si>
  <si>
    <t>T1218.007, T1553.002, T1027.013, T1140</t>
  </si>
  <si>
    <t>T1057</t>
  </si>
  <si>
    <t>intrusion-set--e44e0985-bc65-4a8f-b578-211c858128e3</t>
  </si>
  <si>
    <t>T1608.004, T1584.001, T1583.001, T1608.001, T1583.001, T1587.003</t>
  </si>
  <si>
    <t>T1189, T1566.002, T1566.001, T1566.002, T1566.001</t>
  </si>
  <si>
    <t>T1204.002, T1059.005, T1203, T1204.001, T1204.001, T1204.002, T1059.005</t>
  </si>
  <si>
    <t>T1027.013, T1036.005, T1564.001</t>
  </si>
  <si>
    <t>T1568</t>
  </si>
  <si>
    <t>intrusion-set--e5603ea8-4c36-40e7-b7af-a077d24fedc1</t>
  </si>
  <si>
    <t>T1583.001, T1588.002, T1583.006, T1586.002</t>
  </si>
  <si>
    <t>intrusion-set--ead23196-d7b6-4ce6-a124-4ab4b67d81bd</t>
  </si>
  <si>
    <t>T1059.001, T1204.002, T1203, T1059.005</t>
  </si>
  <si>
    <t>T1027.013, T1218.005, T1221, T1218.010</t>
  </si>
  <si>
    <t>T1518, T1083, T1082, T1069.002, T1057</t>
  </si>
  <si>
    <t>T1102, T1090.003, T1071.001, T1573.001</t>
  </si>
  <si>
    <t>intrusion-set--ebb73863-fa44-4617-b4cb-b9ed3414eb87</t>
  </si>
  <si>
    <t>intrusion-set--efed95ba-d7e8-47ff-8c53-99c42426ee7c</t>
  </si>
  <si>
    <t>T1587.002, T1587.003</t>
  </si>
  <si>
    <t>T1078.003, T1036.005, T1036.004, T1553.002, T1205.001</t>
  </si>
  <si>
    <t>intrusion-set--f047ee18-7985-4946-8bfb-4ed754d3a0dd</t>
  </si>
  <si>
    <t>intrusion-set--f29b7c5e-2439-42ad-a86f-9f8984fafae3</t>
  </si>
  <si>
    <t>T1589, T1589.002, T1591.004</t>
  </si>
  <si>
    <t>T1583.001, T1585.001, T1586.002, T1588.002, T1608.001, T1585.002, T1583.002</t>
  </si>
  <si>
    <t>T1053.005, T1204.002, T1059.001, T1059.005</t>
  </si>
  <si>
    <t>T1555, T1110, T1110.003, T1555.003</t>
  </si>
  <si>
    <t>T1016, T1082, T1016.001, T1069.001, T1018, T1033, T1049, T1057, T1518, T1010</t>
  </si>
  <si>
    <t>T1102.002, T1105</t>
  </si>
  <si>
    <t>intrusion-set--f3bdec95-3d62-42d9-a840-29630f6cdc1a</t>
  </si>
  <si>
    <t>intrusion-set--f40eb8ce-2a74-4e56-89a1-227021410142</t>
  </si>
  <si>
    <t>T1059.005, T1204.002, T1053.005, T1059.003</t>
  </si>
  <si>
    <t>T1218.007</t>
  </si>
  <si>
    <t>intrusion-set--f8cb7b36-62ef-4488-8a6d-a7033e3271c1</t>
  </si>
  <si>
    <t>T1059.001, T1059.005, T1204.002</t>
  </si>
  <si>
    <t>T1140, T1036.005, T1218.010</t>
  </si>
  <si>
    <t>T1571, T1071.001, T1105</t>
  </si>
  <si>
    <t>intrusion-set--f9c06633-dcff-48a1-8588-759e7cec5694</t>
  </si>
  <si>
    <t>T1055, T1036</t>
  </si>
  <si>
    <t>T1056.004, T1056.001</t>
  </si>
  <si>
    <t>intrusion-set--f9d6633a-55e6-4adc-9263-6ae080421a13</t>
  </si>
  <si>
    <t>T1589.001, T1591.001, T1592.002, T1590.005, T1595.002, T1589.002, T1598.003, T1589</t>
  </si>
  <si>
    <t>T1588.002, T1584.001, T1585.002, T1586.002, T1583.001, T1585.001, T1583.006</t>
  </si>
  <si>
    <t>T1190, T1566.002, T1566.003, T1189</t>
  </si>
  <si>
    <t>T1059.001, T1059.003, T1053.005, T1204.002, T1059.005, T1204.001, T1047</t>
  </si>
  <si>
    <t>T1547.001, T1098.002, T1098, T1136.001, T1505.003</t>
  </si>
  <si>
    <t>T1218.011, T1027.010, T1070.004, T1027.013, T1078.001, T1036.005, T1562.002, T1562.001, T1562.004, T1070.003, T1036.004, T1112, T1078.002, T1564.003, T1562</t>
  </si>
  <si>
    <t>T1016.002, T1016.001, T1087.003, T1046, T1033, T1083, T1016, T1049, T1057, T1082, T1018, T1482</t>
  </si>
  <si>
    <t>T1021.001, T1570</t>
  </si>
  <si>
    <t>T1056.001, T1113, T1114, T1114.002, T1114.001, T1560.001, T1005</t>
  </si>
  <si>
    <t>T1572, T1071, T1071.001, T1105, T1573, T1102.002, T1571, T1090</t>
  </si>
  <si>
    <t>T1567</t>
  </si>
  <si>
    <t>intrusion-set--fa19de15-6169-428d-9cd6-3ca3d56075b7</t>
  </si>
  <si>
    <t>T1566.003, T1566.001</t>
  </si>
  <si>
    <t>intrusion-set--fb366179-766c-4a4a-afa1-52bff1fd601c</t>
  </si>
  <si>
    <t>T1608.001, T1608.004, T1588.002, T1583.001, T1588.003, T1608.002</t>
  </si>
  <si>
    <t>T1190, T1566.001, T1199, T1189, T1195.002</t>
  </si>
  <si>
    <t>T1053.002, T1203, T1059.003, T1204.002, T1059.001, T1047</t>
  </si>
  <si>
    <t>T1574.002, T1505.003, T1547.001, T1543.003, T1133, T1574.001</t>
  </si>
  <si>
    <t>T1055.012, T1027.013, T1562.002, T1078, T1140, T1027.002, T1070.005, T1070.004, T1112</t>
  </si>
  <si>
    <t>T1003.001, T1555.005, T1003.004, T1003.002</t>
  </si>
  <si>
    <t>T1046, T1012, T1033, T1016, T1018, T1087.001, T1049</t>
  </si>
  <si>
    <t>T1021.006, T1210</t>
  </si>
  <si>
    <t>T1074.001, T1056.001, T1005, T1119, T1560.002, T1074.002</t>
  </si>
  <si>
    <t>T1030, T1567.002</t>
  </si>
  <si>
    <t>intrusion-set--fbd29c89-18ba-4c2d-b792-51c0adee049f</t>
  </si>
  <si>
    <t>T1053.005, T1059.001, T1059.005, T1203, T1204.002, T1204.001</t>
  </si>
  <si>
    <t>T1546.003, T1068</t>
  </si>
  <si>
    <t>T1027.013, T1078, T1078.004</t>
  </si>
  <si>
    <t>T1552.001, T1003.005, T1555.003, T1552.006, T1003.001, T1110.003, T1003.004, T1555, T1040</t>
  </si>
  <si>
    <t>T1105, T1071.001, T1573.001, T1132.001, T1571</t>
  </si>
  <si>
    <t>intrusion-set--fbe9387f-34e6-4828-ac28-3080020c597b</t>
  </si>
  <si>
    <t>T1059.003, T1053.005, T1059.001</t>
  </si>
  <si>
    <t>T1070.004, T1078.003, T1078</t>
  </si>
  <si>
    <t>T1033</t>
  </si>
  <si>
    <t>T1570, T1021.001</t>
  </si>
  <si>
    <t>intrusion-set--fd19bd82-1b14-49a1-a176-6cdc46b8a826</t>
  </si>
  <si>
    <t>T1204.002, T1053.005, T1204.001, T1059.001, T1059.003, T1047</t>
  </si>
  <si>
    <t>T1068, T1546.003</t>
  </si>
  <si>
    <t>T1078, T1070.001, T1027.010, T1070.004, T1055.004, T1112, T1134.001</t>
  </si>
  <si>
    <t>T1033, T1518.001, T1082, T1018, T1482, T1016.001</t>
  </si>
  <si>
    <t>T1560.001, T1074.002</t>
  </si>
  <si>
    <t>T1102, T1071.001, T1105, T1573.002</t>
  </si>
  <si>
    <t>intrusion-set--fd66436e-4d33-450e-ac4c-f7810f1c85f4</t>
  </si>
  <si>
    <t>T1589, T1590.004</t>
  </si>
  <si>
    <t>T1059.001, T1053.005, T1059.003, T1059.005, T1047</t>
  </si>
  <si>
    <t>T1133, T1505.003, T1136.001, T1547.001, T1098, T1574.002</t>
  </si>
  <si>
    <t>T1078.001, T1036.004, T1564.001, T1134.003, T1550.002, T1036, T1140, T1036.005</t>
  </si>
  <si>
    <t>T1003.002, T1003.003, T1003.001, T1552.001, T1556</t>
  </si>
  <si>
    <t>T1087.002, T1046, T1082, T1016, T1016.001, T1135, T1049, T1083, T1069, T1087</t>
  </si>
  <si>
    <t>T1021.006, T1021.002, T1021.001, T1021.004</t>
  </si>
  <si>
    <t>T1560.001, T1074.001, T1056.001, T1005</t>
  </si>
  <si>
    <t>T1572, T1090.001, T1105, T1071.001</t>
  </si>
  <si>
    <t>T1565, T1657</t>
  </si>
  <si>
    <t>intrusion-set--fe8796a4-2a02-41a0-9d27-7aa1e995feb6</t>
  </si>
  <si>
    <t>T1059.001, T1059, T1204.002</t>
  </si>
  <si>
    <t>T1547.001, T1543.003, T1574.002</t>
  </si>
  <si>
    <t>T1564.003, T1218.011, T1112, T1027.013, T1218.010, T1140, T1027.010</t>
  </si>
  <si>
    <t>T1016, T1033, T1082</t>
  </si>
  <si>
    <t>T1071.001, T1132.001</t>
  </si>
  <si>
    <t>intrusion-set--fe98767f-9df8-42b9-83c9-004b1dec8647</t>
  </si>
  <si>
    <t>intrusion-set--fed4f0a2-4347-4530-b0f5-6dfd49b29172</t>
  </si>
  <si>
    <t>T1059.003, T1204.002, T1059.001</t>
  </si>
  <si>
    <t>T1036, T1564.003</t>
  </si>
  <si>
    <t>not-in-mitre</t>
  </si>
  <si>
    <t>T1204.002, T1059.005, T1203, T1559.002, T1559.001, T1106, T1059.003</t>
  </si>
  <si>
    <t>T1137.001, T1053.005</t>
  </si>
  <si>
    <t>T1027, T1140, T1221, T1036.005, T1027.001</t>
  </si>
  <si>
    <t>T1083, T1082, T1033, T1016</t>
  </si>
  <si>
    <t>T1071.001, T1001, T1573.001, T1105</t>
  </si>
  <si>
    <t>https://blogs.blackberry.com/en/2023/11/aeroblade-on-the-hunt-targeting-us-aerospace-industry</t>
  </si>
  <si>
    <t>T1059.003, T1059.004,  T1053.003, T1053.005, T1569.002</t>
  </si>
  <si>
    <t>T1543.003, T1053.003, T1053.005</t>
  </si>
  <si>
    <t>T1480, T1564.004, T1070.004, T1027, T1027.002, T1553.002</t>
  </si>
  <si>
    <t>T1082, T1016</t>
  </si>
  <si>
    <t>T1071.001, T1071.004, T1008, T1105, T1095</t>
  </si>
  <si>
    <t>https://www.gsa.gov/system/files/APT_Buyers_Guide_v2_July_2022.pdf, https://openhunting.io/threat-library-detail?data=anchor_panda_apt_14</t>
  </si>
  <si>
    <t xml:space="preserve">T1566.002, T1078.002 </t>
  </si>
  <si>
    <t>T1203, T1059.001, T1059.003, T1053.005, T1204.001, T1035, T1077</t>
  </si>
  <si>
    <t>T1098, T1574.002, T1546.008, T1547.001, T1136.001, T1543.003, T1053.005, T1078.002, T1015, T1060, T1050, T1053, T1078</t>
  </si>
  <si>
    <t>T1547.001, T1543.003, T1053.005, T1078.002, T1068</t>
  </si>
  <si>
    <t>T1564.003, T1070.004, T1027, T1027.002, T1027.005, T1218.011, T1078.002, T1107, T1085, T1045</t>
  </si>
  <si>
    <t>T1056.001, T1555.003, T1110.002, T1003.001, T1552.001, T1081</t>
  </si>
  <si>
    <t>T1087.001, T1083, T1069, T1057, T1018, T1082, T1016, T1049, T1033, T1135</t>
  </si>
  <si>
    <t>T1021.001, T1021.002, T1077, T1105, T1076</t>
  </si>
  <si>
    <t xml:space="preserve">T1074.001, T1005, T1560.001 </t>
  </si>
  <si>
    <t xml:space="preserve">T1105, T1104, T1090.002 </t>
  </si>
  <si>
    <t>T1041, T1022, T1048, T1002</t>
  </si>
  <si>
    <r>
      <rPr>
        <color rgb="FF1155CC"/>
        <u/>
      </rPr>
      <t>https://attack.mitre.org/groups/G0022/</t>
    </r>
    <r>
      <rPr/>
      <t xml:space="preserve">, </t>
    </r>
    <r>
      <rPr>
        <color rgb="FF1155CC"/>
        <u/>
      </rPr>
      <t>https://www.justice.gov/opa/pr/us-charges-three-chinese-hackers-who-work-internet-security-firm-hacking-three-corporations</t>
    </r>
    <r>
      <rPr/>
      <t xml:space="preserve">, </t>
    </r>
    <r>
      <rPr>
        <color rgb="FF1155CC"/>
        <u/>
      </rPr>
      <t>https://apt.etda.or.th/cgi-bin/showcard.cgi?g=APT%203%2C%20Gothic%20Panda%2C%20Buckeye</t>
    </r>
    <r>
      <rPr/>
      <t xml:space="preserve">, </t>
    </r>
    <r>
      <rPr>
        <color rgb="FF1155CC"/>
        <u/>
      </rPr>
      <t>https://github.com/CyberMonitor/APT_CyberCriminal_Campagin_Collections/raw/master/2017/2017.09.XX.APT3_Adversary_Emulation_Plan/APT3_Adversary_Emulation_Plan.pdf</t>
    </r>
  </si>
  <si>
    <t>T1590.005</t>
  </si>
  <si>
    <t xml:space="preserve">T1584.006, T1585.001 </t>
  </si>
  <si>
    <t xml:space="preserve">T1189, T1566.003 </t>
  </si>
  <si>
    <t xml:space="preserve">T1059.003, T1059.005, T1059.006, T1204.002 </t>
  </si>
  <si>
    <t>T1037.005</t>
  </si>
  <si>
    <t>T1055, T1140</t>
  </si>
  <si>
    <t>T1518.001</t>
  </si>
  <si>
    <t>T1071.003, T1095</t>
  </si>
  <si>
    <r>
      <rPr>
        <rFont val="Arial"/>
        <color rgb="FF1155CC"/>
        <u/>
      </rPr>
      <t>https://www.crowdstrike.com/en-us/blog/imperial-kitten-deploys-novel-malware-families/</t>
    </r>
    <r>
      <rPr>
        <rFont val="Arial"/>
      </rPr>
      <t xml:space="preserve">, </t>
    </r>
    <r>
      <rPr>
        <rFont val="Arial"/>
        <color rgb="FF1155CC"/>
        <u/>
      </rPr>
      <t>https://attack.mitre.org/groups/G1012/</t>
    </r>
    <r>
      <rPr>
        <rFont val="Arial"/>
      </rPr>
      <t xml:space="preserve">, </t>
    </r>
    <r>
      <rPr>
        <rFont val="Arial"/>
        <color rgb="FF1155CC"/>
        <u/>
      </rPr>
      <t>https://apt.etda.or.th/cgi-bin/showcard.cgi?g=Tortoiseshell%2C%20Imperial%20Kitten</t>
    </r>
  </si>
  <si>
    <t xml:space="preserve">T1584.001, T1583, T1583.001, T1584 </t>
  </si>
  <si>
    <t xml:space="preserve">T1059.001, T1047 </t>
  </si>
  <si>
    <t xml:space="preserve">T1546.008, T1505.003 </t>
  </si>
  <si>
    <t>T1564.003, T1027.005, T1218.010</t>
  </si>
  <si>
    <t xml:space="preserve">T1057, T1018 </t>
  </si>
  <si>
    <r>
      <rPr>
        <rFont val="Arial"/>
      </rPr>
      <t xml:space="preserve">https://docs.rapid7.com/insightidr/turbine-panda/, </t>
    </r>
    <r>
      <rPr>
        <rFont val="Arial"/>
        <color rgb="FF1155CC"/>
        <u/>
      </rPr>
      <t>https://attack.mitre.org/groups/G0009/</t>
    </r>
    <r>
      <rPr>
        <rFont val="Arial"/>
      </rPr>
      <t xml:space="preserve">, </t>
    </r>
    <r>
      <rPr>
        <rFont val="Arial"/>
        <color rgb="FF1155CC"/>
        <u/>
      </rPr>
      <t>https://apt.etda.or.th/cgi-bin/showcard.cgi?g=Turbine%20Panda%2C%20APT%2026%2C%20Shell%20Crew%2C%20WebMasters%2C%20KungFu%20Kittens</t>
    </r>
  </si>
  <si>
    <t xml:space="preserve">T1583.006, T1584.003, T1584.004, T1584.006, T1587.001, T1588.001, T1588.002 </t>
  </si>
  <si>
    <t>T1189, T1566.002, T1078.003, T1566.001</t>
  </si>
  <si>
    <t>T1059.001, T1059.003, T1059.005, T1059.006, T1059.007, T1106, T1204.001, T1204.002, T1053 , T1204</t>
  </si>
  <si>
    <t xml:space="preserve">T1547.001, T1547.004, T1546.003, T1546.013, T1078.003, T1053 </t>
  </si>
  <si>
    <t>T1134.002, T1547.001, T1547.004, T1546.003, T1546.013, T1068, T1055, T1055.001, T1078.003, T1053</t>
  </si>
  <si>
    <t>T1134.002, T1140, T1562.001, T1112, T1027.005, T1027.010, T1027.011, T1055, T1055.001, T1553.006, T1078.003, T1027</t>
  </si>
  <si>
    <t xml:space="preserve">T1110, T1555.004 </t>
  </si>
  <si>
    <t>T1087.001, T1087.002, T1083, T1615, T1201, T1120, T1069.001, T1069.002, T1057, T1012, T1018, T1518.001, T1082, T1016, T1016.001, T1049, T1007, T1124, T1033, T1135</t>
  </si>
  <si>
    <t xml:space="preserve">T1560.001, T1213, T1005, T1025 </t>
  </si>
  <si>
    <t>T1071.001, T1071.003, T1105, T1090, T1090.001, T1102, T1102.002, T1573, T1571, T1071</t>
  </si>
  <si>
    <t>T1567.002, T1048 , T1011</t>
  </si>
  <si>
    <r>
      <rPr>
        <rFont val="Arial"/>
        <color rgb="FF1155CC"/>
        <u/>
      </rPr>
      <t>https://attack.mitre.org/groups/G0010/</t>
    </r>
    <r>
      <rPr>
        <rFont val="Arial"/>
      </rPr>
      <t xml:space="preserve">, </t>
    </r>
    <r>
      <rPr>
        <rFont val="Arial"/>
        <color rgb="FF1155CC"/>
        <u/>
      </rPr>
      <t>https://www.trendmicro.com/en_us/research/23/i/examining-the-activities-of-the-turla-group.html</t>
    </r>
    <r>
      <rPr>
        <rFont val="Arial"/>
      </rPr>
      <t xml:space="preserve">, </t>
    </r>
    <r>
      <rPr>
        <rFont val="Arial"/>
        <color rgb="FF1155CC"/>
        <u/>
      </rPr>
      <t>https://securelist.com/satellite-turla-apt-command-and-control-in-the-sky/72081/</t>
    </r>
    <r>
      <rPr>
        <rFont val="Arial"/>
      </rPr>
      <t xml:space="preserve">, </t>
    </r>
    <r>
      <rPr>
        <rFont val="Arial"/>
        <color rgb="FF1155CC"/>
        <u/>
      </rPr>
      <t>https://web-assets.esetstatic.com/wls/2020/05/ESET_Turla_ComRAT.pdf</t>
    </r>
    <r>
      <rPr>
        <rFont val="Arial"/>
      </rPr>
      <t xml:space="preserve">, </t>
    </r>
    <r>
      <rPr>
        <rFont val="Arial"/>
        <color rgb="FF1155CC"/>
        <u/>
      </rPr>
      <t>https://apt.etda.or.th/cgi-bin/showcard.cgi?g=Turla%2C%20Waterbug%2C%20Venomous%20Bear</t>
    </r>
    <r>
      <rPr>
        <rFont val="Arial"/>
      </rPr>
      <t xml:space="preserve">, </t>
    </r>
    <r>
      <rPr>
        <rFont val="Arial"/>
        <color rgb="FF1155CC"/>
        <u/>
      </rPr>
      <t>https://orkl.eu/libraryEntry/f09a0ea2-066d-4992-9586-97ae27f2447d</t>
    </r>
  </si>
  <si>
    <t>T1588.001, T1588.002, T1587.001</t>
  </si>
  <si>
    <t>T1190, T1133, T1078, T1078.004</t>
  </si>
  <si>
    <t>T1059, T1059.003, T1569.002</t>
  </si>
  <si>
    <t>T1574.001, T1505.003, T1547.001, T1543.003, T1133, T1078, T1078.004</t>
  </si>
  <si>
    <t>T1574.001, T1055.001, T1547.001, T1543.003, T1078, T1078.004</t>
  </si>
  <si>
    <t>T1574.001, T1036.004, T1036.005, T1027, T1055.001, T1140, T1036.002, T1078, T1078.004</t>
  </si>
  <si>
    <t>T1056.001, T1003.001, T1003.002, T1003.003, T1003.004, T1558.001</t>
  </si>
  <si>
    <t>T1046, T1120, T1049, T1087.001, T1087.002, T1083, T1069.002, T1057, T1018, T1082, T1614.001, T1016, T1033, T1007</t>
  </si>
  <si>
    <t>T1074.001, T1560, T1560.001, T1119, T1213.002, T1005, T1114.002, T1056.001</t>
  </si>
  <si>
    <t>T1105, T1095, T1071.001, T1071.004</t>
  </si>
  <si>
    <r>
      <rPr>
        <rFont val="Arial"/>
        <color rgb="FF1155CC"/>
        <u/>
      </rPr>
      <t>https://attack.mitre.org/groups/G0135/</t>
    </r>
    <r>
      <rPr>
        <rFont val="Arial"/>
      </rPr>
      <t xml:space="preserve">, </t>
    </r>
    <r>
      <rPr>
        <rFont val="Arial"/>
        <color rgb="FF1155CC"/>
        <u/>
      </rPr>
      <t>https://attack.mitre.org/groups/G0004/</t>
    </r>
    <r>
      <rPr>
        <rFont val="Arial"/>
      </rPr>
      <t xml:space="preserve">, </t>
    </r>
    <r>
      <rPr>
        <rFont val="Arial"/>
        <color rgb="FF1155CC"/>
        <u/>
      </rPr>
      <t>https://apt.etda.or.th/cgi-bin/showcard.cgi?g=Ke3chang%2C%20Vixen%20Panda%2C%20APT%2015%2C%20GREF%2C%20Playful%20Dragon</t>
    </r>
  </si>
  <si>
    <t>Same Group</t>
  </si>
  <si>
    <r>
      <rPr>
        <rFont val="Arial"/>
        <color rgb="FF1155CC"/>
        <u/>
      </rPr>
      <t>https://attack.mitre.org/groups/G0135/</t>
    </r>
    <r>
      <rPr>
        <rFont val="Arial"/>
      </rPr>
      <t xml:space="preserve">, </t>
    </r>
    <r>
      <rPr>
        <rFont val="Arial"/>
        <color rgb="FF1155CC"/>
        <u/>
      </rPr>
      <t>https://attack.mitre.org/groups/G0004/</t>
    </r>
    <r>
      <rPr>
        <rFont val="Arial"/>
      </rPr>
      <t xml:space="preserve">, </t>
    </r>
    <r>
      <rPr>
        <rFont val="Arial"/>
        <color rgb="FF1155CC"/>
        <u/>
      </rPr>
      <t>https://apt.etda.or.th/cgi-bin/showcard.cgi?g=Ke3chang%2C%20Vixen%20Panda%2C%20APT%2015%2C%20GREF%2C%20Playful%20Dragon</t>
    </r>
  </si>
  <si>
    <t>T1589.002, T1591, T1591.004, T1593.001</t>
  </si>
  <si>
    <t>T1583.001, T1583.004, T1583.006, T1584.001, T1584.004, T1587.001, T1587.002, T1585.001, T1585.002, T1588.002, T1588.003, T1588.004, T1608.001, T1608.002, T1585.003, T1587.004</t>
  </si>
  <si>
    <t>T1189, T1566.001, T1566.002, T1566.003, T1078, T0865, T1195.002, T1189, T1566.001</t>
  </si>
  <si>
    <t>T1059.001, T1059.003, T1059.005, T1203, T1106, T1053.005, T1204.001, T1204.002, T1047, T1129, T1569.002, T1047, T1059, T1106, T1203, T1204, T1569.002</t>
  </si>
  <si>
    <t>T1098, T1547.001, T1547.009, T1543.003, T1574.002, T1574.013, T1542.003, T1053.005, T1505.004, T1078, T1547.005, T1098, T1542.003, T1543.003, T1547.001, T1547.009, T1547.010</t>
  </si>
  <si>
    <t>T1134.002, T1098, T1547.001, T1547.009, T1543.003, T1574.002, T1574.013, T1055.001, T1053.005, T1078, T1068, T1055, T1098, T1134, T1543.003, T1547.001, T1547.009, T1547.010</t>
  </si>
  <si>
    <t>T1134.002, T1622, T1140, T1562.001, T1562.004, T1656, T1070, T1070.003, T1070.004, T1070.006, T1202, T1036.003, T1036.004, T1036.005, T1036.008, T1564.001, T1574.002, T1574.013, T1027.002, T1027.007, T1027.013, T1542.003, T1055.001, T1620, T1553.002, T1218, T1218.005, T1218.010, T1218.011, T1221, T1078, T1497.001, T1497.003, T1220, T1480, T1140, T1574.002, T1027.007, T1027.009, T1562.003, T1562.004, T1070.004, T1070.006, T1202, T1055, T1497.003, T1620, T1112, T1070.002, T1027, T1027.002, T1036.004, T1055, T1070, T1070.004, T1070.006, T1112, T1134, T1140, T1218.001, T1542.003, T1562.001, T1564.001</t>
  </si>
  <si>
    <t>T1557.001, T1110.003, T1552.001, T1003, T1056, T1110</t>
  </si>
  <si>
    <t>T1087.002, T1622, T1083, T1046, T1057, T1012, T1082, T1614.001, T1016, T1049, T1033, T1124, T1497.001, T1497.003, T1135, T1057, T1012, T1018, T1016, T1049, T1007, T1010, T1012, T1016, T1033, T1057, T1082, T1083, T1124</t>
  </si>
  <si>
    <t>T1534, T1021.001, T1021.002, T1021.004, T1210, T1021.001, T1021.002</t>
  </si>
  <si>
    <t>T1557.001, T1560, T1560.001, T1560.002, T1560.003, T1005, T1074.001, T1056.001, T1113, T1025, T1056, T1074, T1115, T1560, T1560.002</t>
  </si>
  <si>
    <t>T1071.001, T1132.001, T1001.003, T1573.001, T1105, T1008, T1104, T1571, T1090.001, T1090.002, T1102.002, T1572, T1071, T1090, T1105, T1132, T1571, T1573, T1573.001, T1573.002</t>
  </si>
  <si>
    <t>T1048.003, T1041, T1567.002, T1041, T1048</t>
  </si>
  <si>
    <t>T1485, T1491.001, T1561.001, T1561.002, T1489, T1529, T1486, T1485, T1486, T1489, T1496, T1561.001, T1561.002, T1565.001, T1565.002, T1565.003</t>
  </si>
  <si>
    <r>
      <rPr>
        <rFont val="Arial"/>
        <color rgb="FF1155CC"/>
        <u/>
      </rPr>
      <t>https://attack.mitre.org/groups/G0032/</t>
    </r>
    <r>
      <rPr>
        <rFont val="Arial"/>
      </rPr>
      <t xml:space="preserve">, </t>
    </r>
    <r>
      <rPr>
        <rFont val="Arial"/>
        <color rgb="FF1155CC"/>
        <u/>
      </rPr>
      <t>https://apt.etda.or.th/cgi-bin/showcard.cgi?g=Lazarus%20Group%2C%20Hidden%20Cobra%2C%20Labyrinth%20Chollima</t>
    </r>
    <r>
      <rPr>
        <rFont val="Arial"/>
      </rPr>
      <t xml:space="preserve">, </t>
    </r>
    <r>
      <rPr>
        <rFont val="Arial"/>
        <color rgb="FF1155CC"/>
        <u/>
      </rPr>
      <t>https://www.welivesecurity.com/en/eset-research/lazarus-luring-employees-trojanized-coding-challenges-case-spanish-aerospace-company/</t>
    </r>
    <r>
      <rPr>
        <rFont val="Arial"/>
      </rPr>
      <t xml:space="preserve">,         
    </t>
    </r>
    <r>
      <rPr>
        <rFont val="Arial"/>
        <color rgb="FF1155CC"/>
        <u/>
      </rPr>
      <t>https://app.box.com/s/ovpepub4io3zuwkn65viaoxcn18ifunk</t>
    </r>
    <r>
      <rPr>
        <rFont val="Arial"/>
      </rPr>
      <t xml:space="preserve">, </t>
    </r>
    <r>
      <rPr>
        <rFont val="Arial"/>
        <color rgb="FF1155CC"/>
        <u/>
      </rPr>
      <t>https://orkl.eu/libraryEntry/91d9d2e5-890a-4878-b4cf-84e9103e456e</t>
    </r>
    <r>
      <rPr>
        <rFont val="Arial"/>
      </rPr>
      <t xml:space="preserve">, </t>
    </r>
    <r>
      <rPr>
        <rFont val="Arial"/>
        <color rgb="FF1155CC"/>
        <u/>
      </rPr>
      <t>https://orkl.eu/libraryEntry/ad0cf720-6c78-4c3e-8b98-c4e6353b5283</t>
    </r>
    <r>
      <rPr>
        <rFont val="Arial"/>
      </rPr>
      <t xml:space="preserve">, </t>
    </r>
    <r>
      <rPr>
        <rFont val="Arial"/>
        <color rgb="FF1155CC"/>
        <u/>
      </rPr>
      <t>https://orkl.eu/libraryEntry/8a10dc1e-a6df-4f4c-ba7e-c5e177ef054c</t>
    </r>
    <r>
      <rPr>
        <rFont val="Arial"/>
      </rPr>
      <t xml:space="preserve">, </t>
    </r>
    <r>
      <rPr>
        <rFont val="Arial"/>
        <color rgb="FF1155CC"/>
        <u/>
      </rPr>
      <t>https://orkl.eu/libraryEntry/f09a0ea2-066d-4992-9586-97ae27f2447d</t>
    </r>
  </si>
  <si>
    <t>T1566</t>
  </si>
  <si>
    <t xml:space="preserve">T1547.001, T1055.001 </t>
  </si>
  <si>
    <t>T1055.001</t>
  </si>
  <si>
    <t>T1056.001, T1111</t>
  </si>
  <si>
    <t>T1007, T1087.002, T1057, T1018, T1016, T1049</t>
  </si>
  <si>
    <t>T1573.002</t>
  </si>
  <si>
    <r>
      <rPr>
        <color rgb="FF1155CC"/>
        <u/>
      </rPr>
      <t>https://www.digitalnewsasia.com/digital-economy/asia-in-the-crosshairs-of-apt-attackers-fireeye-cto</t>
    </r>
    <r>
      <rPr/>
      <t xml:space="preserve">, </t>
    </r>
    <r>
      <rPr>
        <color rgb="FF1155CC"/>
        <u/>
      </rPr>
      <t>https://attack.mitre.org/software/S0018/</t>
    </r>
    <r>
      <rPr/>
      <t xml:space="preserve">, </t>
    </r>
    <r>
      <rPr>
        <color rgb="FF1155CC"/>
        <u/>
      </rPr>
      <t>https://apt.etda.or.th/cgi-bin/showcard.cgi?g=APT%204%2C%20Maverick%20Panda%2C%20Wisp%20Team</t>
    </r>
  </si>
  <si>
    <t>T1595.001</t>
  </si>
  <si>
    <t xml:space="preserve">T1583.003, T1584.005, T1584, T1588.004, T1608.003, T1608.005 </t>
  </si>
  <si>
    <t>T1193, T1078, T1078.003, T1133, T1078.004, T1566.001, T1199, T1566, T1566.002</t>
  </si>
  <si>
    <t>T1059.007, T1106, T1129, T1086, T1085, T1064, T1035, T1204.001, T1204.002, T1047, T1053, T1053.005, T1059, T1059.003, T1569.002</t>
  </si>
  <si>
    <t>T1547.009, T1574.008, T1060, T1053, T1078, T1084, T1078.003, T1133, T1078.004, T1546.003, T1098, T1547.001, T1543.003, T1547.009</t>
  </si>
  <si>
    <t>T1055.002, T1134.001, T1484.002, T1547.009, T1574.008</t>
  </si>
  <si>
    <t>T1027.005, T1055.002, T1070.001, T1134.001, T1480, T1497.003, T1107, T1112, T1027, T1085, T1064, T1045, T1102, T1036, T1622, T1140, T1055.003, T1055.001, T1202, T1497, T1620, T1055, T1070.004, T1070.006, T1070, T1078, T1134, T1134.001, T1202, T1218.005, T1218.011, T1497, T1497.001, T1564.003, T1574.008, T1620</t>
  </si>
  <si>
    <t>T1003.003, T1003.006, T1003.008, T1110.003, T1111, T1552.001, T1552.004, T1552.006, T1555.005, T1558, T1558.003, T1606.001, T1606.002, T1003.001</t>
  </si>
  <si>
    <t>T1016.001, T1046, T1497.003, T1526, T1083, T1135, T1057, T1049, T1082, T1007, T1012, T1016, T1016.001, T1033, T1049, T1057, T1069, T1069.001, T1069.002, T1082, T1083, T1087, T1087.001, T1087.002, T1482, T1518</t>
  </si>
  <si>
    <t>T1550.001, T1077, T1021.001, T1021.002, T1021.004</t>
  </si>
  <si>
    <t>T1005, T1039, T1074, T1114.002, T1213.002, T1213.003, T1560.001, T1025, T1056.001, T1560</t>
  </si>
  <si>
    <t>T1071, T1071.004, T1090.003, T1568.002, T1571, T1573.001, T1008, T1105, T1071.001, T1102, T1090, T1095, T1573.002</t>
  </si>
  <si>
    <t>T1030, T1567, T1567.001, T1041</t>
  </si>
  <si>
    <t>T1489, T1529</t>
  </si>
  <si>
    <r>
      <rPr>
        <color rgb="FF1155CC"/>
        <u/>
      </rPr>
      <t>https://cloud.google.com/blog/topics/threat-intelligence/unc2452-merged-into-apt29/</t>
    </r>
    <r>
      <rPr/>
      <t xml:space="preserve">, </t>
    </r>
    <r>
      <rPr>
        <color rgb="FF1155CC"/>
        <u/>
      </rPr>
      <t>https://www.welivesecurity.com/2019/10/17/operation-ghost-dukes-never-left/</t>
    </r>
    <r>
      <rPr/>
      <t xml:space="preserve">, </t>
    </r>
    <r>
      <rPr>
        <color rgb="FF1155CC"/>
        <u/>
      </rPr>
      <t>https://www.crowdstrike.com/en-us/blog/observations-from-the-stellarparticle-campaign/</t>
    </r>
    <r>
      <rPr/>
      <t xml:space="preserve">, </t>
    </r>
    <r>
      <rPr>
        <color rgb="FF1155CC"/>
        <u/>
      </rPr>
      <t>https://www.ic3.gov/CSA/2024/241010.pdf</t>
    </r>
    <r>
      <rPr/>
      <t xml:space="preserve">, </t>
    </r>
    <r>
      <rPr>
        <color rgb="FF1155CC"/>
        <u/>
      </rPr>
      <t>https://orkl.eu/libraryEntry/77828ae6-623d-4ef4-83eb-a38b0170c984</t>
    </r>
  </si>
  <si>
    <t>T1133, T1195, T1199, T1078</t>
  </si>
  <si>
    <t>T1133, T1078</t>
  </si>
  <si>
    <t>https://pmc.ncbi.nlm.nih.gov/articles/PMC7434301/, https://orkl.eu/libraryEntry/39aeceab-6143-4e14-93f2-031ff953a7db</t>
  </si>
  <si>
    <t>T1098, T1136, T1543.003, T1547.001</t>
  </si>
  <si>
    <t>T1055, T1055.001, T1098, T1543.003, T1547.001</t>
  </si>
  <si>
    <t>T1027, T1027.001, T1027.002, T1036, T1055, T1055.001, T1070.004, T1070.006, T1112, T1140, T1218.011, T1497</t>
  </si>
  <si>
    <t>T1056</t>
  </si>
  <si>
    <t>T1010, T1016, T1046, T1057, T1069, T1069.001, T1082, T1087, T1135, T1497</t>
  </si>
  <si>
    <t>T1056, T1074, T1113, T1115, T1560</t>
  </si>
  <si>
    <t>T1571, T1071, T1095, T1105, T1132, T1573, T1573.001</t>
  </si>
  <si>
    <t>https://orkl.eu/libraryEntry/f09a0ea2-066d-4992-9586-97ae27f2447d</t>
  </si>
  <si>
    <t>T1059, T1047, T1086</t>
  </si>
  <si>
    <t>T1027, T1036</t>
  </si>
  <si>
    <t>T1518.001, T1082, T1016</t>
  </si>
  <si>
    <t>T1560</t>
  </si>
  <si>
    <t>T1132, T1573, T1071.002, T1071.001</t>
  </si>
  <si>
    <t>T1567, T1041, T1048</t>
  </si>
  <si>
    <t>T1584.006</t>
  </si>
  <si>
    <t>T1189, T1566.001, T1566.002</t>
  </si>
  <si>
    <t>T1059.001, T1059.007, T1204.001, T1204.002, T1059, T1059.003, T1059.005, T1106, T1203, T1204, T1204.002, T1559.002</t>
  </si>
  <si>
    <t>T1053, T1547.001, T1053.005, T1547.001</t>
  </si>
  <si>
    <t>T1055, T1547.001, T1548.002</t>
  </si>
  <si>
    <t>T1027, T1070.004, T1112, T1574.014, T1140, T1036.005, T1055.002, T1027.002, T1027.003, T1036.001, T1055, T1070.004, T1497, T1497.001, T1548.002, T1553.002</t>
  </si>
  <si>
    <t>T1003, T1555, T1539, T1056, T1056.001, T1555.003, T1555.004</t>
  </si>
  <si>
    <t>T1033, T1057, T1069, T1082, T1010, T1083, T1518.001, T1016, T1016.001, T1124, T1012, T1033, T1057, T1082, T1083, T1120, T1497, T1497.001, T1518.001</t>
  </si>
  <si>
    <t>T1560, T1560.002, T1113, T1532, T1056.001, T1119, T1005, T1025, T1074.001, T1056, T1056.001, T1074, T1113, T1123</t>
  </si>
  <si>
    <t>T1132, T1573.001, T1071.001, T1102.002, T1571, T1071, T1071.001, T1095, T1102, T1102.002, T1105</t>
  </si>
  <si>
    <t>T1041, T1639, T1020, T1567.002</t>
  </si>
  <si>
    <r>
      <rPr>
        <color rgb="FF1155CC"/>
        <u/>
      </rPr>
      <t>https://www.securonix.com/blog/shroudedsleep-a-deep-dive-into-north-koreas-ongoing-campaign-against-southeast-asia/</t>
    </r>
    <r>
      <rPr/>
      <t xml:space="preserve">, </t>
    </r>
    <r>
      <rPr>
        <color rgb="FF1155CC"/>
        <u/>
      </rPr>
      <t>https://securelist.com/scarcruft-surveilling-north-korean-defectors-and-human-rights-activists/105074/</t>
    </r>
    <r>
      <rPr/>
      <t xml:space="preserve">, </t>
    </r>
    <r>
      <rPr>
        <color rgb="FF1155CC"/>
        <u/>
      </rPr>
      <t>https://medium.com/s2wblog/scarcruft-bolsters-arsenal-for-targeting-individual-android-devices-97d2bcef4ab</t>
    </r>
    <r>
      <rPr/>
      <t xml:space="preserve">, </t>
    </r>
    <r>
      <rPr>
        <color rgb="FF1155CC"/>
        <u/>
      </rPr>
      <t>https://www.welivesecurity.com/2022/11/30/whos-swimming-south-korean-waters-meet-scarcrufts-dolphin/</t>
    </r>
    <r>
      <rPr/>
      <t xml:space="preserve">, </t>
    </r>
    <r>
      <rPr>
        <color rgb="FF1155CC"/>
        <u/>
      </rPr>
      <t>https://cyble.com/blog/apt37-using-a-new-android-spyware-chinotto/</t>
    </r>
    <r>
      <rPr/>
      <t xml:space="preserve">, </t>
    </r>
    <r>
      <rPr>
        <color rgb="FF1155CC"/>
        <u/>
      </rPr>
      <t>https://orkl.eu/libraryEntry/f09a0ea2-066d-4992-9586-97ae27f2447d</t>
    </r>
  </si>
  <si>
    <t>T1476 appears not to exist, so has been removed from initial access, T1575, T1624, T1412, , T1418, T1430, T1432, T1433, T1429, T1533, , T1426, T1481, T1420, T1402, T1635 are mobile techniques, and so has been omited</t>
  </si>
  <si>
    <t>T1588.002, T1608.002, T1608.004</t>
  </si>
  <si>
    <t>T1078, T1133, T1189</t>
  </si>
  <si>
    <t>T1047, T1053, T1053.002, T1059, T1059.003, T1059.001</t>
  </si>
  <si>
    <t>T1569.002, T1547.001, T1112, T1078.002, T1053, T1053.002, T1078, T1136, T1133, T1505.003, T1543.003, T1547.001, T1547.009, T1574.001, T1574.002</t>
  </si>
  <si>
    <t>T1053, T1053.002, T1055, T1055.012, T1068, T1078, T1543.003, T1547.001, T1547.009, T1548.002, T1574.001, T1574.002</t>
  </si>
  <si>
    <t>T1574.002, T1070.004, T1036.004, T1036.005, T1562.001, T1548.002, T1027, T1055, T1055.012, T1070.005, T1078, T1112, T1140, T1548.002, T1562.002, T1574.001, T1574.002</t>
  </si>
  <si>
    <t>T1003.001, T1003.003, T1003.002, T1003.004, T1003, T1056.001, T1056</t>
  </si>
  <si>
    <t>T1087.002, T1087.003, T1087.001, T1482, T1083, T1146, T1135, T1018, T1082, T1057, T1012, T1016, T1049, T1087, T1087.001</t>
  </si>
  <si>
    <t>T1570, T1021.006, T1021.001, T1210</t>
  </si>
  <si>
    <t>T1560.001, T1114.001, T1074.001, T1074.002, T1005, T1038, T1056.001, T1056, T1074, T1119, T1560, T1560.002</t>
  </si>
  <si>
    <t>T1090.001, T1071.001, T1571, T1071, T1105</t>
  </si>
  <si>
    <t>T1071.001, T1030</t>
  </si>
  <si>
    <r>
      <rPr>
        <color rgb="FF1155CC"/>
        <u/>
      </rPr>
      <t>https://www.intrinsec.com/apt27-analysis/</t>
    </r>
    <r>
      <rPr>
        <color rgb="FF000000"/>
      </rPr>
      <t xml:space="preserve">, </t>
    </r>
    <r>
      <rPr>
        <color rgb="FF1155CC"/>
        <u/>
      </rPr>
      <t>https://orkl.eu/libraryEntry/f09a0ea2-066d-4992-9586-97ae27f2447d</t>
    </r>
  </si>
  <si>
    <t>T1218.001, T1574.001</t>
  </si>
  <si>
    <t>T1016, T1083</t>
  </si>
  <si>
    <t>T1071, T1571</t>
  </si>
  <si>
    <t>T1030, T1059</t>
  </si>
  <si>
    <t>T1047, T1059.001</t>
  </si>
  <si>
    <t>T1098, T1543.003</t>
  </si>
  <si>
    <t>T1036, T1112, T1564.001</t>
  </si>
  <si>
    <t>T1003, T1056, T1555.004</t>
  </si>
  <si>
    <t>T1010, T1016</t>
  </si>
  <si>
    <t>T1048, T1048.003</t>
  </si>
  <si>
    <t>T1059.001, T1053.005</t>
  </si>
  <si>
    <t>T1574.001, T1574.002, T1053.005, T1078</t>
  </si>
  <si>
    <t>T1574.001, T1574.002, T1053.005, T1078, T1070.003, T1036, T1497.001</t>
  </si>
  <si>
    <t xml:space="preserve">T1057, T1082, T1012 </t>
  </si>
  <si>
    <t>T1071.001, T1132.002</t>
  </si>
  <si>
    <t>https://securelist.com/apt10-sophisticated-multi-layered-loader-ecipekac-discovered-in-a41apt-campaign/101519/</t>
  </si>
  <si>
    <t>T1133, T1078, T1199, T1566.001</t>
  </si>
  <si>
    <t>T1059.001, T1047, T1047, T1053, T1059, T1059.001, T1204</t>
  </si>
  <si>
    <t>T1053.005, T1053, T1078, T1574.001, T1574.002</t>
  </si>
  <si>
    <t>T1574.001, T1053, T1055.012, T1078, T1574.001, T1574.002</t>
  </si>
  <si>
    <t>T1140, T1070.001, T1574.001, T1027, T1036, T1055.012, T1070.004, T1078, T1140, T1574.001, T1574.002</t>
  </si>
  <si>
    <t>T1003.002, T1003.003, T1056</t>
  </si>
  <si>
    <t>T1087.002, T1482, T1518.001, T1016, T1018, T1046, T1049, T1087</t>
  </si>
  <si>
    <t>T1021.001, T1021, T1021.001</t>
  </si>
  <si>
    <t>T1560.001, T1005, T1039, T1056, T1074, T1560</t>
  </si>
  <si>
    <t>T1071.001, T1132.002, T1090, T1105</t>
  </si>
  <si>
    <r>
      <rPr>
        <color rgb="FF1155CC"/>
        <u/>
      </rPr>
      <t xml:space="preserve">https://github.com/CyberMonitor/APT_CyberCriminal_Campagin_Collections/raw/master/2021/2021.02.25.A41APT/greatidea_A41_v1.0.pdf
</t>
    </r>
    <r>
      <rPr>
        <color rgb="FF000000"/>
      </rPr>
      <t xml:space="preserve">, </t>
    </r>
    <r>
      <rPr>
        <color rgb="FF1155CC"/>
        <u/>
      </rPr>
      <t>https://orkl.eu/libraryEntry/f09a0ea2-066d-4992-9586-97ae27f2447d</t>
    </r>
  </si>
  <si>
    <t xml:space="preserve">T1583.001, T1583.003, T1584.004 </t>
  </si>
  <si>
    <t>T1190, T1566.001</t>
  </si>
  <si>
    <t xml:space="preserve">T1505.003, T1053.005, T1547.001 </t>
  </si>
  <si>
    <t xml:space="preserve">T1027, T1140, T1553.002, T1574.001, T1036.005 </t>
  </si>
  <si>
    <t>T1090.002, T1071.001</t>
  </si>
  <si>
    <t>https://go.recordedfuture.com/hubfs/reports/cta-2023-0808.pdf</t>
  </si>
  <si>
    <t>T1133, T1078.004</t>
  </si>
  <si>
    <t>T1059.004</t>
  </si>
  <si>
    <t>T1070.003, T1070.002</t>
  </si>
  <si>
    <t>T1114.001</t>
  </si>
  <si>
    <t>T1071.001, T1095</t>
  </si>
  <si>
    <t>https://www.huntandhackett.com/blog/turkish-espionage-campaigns</t>
  </si>
  <si>
    <t xml:space="preserve">T1059.003, T1059.005, T1106, T1053.002, T1053.005, T1569.002 </t>
  </si>
  <si>
    <t>T1053.005, T1543.003, T1546.015, T1547.001</t>
  </si>
  <si>
    <t>T1548.002, T1068</t>
  </si>
  <si>
    <t>T1027.001, T1027.002, T1036.004, T1036.005, T1055, T1055.001, T1078.002, T1112, T1140, T1197, T1218.011, T1553.002, T1564.001, T1574.002, T1620</t>
  </si>
  <si>
    <t>T1555.003, T1003.001, T1040</t>
  </si>
  <si>
    <t>T1087.001, T1087.002, T1082,  T1614.001, T1016, T1069.002, T1083, T1033, T1057</t>
  </si>
  <si>
    <t>T1119, T1560.001, T1556.001</t>
  </si>
  <si>
    <t>T1071.001, T1071.004, T1132.001, T1573.001, T1008, T1095, T1105, T1571, T1572, T1090.001</t>
  </si>
  <si>
    <t>https://www.ptsecurity.com/ru-ru/research/pt-esc-threat-intelligence/space-pirates-tools-and-connections/</t>
  </si>
  <si>
    <t>T1583.003</t>
  </si>
  <si>
    <t xml:space="preserve">T1547.001 </t>
  </si>
  <si>
    <t>T1219, T1071.004</t>
  </si>
  <si>
    <t>https://www.proofpoint.com/us/blog/threat-insight/charting-ta2541s-flight</t>
  </si>
  <si>
    <t>T1193, T1192, T1566.001, T1091</t>
  </si>
  <si>
    <t>T1059, T1053, T1204, T1059.001, T1047</t>
  </si>
  <si>
    <t>T1053, T1060, T1023</t>
  </si>
  <si>
    <t>T1088, T1165</t>
  </si>
  <si>
    <t>T1088, T1140, T1089, T1107, T1045, T1036, T1523, T1063, T1553.002</t>
  </si>
  <si>
    <t>T1082, T1033, T1497, T1083, T1057</t>
  </si>
  <si>
    <t>T1113, T1119, T1005</t>
  </si>
  <si>
    <t>T1102, T1132, T1105, T1573, T1008</t>
  </si>
  <si>
    <t>T1560, T1567.002</t>
  </si>
  <si>
    <t>T1529, T1491</t>
  </si>
  <si>
    <r>
      <rPr>
        <color rgb="FF1155CC"/>
        <u/>
      </rPr>
      <t>https://www.cybereason.com/hubfs/dam/collateral/reports/Molerats-in-the-Cloud-New-Malware-Arsenal-Abuses-Cloud-Platforms-in-Middle-East-Espionage-Campaign.pdf</t>
    </r>
    <r>
      <rPr/>
      <t xml:space="preserve">, </t>
    </r>
    <r>
      <rPr>
        <color rgb="FF1155CC"/>
        <u/>
      </rPr>
      <t>https://www.zscaler.com/blogs/security-research/new-espionage-attack-molerats-apt-targeting-users-middle-east</t>
    </r>
    <r>
      <rPr/>
      <t xml:space="preserve">, </t>
    </r>
    <r>
      <rPr>
        <color rgb="FF1155CC"/>
        <u/>
      </rPr>
      <t>https://orkl.eu/libraryEntry/f09a0ea2-066d-4992-9586-97ae27f2447d</t>
    </r>
  </si>
  <si>
    <t>T1591, T1592, T1595, T1596</t>
  </si>
  <si>
    <t>T1587.001, T1587.004, T1584.006, T1583.003</t>
  </si>
  <si>
    <t>T1059, T1204.002, T1059.007</t>
  </si>
  <si>
    <t>T1027, T1036.005
, T1027.003
, T1497.001</t>
  </si>
  <si>
    <t>T1083, T1087, T1049, T1057</t>
  </si>
  <si>
    <t>T1021, T1021.002</t>
  </si>
  <si>
    <t>T1560, T1039, T1113</t>
  </si>
  <si>
    <t>T1071, T1090, T1572, T1071.001, T1095, T1573.001</t>
  </si>
  <si>
    <t>T1048, T1567, T1041</t>
  </si>
  <si>
    <r>
      <rPr>
        <color rgb="FF1155CC"/>
        <u/>
      </rPr>
      <t>https://media.defense.gov/2024/Jul/25/2003510137/-1/-1/0/Joint-CSA-North-Korea-Cyber-Espionage-Advance-Military-Nuclear-Programs.PDF</t>
    </r>
    <r>
      <rPr>
        <color rgb="FF000000"/>
      </rPr>
      <t xml:space="preserve">, </t>
    </r>
    <r>
      <rPr>
        <color rgb="FF1155CC"/>
        <u/>
      </rPr>
      <t>https://securelist.com/andariel-evolves-to-target-south-korea-with-ransomware/102811/</t>
    </r>
  </si>
  <si>
    <t>Not-in-mitre</t>
  </si>
  <si>
    <t>T1091, T1566.001, T1566.002</t>
  </si>
  <si>
    <t>T1070.004, T1112, T1140</t>
  </si>
  <si>
    <t>T1003, T1056, T1552.002</t>
  </si>
  <si>
    <t>T1046, T1082</t>
  </si>
  <si>
    <t>T1025, T1056, T1113, T1114.002, T1560</t>
  </si>
  <si>
    <t>T1071, T1090.003, T1571, T1573</t>
  </si>
  <si>
    <t>T1566.002, T1566.001, T1078, T1189, T1190, T1566.001</t>
  </si>
  <si>
    <t>T1059.003, T1059.005, T1204.001, T1204.002, T1203, T1059, T1204</t>
  </si>
  <si>
    <t>T1547.008, T1547.001, T1078, T1543.003, T1547.001, T1547.010</t>
  </si>
  <si>
    <t>T1547.001, T1055, T1078, T1543.003, T1547.001, T1547.010</t>
  </si>
  <si>
    <t>T1027.002, T1497.001, T1055.002, T1553.005, T1218.007, T1218.011, T1221, T1027, T1027.002, T1036, T1055, T1070, T1070.004, T1070.006, T1078, T1112, T1140</t>
  </si>
  <si>
    <t>T1003, T1056</t>
  </si>
  <si>
    <t>T1046, T1057, T1082, T1083, T1087, T1135, T1518.001</t>
  </si>
  <si>
    <t>T1560, T1056, T1115, T1123</t>
  </si>
  <si>
    <t>T1071.001, T1571, T1132, T1071, T1090, T1105, T1573</t>
  </si>
  <si>
    <t>T1485, T1486, T1561.002, T1565.001, T1565.002, T1565.003</t>
  </si>
  <si>
    <r>
      <rPr>
        <color rgb="FF1155CC"/>
        <u/>
      </rPr>
      <t>https://securelist.com/bluenoroff-methods-bypass-motw/108383/</t>
    </r>
    <r>
      <rPr/>
      <t xml:space="preserve">, </t>
    </r>
    <r>
      <rPr>
        <color rgb="FF1155CC"/>
        <u/>
      </rPr>
      <t>https://blog.telsy.com/the-lazarus-gaze-to-the-world-what-is-behind-the-first-stone/</t>
    </r>
    <r>
      <rPr/>
      <t xml:space="preserve">, </t>
    </r>
    <r>
      <rPr>
        <color rgb="FF1155CC"/>
        <u/>
      </rPr>
      <t>https://orkl.eu/libraryEntry/f09a0ea2-066d-4992-9586-97ae27f2447d</t>
    </r>
  </si>
  <si>
    <t>T1589.001, T1595.002, T1598</t>
  </si>
  <si>
    <t>T1583.001, T1588.001, T1588.002</t>
  </si>
  <si>
    <t>T1078, T1078.004, T1091, T1133, T1190, T1199, T1566.001, T1566.002</t>
  </si>
  <si>
    <t>T1059, T1059.001, T1059.003, T1203, T1204, T1204.001, T1204.002, T1559.002</t>
  </si>
  <si>
    <t>T1037, T1037.001, T1078, T1078.004, T1098.002, T1133, T1137, T1137.002, T1505.003, T1542.003, T1546.015, T1547.001</t>
  </si>
  <si>
    <t>T1037, T1037.001, T1068, T1078, T1078.004, T1098.002, T1134, T1134.001, T1546.015, T1547.001</t>
  </si>
  <si>
    <t>T1014, T1027, T1036, T1036.005, T1070, T1070.001, T1070.004, T1070.006, T1078, T1078.004, T1134, T1134.001, T1140, T1211, T1218.011, T1221, T1542.003, T1550.001, T1550.002, T1564.001, T1564.003</t>
  </si>
  <si>
    <t>T1003, T1003.001, T1003.003, T1040, T1056, T1056.001, T1110, T1110.001, T1110.003, T1528</t>
  </si>
  <si>
    <t>T1040, T1057, T1083, T1120</t>
  </si>
  <si>
    <t>T1021.002, T1091, T1210, T1550.001, T1550.002</t>
  </si>
  <si>
    <t>T1005, T1025, T1039, T1056, T1056.001, T1074, T1074.001, T1074.002, T1113, T1114, T1114.002, T1119, T1213, T1213.002, T1560, T1560.001</t>
  </si>
  <si>
    <t>T1001, T1001.001, T1071, T1071.001, T1071.003, T1090, T1090.002, T1090.003, T1092, T1102.002, T1105, T1573, T1573.001</t>
  </si>
  <si>
    <t>T1048.002, T1567</t>
  </si>
  <si>
    <t>T1078, T1566.002</t>
  </si>
  <si>
    <t>T1053, T1059.001, T1203, T1204</t>
  </si>
  <si>
    <t>T1053, T1078, T1547.001</t>
  </si>
  <si>
    <t>T1053, T1068, T1078, T1547.001</t>
  </si>
  <si>
    <t>T1027, T1078, T1480, T1553.004</t>
  </si>
  <si>
    <t>T1040, T1110</t>
  </si>
  <si>
    <t>T1040</t>
  </si>
  <si>
    <t>T1119, T1125, T1560</t>
  </si>
  <si>
    <t>T1001, T1071, T1105, T1132, T1571, T1573</t>
  </si>
  <si>
    <t>T1020, T1041, T1048</t>
  </si>
  <si>
    <t>T1566.001, T1078, T1566.001, T1566.002</t>
  </si>
  <si>
    <t>T1129, T1059, T1047, T1053, T1059, T1059.001, T1059.003, T1059.005, T1203, T1204, T1204.001, T1204.002</t>
  </si>
  <si>
    <t>T1547.001, T1053, T1078, T1098, T1197, T1505.003, T1546.003, T1547.001, T1547.009</t>
  </si>
  <si>
    <t>T1547.001, T1055, T1053, T1078, T1098, T1546.003, T1547.001, T1547.009</t>
  </si>
  <si>
    <t>T1221, T1055, T1070.004, T1140, T1027, T1027.001, T1078, T1112, T1140, T1197, T1218.010, T1553.002</t>
  </si>
  <si>
    <t>T1010, T1057, T1083, T1087</t>
  </si>
  <si>
    <t>T1021, T1021.001, T1021.004</t>
  </si>
  <si>
    <t>T1074, T1074.001, T1119, T1560</t>
  </si>
  <si>
    <t>T1571, T1090.003, T1095, T1102, T1102.003, T1105, T1132</t>
  </si>
  <si>
    <t>T1048, T1567.002</t>
  </si>
  <si>
    <r>
      <rPr>
        <color rgb="FF1155CC"/>
        <u/>
      </rPr>
      <t>https://www.elastic.co/security-labs/advanced-techniques-used-in-malaysian-focused-apt-campaign</t>
    </r>
    <r>
      <rPr>
        <color rgb="FF000000"/>
      </rPr>
      <t xml:space="preserve">, </t>
    </r>
    <r>
      <rPr>
        <color rgb="FF1155CC"/>
        <u/>
      </rPr>
      <t>https://orkl.eu/libraryEntry/f09a0ea2-066d-4992-9586-97ae27f2447d</t>
    </r>
  </si>
  <si>
    <t>T1189, T1190, T1195</t>
  </si>
  <si>
    <t>T1546.008, T1547.001</t>
  </si>
  <si>
    <t>T1014, T1140, T1553.002</t>
  </si>
  <si>
    <t>T1571, T1071, T1095, T1132</t>
  </si>
  <si>
    <t>MITRE CTI Python ID</t>
  </si>
  <si>
    <t>Indrik Spider</t>
  </si>
  <si>
    <t>NEODYMIUM</t>
  </si>
  <si>
    <t>Elderwood</t>
  </si>
  <si>
    <t>SideCopy</t>
  </si>
  <si>
    <t>GALLIUM</t>
  </si>
  <si>
    <t>APT17</t>
  </si>
  <si>
    <t>Mustard Tempest</t>
  </si>
  <si>
    <t>GCMAN</t>
  </si>
  <si>
    <t>Kimsuky</t>
  </si>
  <si>
    <t>EXOTIC LILY</t>
  </si>
  <si>
    <t>admin@338</t>
  </si>
  <si>
    <t>Volt Typhoon</t>
  </si>
  <si>
    <t>Patchwork</t>
  </si>
  <si>
    <t>APT41</t>
  </si>
  <si>
    <t>Dragonfly</t>
  </si>
  <si>
    <t>Evilnum</t>
  </si>
  <si>
    <t>Gorgon Group</t>
  </si>
  <si>
    <t>Night Dragon</t>
  </si>
  <si>
    <t>APT32</t>
  </si>
  <si>
    <t>HAFNIUM</t>
  </si>
  <si>
    <t>MuddyWater</t>
  </si>
  <si>
    <t>Strider</t>
  </si>
  <si>
    <t>Operation Wocao</t>
  </si>
  <si>
    <t>Naikon</t>
  </si>
  <si>
    <t>FIN6</t>
  </si>
  <si>
    <t>Gamaredon Group</t>
  </si>
  <si>
    <t>Moafee</t>
  </si>
  <si>
    <t>Gallmaker</t>
  </si>
  <si>
    <t>Leafminer</t>
  </si>
  <si>
    <t>TeamTNT</t>
  </si>
  <si>
    <t>FIN7</t>
  </si>
  <si>
    <t>Sandworm Team</t>
  </si>
  <si>
    <t>Machete</t>
  </si>
  <si>
    <t>Sidewinder</t>
  </si>
  <si>
    <t>Mustang Panda</t>
  </si>
  <si>
    <t>ZIRCONIUM</t>
  </si>
  <si>
    <t>Rocke</t>
  </si>
  <si>
    <t>Scattered Spider</t>
  </si>
  <si>
    <t>APT39</t>
  </si>
  <si>
    <t>Akira</t>
  </si>
  <si>
    <t>Moses Staff</t>
  </si>
  <si>
    <t>Windigo</t>
  </si>
  <si>
    <t>Higaisa</t>
  </si>
  <si>
    <t>Carbanak</t>
  </si>
  <si>
    <t>Tropic Trooper</t>
  </si>
  <si>
    <t>Orangeworm</t>
  </si>
  <si>
    <t>Taidoor</t>
  </si>
  <si>
    <t>Suckfly</t>
  </si>
  <si>
    <t>Putter Panda</t>
  </si>
  <si>
    <t>Sharpshooter</t>
  </si>
  <si>
    <t>POLONIUM</t>
  </si>
  <si>
    <t>TA459</t>
  </si>
  <si>
    <t>Aquatic Panda</t>
  </si>
  <si>
    <t>Aoqin Dragon</t>
  </si>
  <si>
    <t>Ferocious Kitten</t>
  </si>
  <si>
    <t>The White Company</t>
  </si>
  <si>
    <t>APT34</t>
  </si>
  <si>
    <t>Frankenstein</t>
  </si>
  <si>
    <t>DarkHydrus</t>
  </si>
  <si>
    <t>Confucius</t>
  </si>
  <si>
    <t>BlackTech</t>
  </si>
  <si>
    <t>MoustachedBouncer</t>
  </si>
  <si>
    <t>Group5</t>
  </si>
  <si>
    <t>Blue Mockingbird</t>
  </si>
  <si>
    <t>SilverTerrier</t>
  </si>
  <si>
    <t>Dragonfly 2.0</t>
  </si>
  <si>
    <t>Stolen Pencil</t>
  </si>
  <si>
    <t>Poseidon Group</t>
  </si>
  <si>
    <t>TA505</t>
  </si>
  <si>
    <t>BITTER</t>
  </si>
  <si>
    <t>DarkVishnya</t>
  </si>
  <si>
    <t>APT-C-23</t>
  </si>
  <si>
    <t>FIN5</t>
  </si>
  <si>
    <t>Mofang</t>
  </si>
  <si>
    <t>Lotus Blossom</t>
  </si>
  <si>
    <t>Stealth Falcon</t>
  </si>
  <si>
    <t>Dark Caracal</t>
  </si>
  <si>
    <t>Cinnamon Tempest</t>
  </si>
  <si>
    <t>Chimera</t>
  </si>
  <si>
    <t>Silent Librarian</t>
  </si>
  <si>
    <t>Charming Kitten</t>
  </si>
  <si>
    <t>BRONZE BUTLER</t>
  </si>
  <si>
    <t>TA551</t>
  </si>
  <si>
    <t>TEMP.Veles</t>
  </si>
  <si>
    <t>MONSOON</t>
  </si>
  <si>
    <t>BackdoorDiplomacy</t>
  </si>
  <si>
    <t>Gelsemium</t>
  </si>
  <si>
    <t>Darkhotel</t>
  </si>
  <si>
    <t>Ember Bear</t>
  </si>
  <si>
    <t>LazyScripter</t>
  </si>
  <si>
    <t>Dust Storm</t>
  </si>
  <si>
    <t>Windshift</t>
  </si>
  <si>
    <t>Volatile Cedar</t>
  </si>
  <si>
    <t>ToddyCat</t>
  </si>
  <si>
    <t>Whitefly</t>
  </si>
  <si>
    <t>LuminousMoth</t>
  </si>
  <si>
    <t>CostaRicto</t>
  </si>
  <si>
    <t>Malteiro</t>
  </si>
  <si>
    <t>Metador</t>
  </si>
  <si>
    <t>APT5</t>
  </si>
  <si>
    <t>Fox Kitten</t>
  </si>
  <si>
    <t>RTM</t>
  </si>
  <si>
    <t>APT12</t>
  </si>
  <si>
    <t>APT-C-36</t>
  </si>
  <si>
    <t>Scarlet Mimic</t>
  </si>
  <si>
    <t>Winnti Group</t>
  </si>
  <si>
    <t>Tonto Team</t>
  </si>
  <si>
    <t>GOLD SOUTHFIELD</t>
  </si>
  <si>
    <t>Earth Lusca</t>
  </si>
  <si>
    <t>FIN4</t>
  </si>
  <si>
    <t>Silence</t>
  </si>
  <si>
    <t>Sowbug</t>
  </si>
  <si>
    <t>Threat Group-1314</t>
  </si>
  <si>
    <t>APT16</t>
  </si>
  <si>
    <t>LAPSUS$</t>
  </si>
  <si>
    <t>BlackOasis</t>
  </si>
  <si>
    <t>UNC2452</t>
  </si>
  <si>
    <t>Cobalt Group</t>
  </si>
  <si>
    <t>CopyKittens</t>
  </si>
  <si>
    <t>Wizard Spider</t>
  </si>
  <si>
    <t>Transparent Tribe</t>
  </si>
  <si>
    <t>IndigoZebra</t>
  </si>
  <si>
    <t>Honeybee</t>
  </si>
  <si>
    <t>PROMETHIUM</t>
  </si>
  <si>
    <t>APT30</t>
  </si>
  <si>
    <t>HEXANE</t>
  </si>
  <si>
    <t>DragonOK</t>
  </si>
  <si>
    <t>Rancor</t>
  </si>
  <si>
    <t>WIRTE</t>
  </si>
  <si>
    <t>PLATINUM</t>
  </si>
  <si>
    <t>Magic Hound</t>
  </si>
  <si>
    <t>Ajax Security Team</t>
  </si>
  <si>
    <t>FIN10</t>
  </si>
  <si>
    <t>FIN8</t>
  </si>
  <si>
    <t>FIN13</t>
  </si>
  <si>
    <t>APT19</t>
  </si>
  <si>
    <t>PittyTiger</t>
  </si>
  <si>
    <t>Nomadic Octopus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</si>
</sst>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u/>
      <color rgb="FF0000FF"/>
    </font>
    <font>
      <u/>
      <color rgb="FF0000FF"/>
    </font>
    <font>
      <u/>
      <sz val="10.0"/>
      <color rgb="FF000000"/>
      <name val="Arial"/>
    </font>
    <font>
      <sz val="11.0"/>
      <color theme="1"/>
      <name val="Calibri"/>
    </font>
    <font>
      <u/>
      <color rgb="FF0000FF"/>
    </font>
    <font>
      <color theme="1"/>
      <name val="Arial"/>
    </font>
    <font>
      <u/>
      <color rgb="FF0000FF"/>
      <name val="Arial"/>
    </font>
    <font>
      <u/>
      <color rgb="FF0000FF"/>
      <name val="Arial"/>
    </font>
    <font>
      <u/>
      <color rgb="FF0000FF"/>
      <name val="Arial"/>
    </font>
    <font>
      <u/>
      <color rgb="FF0000FF"/>
    </font>
    <font>
      <color rgb="FF000000"/>
      <name val="Arial"/>
      <scheme val="minor"/>
    </font>
    <font>
      <u/>
      <color rgb="FF0000FF"/>
    </font>
    <font>
      <u/>
      <color rgb="FF0000FF"/>
    </font>
    <font>
      <u/>
      <color rgb="FF0000FF"/>
    </font>
  </fonts>
  <fills count="3">
    <fill>
      <patternFill patternType="none"/>
    </fill>
    <fill>
      <patternFill patternType="lightGray"/>
    </fill>
    <fill>
      <patternFill patternType="solid">
        <fgColor rgb="FFFF9900"/>
        <bgColor rgb="FFFF9900"/>
      </patternFill>
    </fill>
  </fills>
  <borders count="4">
    <border/>
    <border>
      <right style="thick">
        <color rgb="FF000000"/>
      </right>
    </border>
    <border>
      <left style="thick">
        <color rgb="FF000000"/>
      </left>
    </border>
    <border>
      <top style="thick">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1" fillId="0" fontId="5" numFmtId="0" xfId="0" applyAlignment="1" applyBorder="1" applyFont="1">
      <alignment shrinkToFit="0" vertical="bottom" wrapText="1"/>
    </xf>
    <xf borderId="2" fillId="0" fontId="1" numFmtId="0" xfId="0" applyAlignment="1" applyBorder="1" applyFont="1">
      <alignment readingOrder="0" shrinkToFit="0" wrapText="1"/>
    </xf>
    <xf borderId="0" fillId="0" fontId="5" numFmtId="0" xfId="0" applyAlignment="1" applyFont="1">
      <alignment vertical="bottom"/>
    </xf>
    <xf borderId="2" fillId="0" fontId="1" numFmtId="0" xfId="0" applyAlignment="1" applyBorder="1" applyFont="1">
      <alignment shrinkToFit="0" wrapText="1"/>
    </xf>
    <xf borderId="0" fillId="0" fontId="5" numFmtId="0" xfId="0" applyAlignment="1" applyFont="1">
      <alignment shrinkToFit="0" vertical="bottom" wrapText="1"/>
    </xf>
    <xf borderId="0" fillId="0" fontId="1" numFmtId="0" xfId="0" applyAlignment="1" applyFont="1">
      <alignment readingOrder="0" shrinkToFit="0" wrapText="1"/>
    </xf>
    <xf borderId="1" fillId="0" fontId="1" numFmtId="0" xfId="0" applyAlignment="1" applyBorder="1" applyFont="1">
      <alignment shrinkToFit="0" wrapText="1"/>
    </xf>
    <xf borderId="2" fillId="0" fontId="1" numFmtId="0" xfId="0" applyBorder="1" applyFont="1"/>
    <xf borderId="2" fillId="0" fontId="6" numFmtId="0" xfId="0" applyAlignment="1" applyBorder="1" applyFont="1">
      <alignment readingOrder="0" shrinkToFit="0"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1" fillId="0" fontId="7" numFmtId="0" xfId="0" applyAlignment="1" applyBorder="1" applyFont="1">
      <alignment shrinkToFit="0" vertical="bottom" wrapText="1"/>
    </xf>
    <xf borderId="0" fillId="0" fontId="8" numFmtId="0" xfId="0" applyAlignment="1" applyFont="1">
      <alignment shrinkToFit="0" vertical="bottom" wrapText="1"/>
    </xf>
    <xf borderId="0" fillId="0" fontId="9" numFmtId="0" xfId="0" applyAlignment="1" applyFont="1">
      <alignment readingOrder="0" shrinkToFit="0" vertical="bottom" wrapText="1"/>
    </xf>
    <xf borderId="0" fillId="2" fontId="5" numFmtId="0" xfId="0" applyAlignment="1" applyFill="1" applyFont="1">
      <alignment shrinkToFit="0" vertical="bottom" wrapText="1"/>
    </xf>
    <xf borderId="0" fillId="2" fontId="7" numFmtId="0" xfId="0" applyAlignment="1" applyFont="1">
      <alignment shrinkToFit="0" vertical="bottom" wrapText="1"/>
    </xf>
    <xf borderId="1" fillId="2" fontId="7" numFmtId="0" xfId="0" applyAlignment="1" applyBorder="1" applyFont="1">
      <alignment shrinkToFit="0" vertical="bottom" wrapText="1"/>
    </xf>
    <xf borderId="0" fillId="2" fontId="10" numFmtId="0" xfId="0" applyAlignment="1" applyFont="1">
      <alignment shrinkToFit="0" vertical="bottom" wrapText="1"/>
    </xf>
    <xf borderId="0" fillId="2" fontId="1" numFmtId="0" xfId="0" applyAlignment="1" applyFont="1">
      <alignment readingOrder="0" shrinkToFit="0" wrapText="1"/>
    </xf>
    <xf borderId="0" fillId="2" fontId="1" numFmtId="0" xfId="0" applyAlignment="1" applyFont="1">
      <alignment shrinkToFit="0" wrapText="1"/>
    </xf>
    <xf borderId="0" fillId="0" fontId="11" numFmtId="0" xfId="0" applyAlignment="1" applyFont="1">
      <alignment shrinkToFit="0" wrapText="1"/>
    </xf>
    <xf borderId="0" fillId="0" fontId="12" numFmtId="0" xfId="0" applyAlignment="1" applyFont="1">
      <alignment readingOrder="0" shrinkToFit="0" wrapText="1"/>
    </xf>
    <xf borderId="0" fillId="0" fontId="12" numFmtId="0" xfId="0" applyAlignment="1" applyFont="1">
      <alignment shrinkToFit="0" wrapText="1"/>
    </xf>
    <xf borderId="0" fillId="2" fontId="13" numFmtId="0" xfId="0" applyAlignment="1" applyFont="1">
      <alignment readingOrder="0" shrinkToFit="0" wrapText="1"/>
    </xf>
    <xf borderId="3" fillId="2" fontId="5" numFmtId="0" xfId="0" applyAlignment="1" applyBorder="1" applyFont="1">
      <alignment shrinkToFit="0" vertical="bottom" wrapText="1"/>
    </xf>
    <xf borderId="3" fillId="2" fontId="1" numFmtId="0" xfId="0" applyAlignment="1" applyBorder="1" applyFont="1">
      <alignment shrinkToFit="0" wrapText="1"/>
    </xf>
    <xf borderId="3" fillId="2" fontId="1" numFmtId="0" xfId="0" applyAlignment="1" applyBorder="1" applyFont="1">
      <alignment readingOrder="0" shrinkToFit="0" wrapText="1"/>
    </xf>
    <xf borderId="3" fillId="2" fontId="14" numFmtId="0" xfId="0" applyAlignment="1" applyBorder="1" applyFont="1">
      <alignment readingOrder="0" shrinkToFit="0" wrapText="1"/>
    </xf>
    <xf borderId="0" fillId="2" fontId="1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security.com/threat-intelligence/thrip-hits-satellite-telecoms-defense-targets" TargetMode="External"/><Relationship Id="rId10" Type="http://schemas.openxmlformats.org/officeDocument/2006/relationships/hyperlink" Target="https://media.kasperskycontenthub.com/wp-content/uploads/sites/43/2018/03/08064459/Equation_group_questions_and_answers.pdf" TargetMode="External"/><Relationship Id="rId13" Type="http://schemas.openxmlformats.org/officeDocument/2006/relationships/hyperlink" Target="https://www.bleepingcomputer.com/news/security/chinese-space-pirates-are-hacking-russian-aerospace-firms/" TargetMode="External"/><Relationship Id="rId12" Type="http://schemas.openxmlformats.org/officeDocument/2006/relationships/hyperlink" Target="https://www.recordedfuture.com/research/chinese-group-tag-22-targets-nepal-philippines-taiwan" TargetMode="External"/><Relationship Id="rId1" Type="http://schemas.openxmlformats.org/officeDocument/2006/relationships/hyperlink" Target="https://www.justice.gov/archives/opa/press-release/file/1013866/dl" TargetMode="External"/><Relationship Id="rId2" Type="http://schemas.openxmlformats.org/officeDocument/2006/relationships/hyperlink" Target="https://x.com/nigroeneveld/status/1845134396510101689" TargetMode="External"/><Relationship Id="rId3" Type="http://schemas.openxmlformats.org/officeDocument/2006/relationships/hyperlink" Target="https://orkl.eu/libraryEntry/39aeceab-6143-4e14-93f2-031ff953a7db" TargetMode="External"/><Relationship Id="rId4" Type="http://schemas.openxmlformats.org/officeDocument/2006/relationships/hyperlink" Target="https://app.box.com/s/kj9eyf73oh2hi8zum6a8lygzqb5jhsm7" TargetMode="External"/><Relationship Id="rId9" Type="http://schemas.openxmlformats.org/officeDocument/2006/relationships/hyperlink" Target="https://www.secureworks.com/research/threat-group-3390-targets-organizations-for-cyberespionage" TargetMode="External"/><Relationship Id="rId15" Type="http://schemas.openxmlformats.org/officeDocument/2006/relationships/hyperlink" Target="https://www.kratosdefense.com/constellations/articles/andariel-emerges-as-a-persistent-cyber-threat-to-aerospace-and-defense-entities" TargetMode="External"/><Relationship Id="rId14" Type="http://schemas.openxmlformats.org/officeDocument/2006/relationships/hyperlink" Target="https://media.defense.gov/2024/Jul/25/2003510137/-1/-1/0/Joint-CSA-North-Korea-Cyber-Espionage-Advance-Military-Nuclear-Programs.PDF" TargetMode="External"/><Relationship Id="rId16" Type="http://schemas.openxmlformats.org/officeDocument/2006/relationships/drawing" Target="../drawings/drawing1.xml"/><Relationship Id="rId5" Type="http://schemas.openxmlformats.org/officeDocument/2006/relationships/hyperlink" Target="https://apt.etda.or.th/cgi-bin/listgroups.cgi?s=Satellites" TargetMode="External"/><Relationship Id="rId6" Type="http://schemas.openxmlformats.org/officeDocument/2006/relationships/hyperlink" Target="https://raw.githubusercontent.com/CyberMonitor/APT_CyberCriminal_Campagin_Collections/master/2014/2014.12.02.Operation_Cleaver/Cylance_Operation_Cleaver_Report.pdf" TargetMode="External"/><Relationship Id="rId7" Type="http://schemas.openxmlformats.org/officeDocument/2006/relationships/hyperlink" Target="https://www.cybereason.com/blog/research/operation-ghostshell-novel-rat-targets-global-aerospace-and-telecoms-firms" TargetMode="External"/><Relationship Id="rId8" Type="http://schemas.openxmlformats.org/officeDocument/2006/relationships/hyperlink" Target="https://www.sentinelone.com/labs/comrades-in-arms-north-korea-compromises-sanctioned-russian-missile-engineering-compan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go.recordedfuture.com/hubfs/reports/cta-2023-0808.pdf" TargetMode="External"/><Relationship Id="rId22" Type="http://schemas.openxmlformats.org/officeDocument/2006/relationships/hyperlink" Target="https://www.ptsecurity.com/ru-ru/research/pt-esc-threat-intelligence/space-pirates-tools-and-connections/" TargetMode="External"/><Relationship Id="rId21" Type="http://schemas.openxmlformats.org/officeDocument/2006/relationships/hyperlink" Target="https://www.huntandhackett.com/blog/turkish-espionage-campaigns" TargetMode="External"/><Relationship Id="rId24" Type="http://schemas.openxmlformats.org/officeDocument/2006/relationships/hyperlink" Target="https://www.cybereason.com/hubfs/dam/collateral/reports/Molerats-in-the-Cloud-New-Malware-Arsenal-Abuses-Cloud-Platforms-in-Middle-East-Espionage-Campaign.pdf" TargetMode="External"/><Relationship Id="rId23" Type="http://schemas.openxmlformats.org/officeDocument/2006/relationships/hyperlink" Target="https://www.proofpoint.com/us/blog/threat-insight/charting-ta2541s-flight" TargetMode="External"/><Relationship Id="rId1" Type="http://schemas.openxmlformats.org/officeDocument/2006/relationships/hyperlink" Target="https://blogs.blackberry.com/en/2023/11/aeroblade-on-the-hunt-targeting-us-aerospace-industry" TargetMode="External"/><Relationship Id="rId2" Type="http://schemas.openxmlformats.org/officeDocument/2006/relationships/hyperlink" Target="https://attack.mitre.org/groups/G0022/" TargetMode="External"/><Relationship Id="rId3" Type="http://schemas.openxmlformats.org/officeDocument/2006/relationships/hyperlink" Target="https://www.crowdstrike.com/en-us/blog/imperial-kitten-deploys-novel-malware-families/" TargetMode="External"/><Relationship Id="rId4" Type="http://schemas.openxmlformats.org/officeDocument/2006/relationships/hyperlink" Target="https://attack.mitre.org/groups/G0009/" TargetMode="External"/><Relationship Id="rId9" Type="http://schemas.openxmlformats.org/officeDocument/2006/relationships/hyperlink" Target="https://www.digitalnewsasia.com/digital-economy/asia-in-the-crosshairs-of-apt-attackers-fireeye-cto" TargetMode="External"/><Relationship Id="rId26" Type="http://schemas.openxmlformats.org/officeDocument/2006/relationships/hyperlink" Target="https://orkl.eu/libraryEntry/f09a0ea2-066d-4992-9586-97ae27f2447d" TargetMode="External"/><Relationship Id="rId25" Type="http://schemas.openxmlformats.org/officeDocument/2006/relationships/hyperlink" Target="https://media.defense.gov/2024/Jul/25/2003510137/-1/-1/0/Joint-CSA-North-Korea-Cyber-Espionage-Advance-Military-Nuclear-Programs.PDF" TargetMode="External"/><Relationship Id="rId28" Type="http://schemas.openxmlformats.org/officeDocument/2006/relationships/hyperlink" Target="https://orkl.eu/libraryEntry/f09a0ea2-066d-4992-9586-97ae27f2447d" TargetMode="External"/><Relationship Id="rId27" Type="http://schemas.openxmlformats.org/officeDocument/2006/relationships/hyperlink" Target="https://securelist.com/bluenoroff-methods-bypass-motw/108383/" TargetMode="External"/><Relationship Id="rId5" Type="http://schemas.openxmlformats.org/officeDocument/2006/relationships/hyperlink" Target="https://attack.mitre.org/groups/G0010/" TargetMode="External"/><Relationship Id="rId6" Type="http://schemas.openxmlformats.org/officeDocument/2006/relationships/hyperlink" Target="https://attack.mitre.org/groups/G0135/" TargetMode="External"/><Relationship Id="rId29" Type="http://schemas.openxmlformats.org/officeDocument/2006/relationships/hyperlink" Target="https://orkl.eu/libraryEntry/f09a0ea2-066d-4992-9586-97ae27f2447d" TargetMode="External"/><Relationship Id="rId7" Type="http://schemas.openxmlformats.org/officeDocument/2006/relationships/hyperlink" Target="https://attack.mitre.org/groups/G0135/" TargetMode="External"/><Relationship Id="rId8" Type="http://schemas.openxmlformats.org/officeDocument/2006/relationships/hyperlink" Target="https://attack.mitre.org/groups/G0032/" TargetMode="External"/><Relationship Id="rId31" Type="http://schemas.openxmlformats.org/officeDocument/2006/relationships/drawing" Target="../drawings/drawing3.xml"/><Relationship Id="rId30" Type="http://schemas.openxmlformats.org/officeDocument/2006/relationships/hyperlink" Target="https://www.elastic.co/security-labs/advanced-techniques-used-in-malaysian-focused-apt-campaign" TargetMode="External"/><Relationship Id="rId11" Type="http://schemas.openxmlformats.org/officeDocument/2006/relationships/hyperlink" Target="https://pmc.ncbi.nlm.nih.gov/articles/PMC7434301/" TargetMode="External"/><Relationship Id="rId10" Type="http://schemas.openxmlformats.org/officeDocument/2006/relationships/hyperlink" Target="https://cloud.google.com/blog/topics/threat-intelligence/unc2452-merged-into-apt29/" TargetMode="External"/><Relationship Id="rId13" Type="http://schemas.openxmlformats.org/officeDocument/2006/relationships/hyperlink" Target="https://www.cybereason.com/blog/research/operation-ghostshell-novel-rat-targets-global-aerospace-and-telecoms-firms" TargetMode="External"/><Relationship Id="rId12" Type="http://schemas.openxmlformats.org/officeDocument/2006/relationships/hyperlink" Target="https://orkl.eu/libraryEntry/f09a0ea2-066d-4992-9586-97ae27f2447d" TargetMode="External"/><Relationship Id="rId15" Type="http://schemas.openxmlformats.org/officeDocument/2006/relationships/hyperlink" Target="https://www.intrinsec.com/apt27-analysis/" TargetMode="External"/><Relationship Id="rId14" Type="http://schemas.openxmlformats.org/officeDocument/2006/relationships/hyperlink" Target="https://www.securonix.com/blog/shroudedsleep-a-deep-dive-into-north-koreas-ongoing-campaign-against-southeast-asia/" TargetMode="External"/><Relationship Id="rId17" Type="http://schemas.openxmlformats.org/officeDocument/2006/relationships/hyperlink" Target="https://orkl.eu/libraryEntry/f09a0ea2-066d-4992-9586-97ae27f2447d" TargetMode="External"/><Relationship Id="rId16" Type="http://schemas.openxmlformats.org/officeDocument/2006/relationships/hyperlink" Target="https://orkl.eu/libraryEntry/f09a0ea2-066d-4992-9586-97ae27f2447d" TargetMode="External"/><Relationship Id="rId19" Type="http://schemas.openxmlformats.org/officeDocument/2006/relationships/hyperlink" Target="https://github.com/CyberMonitor/APT_CyberCriminal_Campagin_Collections/raw/master/2021/2021.02.25.A41APT/greatidea_A41_v1.0.pdf" TargetMode="External"/><Relationship Id="rId18" Type="http://schemas.openxmlformats.org/officeDocument/2006/relationships/hyperlink" Target="https://securelist.com/apt10-sophisticated-multi-layered-loader-ecipekac-discovered-in-a41apt-campaign/1015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75"/>
    <col customWidth="1" min="3" max="3" width="16.0"/>
    <col customWidth="1" min="4" max="4" width="64.0"/>
    <col customWidth="1" min="5" max="5" width="110.63"/>
  </cols>
  <sheetData>
    <row r="1">
      <c r="A1" s="1" t="s">
        <v>0</v>
      </c>
      <c r="B1" s="1" t="s">
        <v>1</v>
      </c>
      <c r="C1" s="1" t="s">
        <v>2</v>
      </c>
      <c r="D1" s="2" t="s">
        <v>3</v>
      </c>
      <c r="E1" s="2" t="s">
        <v>4</v>
      </c>
    </row>
    <row r="2">
      <c r="A2" s="1" t="s">
        <v>5</v>
      </c>
      <c r="B2" s="1" t="s">
        <v>6</v>
      </c>
      <c r="C2" s="1" t="s">
        <v>7</v>
      </c>
      <c r="D2" s="3"/>
      <c r="E2" s="3"/>
    </row>
    <row r="3">
      <c r="A3" s="1" t="s">
        <v>5</v>
      </c>
      <c r="B3" s="1" t="s">
        <v>8</v>
      </c>
      <c r="C3" s="1" t="s">
        <v>5</v>
      </c>
      <c r="D3" s="2" t="s">
        <v>9</v>
      </c>
      <c r="E3" s="2" t="s">
        <v>10</v>
      </c>
    </row>
    <row r="4">
      <c r="A4" s="1" t="s">
        <v>5</v>
      </c>
      <c r="B4" s="1" t="s">
        <v>11</v>
      </c>
      <c r="C4" s="1" t="s">
        <v>5</v>
      </c>
      <c r="D4" s="4" t="s">
        <v>12</v>
      </c>
      <c r="E4" s="2" t="s">
        <v>13</v>
      </c>
    </row>
    <row r="5">
      <c r="A5" s="1" t="s">
        <v>5</v>
      </c>
      <c r="B5" s="1" t="s">
        <v>14</v>
      </c>
      <c r="C5" s="1" t="s">
        <v>7</v>
      </c>
      <c r="D5" s="3"/>
      <c r="E5" s="3"/>
    </row>
    <row r="6">
      <c r="A6" s="1" t="s">
        <v>5</v>
      </c>
      <c r="B6" s="1" t="s">
        <v>15</v>
      </c>
      <c r="C6" s="1" t="s">
        <v>7</v>
      </c>
      <c r="D6" s="3"/>
      <c r="E6" s="3"/>
    </row>
    <row r="7">
      <c r="A7" s="1" t="s">
        <v>5</v>
      </c>
      <c r="B7" s="1" t="s">
        <v>16</v>
      </c>
      <c r="C7" s="1" t="s">
        <v>5</v>
      </c>
      <c r="D7" s="2" t="s">
        <v>17</v>
      </c>
      <c r="E7" s="2" t="s">
        <v>18</v>
      </c>
    </row>
    <row r="8">
      <c r="A8" s="1" t="s">
        <v>5</v>
      </c>
      <c r="B8" s="1" t="s">
        <v>19</v>
      </c>
      <c r="C8" s="1" t="s">
        <v>7</v>
      </c>
      <c r="D8" s="3"/>
      <c r="E8" s="3"/>
    </row>
    <row r="9">
      <c r="A9" s="1" t="s">
        <v>5</v>
      </c>
      <c r="B9" s="1" t="s">
        <v>20</v>
      </c>
      <c r="C9" s="1" t="s">
        <v>5</v>
      </c>
      <c r="D9" s="2" t="s">
        <v>21</v>
      </c>
      <c r="E9" s="2" t="s">
        <v>22</v>
      </c>
    </row>
    <row r="10">
      <c r="A10" s="1" t="s">
        <v>5</v>
      </c>
      <c r="B10" s="1" t="s">
        <v>23</v>
      </c>
      <c r="C10" s="1" t="s">
        <v>7</v>
      </c>
      <c r="D10" s="2"/>
      <c r="E10" s="2" t="s">
        <v>24</v>
      </c>
    </row>
    <row r="11">
      <c r="A11" s="1" t="s">
        <v>5</v>
      </c>
      <c r="B11" s="1" t="s">
        <v>25</v>
      </c>
      <c r="C11" s="1" t="s">
        <v>26</v>
      </c>
      <c r="D11" s="4" t="s">
        <v>27</v>
      </c>
      <c r="E11" s="2" t="s">
        <v>28</v>
      </c>
    </row>
    <row r="12">
      <c r="A12" s="1" t="s">
        <v>5</v>
      </c>
      <c r="B12" s="1" t="s">
        <v>29</v>
      </c>
      <c r="C12" s="1" t="s">
        <v>26</v>
      </c>
      <c r="D12" s="3"/>
      <c r="E12" s="3"/>
    </row>
    <row r="13">
      <c r="A13" s="1" t="s">
        <v>5</v>
      </c>
      <c r="B13" s="1" t="s">
        <v>30</v>
      </c>
      <c r="C13" s="1" t="s">
        <v>5</v>
      </c>
      <c r="D13" s="5" t="s">
        <v>31</v>
      </c>
      <c r="E13" s="2" t="s">
        <v>32</v>
      </c>
    </row>
    <row r="14">
      <c r="A14" s="1" t="s">
        <v>5</v>
      </c>
      <c r="B14" s="1" t="s">
        <v>33</v>
      </c>
      <c r="C14" s="1" t="s">
        <v>5</v>
      </c>
      <c r="D14" s="6" t="s">
        <v>34</v>
      </c>
      <c r="E14" s="2" t="s">
        <v>35</v>
      </c>
    </row>
    <row r="15">
      <c r="A15" s="1" t="s">
        <v>5</v>
      </c>
      <c r="B15" s="1" t="s">
        <v>36</v>
      </c>
      <c r="C15" s="1" t="s">
        <v>7</v>
      </c>
      <c r="D15" s="3"/>
      <c r="E15" s="3"/>
    </row>
    <row r="16">
      <c r="A16" s="1" t="s">
        <v>5</v>
      </c>
      <c r="B16" s="1" t="s">
        <v>37</v>
      </c>
      <c r="C16" s="1" t="s">
        <v>5</v>
      </c>
      <c r="D16" s="5" t="s">
        <v>38</v>
      </c>
      <c r="E16" s="2" t="s">
        <v>39</v>
      </c>
    </row>
    <row r="17">
      <c r="A17" s="1" t="s">
        <v>5</v>
      </c>
      <c r="B17" s="1" t="s">
        <v>40</v>
      </c>
      <c r="C17" s="1" t="s">
        <v>26</v>
      </c>
      <c r="D17" s="5" t="s">
        <v>41</v>
      </c>
      <c r="E17" s="2" t="s">
        <v>42</v>
      </c>
    </row>
    <row r="18">
      <c r="A18" s="1" t="s">
        <v>5</v>
      </c>
      <c r="B18" s="1" t="s">
        <v>43</v>
      </c>
      <c r="C18" s="1" t="s">
        <v>7</v>
      </c>
      <c r="D18" s="3"/>
      <c r="E18" s="3"/>
    </row>
    <row r="19">
      <c r="A19" s="1" t="s">
        <v>5</v>
      </c>
      <c r="B19" s="1" t="s">
        <v>44</v>
      </c>
      <c r="C19" s="1" t="s">
        <v>26</v>
      </c>
      <c r="D19" s="5" t="s">
        <v>45</v>
      </c>
      <c r="E19" s="2" t="s">
        <v>46</v>
      </c>
    </row>
    <row r="20">
      <c r="A20" s="1" t="s">
        <v>5</v>
      </c>
      <c r="B20" s="1" t="s">
        <v>47</v>
      </c>
      <c r="C20" s="1" t="s">
        <v>5</v>
      </c>
      <c r="D20" s="5" t="s">
        <v>48</v>
      </c>
      <c r="E20" s="2" t="s">
        <v>49</v>
      </c>
    </row>
    <row r="21">
      <c r="A21" s="1" t="s">
        <v>5</v>
      </c>
      <c r="B21" s="1" t="s">
        <v>50</v>
      </c>
      <c r="C21" s="1" t="s">
        <v>26</v>
      </c>
      <c r="D21" s="5" t="s">
        <v>51</v>
      </c>
      <c r="E21" s="2" t="s">
        <v>52</v>
      </c>
    </row>
    <row r="22">
      <c r="A22" s="1" t="s">
        <v>5</v>
      </c>
      <c r="B22" s="1" t="s">
        <v>53</v>
      </c>
      <c r="C22" s="1" t="s">
        <v>5</v>
      </c>
      <c r="D22" s="5" t="s">
        <v>54</v>
      </c>
      <c r="E22" s="2" t="s">
        <v>55</v>
      </c>
    </row>
    <row r="23">
      <c r="A23" s="1" t="s">
        <v>5</v>
      </c>
      <c r="B23" s="1" t="s">
        <v>56</v>
      </c>
      <c r="C23" s="1" t="s">
        <v>5</v>
      </c>
      <c r="D23" s="2" t="s">
        <v>57</v>
      </c>
      <c r="E23" s="2" t="s">
        <v>58</v>
      </c>
    </row>
    <row r="24">
      <c r="A24" s="1" t="s">
        <v>5</v>
      </c>
      <c r="B24" s="1" t="s">
        <v>59</v>
      </c>
      <c r="C24" s="1" t="s">
        <v>7</v>
      </c>
      <c r="D24" s="3"/>
      <c r="E24" s="3"/>
    </row>
    <row r="25">
      <c r="A25" s="1" t="s">
        <v>5</v>
      </c>
      <c r="B25" s="1" t="s">
        <v>60</v>
      </c>
      <c r="C25" s="1" t="s">
        <v>5</v>
      </c>
      <c r="D25" s="5" t="s">
        <v>61</v>
      </c>
      <c r="E25" s="2" t="s">
        <v>62</v>
      </c>
    </row>
    <row r="26">
      <c r="A26" s="1" t="s">
        <v>5</v>
      </c>
      <c r="B26" s="1" t="s">
        <v>63</v>
      </c>
      <c r="C26" s="1" t="s">
        <v>7</v>
      </c>
      <c r="D26" s="3"/>
      <c r="E26" s="3"/>
    </row>
    <row r="27">
      <c r="A27" s="1" t="s">
        <v>5</v>
      </c>
      <c r="B27" s="1" t="s">
        <v>64</v>
      </c>
      <c r="C27" s="1" t="s">
        <v>5</v>
      </c>
      <c r="D27" s="5" t="s">
        <v>65</v>
      </c>
      <c r="E27" s="2" t="s">
        <v>66</v>
      </c>
    </row>
    <row r="28">
      <c r="A28" s="1" t="s">
        <v>5</v>
      </c>
      <c r="B28" s="1" t="s">
        <v>67</v>
      </c>
      <c r="C28" s="1" t="s">
        <v>7</v>
      </c>
      <c r="D28" s="3"/>
      <c r="E28" s="3"/>
    </row>
    <row r="29">
      <c r="A29" s="1" t="s">
        <v>5</v>
      </c>
      <c r="B29" s="1" t="s">
        <v>68</v>
      </c>
      <c r="C29" s="1" t="s">
        <v>5</v>
      </c>
      <c r="D29" s="5" t="s">
        <v>69</v>
      </c>
      <c r="E29" s="2" t="s">
        <v>70</v>
      </c>
    </row>
    <row r="30">
      <c r="A30" s="1" t="s">
        <v>5</v>
      </c>
      <c r="B30" s="1" t="s">
        <v>71</v>
      </c>
      <c r="C30" s="1" t="s">
        <v>7</v>
      </c>
      <c r="D30" s="3"/>
      <c r="E30" s="3"/>
    </row>
    <row r="31">
      <c r="A31" s="1" t="s">
        <v>5</v>
      </c>
      <c r="B31" s="1" t="s">
        <v>72</v>
      </c>
      <c r="C31" s="1" t="s">
        <v>5</v>
      </c>
      <c r="D31" s="5" t="s">
        <v>73</v>
      </c>
      <c r="E31" s="2" t="s">
        <v>74</v>
      </c>
    </row>
    <row r="32">
      <c r="A32" s="1" t="s">
        <v>5</v>
      </c>
      <c r="B32" s="1" t="s">
        <v>75</v>
      </c>
      <c r="C32" s="1" t="s">
        <v>7</v>
      </c>
      <c r="D32" s="3"/>
      <c r="E32" s="3"/>
    </row>
    <row r="33">
      <c r="A33" s="1" t="s">
        <v>5</v>
      </c>
      <c r="B33" s="1" t="s">
        <v>76</v>
      </c>
      <c r="C33" s="1" t="s">
        <v>7</v>
      </c>
      <c r="D33" s="3"/>
      <c r="E33" s="3"/>
    </row>
    <row r="34">
      <c r="A34" s="1" t="s">
        <v>5</v>
      </c>
      <c r="B34" s="1" t="s">
        <v>77</v>
      </c>
      <c r="C34" s="1" t="s">
        <v>7</v>
      </c>
      <c r="D34" s="3"/>
      <c r="E34" s="3"/>
    </row>
    <row r="35">
      <c r="A35" s="1" t="s">
        <v>5</v>
      </c>
      <c r="B35" s="1" t="s">
        <v>78</v>
      </c>
      <c r="C35" s="1" t="s">
        <v>7</v>
      </c>
      <c r="D35" s="3"/>
      <c r="E35" s="3"/>
    </row>
    <row r="36">
      <c r="A36" s="1" t="s">
        <v>5</v>
      </c>
      <c r="B36" s="1" t="s">
        <v>79</v>
      </c>
      <c r="C36" s="1" t="s">
        <v>7</v>
      </c>
      <c r="D36" s="3"/>
      <c r="E36" s="3"/>
    </row>
    <row r="37">
      <c r="A37" s="1" t="s">
        <v>5</v>
      </c>
      <c r="B37" s="1" t="s">
        <v>80</v>
      </c>
      <c r="C37" s="1" t="s">
        <v>5</v>
      </c>
      <c r="D37" s="5" t="s">
        <v>81</v>
      </c>
      <c r="E37" s="2" t="s">
        <v>82</v>
      </c>
    </row>
    <row r="38">
      <c r="D38" s="3"/>
      <c r="E38" s="3"/>
    </row>
    <row r="39">
      <c r="D39" s="3"/>
      <c r="E39" s="3"/>
    </row>
    <row r="40">
      <c r="D40" s="3"/>
      <c r="E40" s="3"/>
    </row>
    <row r="41">
      <c r="D41" s="3"/>
      <c r="E41" s="3"/>
    </row>
    <row r="42">
      <c r="D42" s="3"/>
      <c r="E42" s="3"/>
    </row>
    <row r="43">
      <c r="D43" s="3"/>
      <c r="E43" s="3"/>
    </row>
    <row r="44">
      <c r="D44" s="3"/>
      <c r="E44" s="3"/>
    </row>
    <row r="45">
      <c r="D45" s="3"/>
      <c r="E45" s="3"/>
    </row>
    <row r="46">
      <c r="D46" s="3"/>
      <c r="E46" s="3"/>
    </row>
    <row r="47">
      <c r="D47" s="3"/>
      <c r="E47" s="3"/>
    </row>
    <row r="48">
      <c r="D48" s="3"/>
      <c r="E48" s="3"/>
    </row>
    <row r="49">
      <c r="D49" s="3"/>
      <c r="E49" s="3"/>
    </row>
    <row r="50">
      <c r="D50" s="3"/>
      <c r="E50" s="3"/>
    </row>
    <row r="51">
      <c r="D51" s="3"/>
      <c r="E51" s="3"/>
    </row>
    <row r="52">
      <c r="D52" s="3"/>
      <c r="E52" s="3"/>
    </row>
    <row r="53">
      <c r="D53" s="3"/>
      <c r="E53" s="3"/>
    </row>
    <row r="54">
      <c r="D54" s="3"/>
      <c r="E54" s="3"/>
    </row>
    <row r="55">
      <c r="D55" s="3"/>
      <c r="E55" s="3"/>
    </row>
    <row r="56">
      <c r="D56" s="3"/>
      <c r="E56" s="3"/>
    </row>
    <row r="57">
      <c r="D57" s="3"/>
      <c r="E57" s="3"/>
    </row>
    <row r="58">
      <c r="D58" s="3"/>
      <c r="E58" s="3"/>
    </row>
    <row r="59">
      <c r="D59" s="3"/>
      <c r="E59" s="3"/>
    </row>
    <row r="60">
      <c r="D60" s="3"/>
      <c r="E60" s="3"/>
    </row>
    <row r="61">
      <c r="D61" s="3"/>
      <c r="E61" s="3"/>
    </row>
    <row r="62">
      <c r="D62" s="3"/>
      <c r="E62" s="3"/>
    </row>
    <row r="63">
      <c r="D63" s="3"/>
      <c r="E63" s="3"/>
    </row>
    <row r="64">
      <c r="D64" s="3"/>
      <c r="E64" s="3"/>
    </row>
    <row r="65">
      <c r="D65" s="3"/>
      <c r="E65" s="3"/>
    </row>
    <row r="66">
      <c r="D66" s="3"/>
      <c r="E66" s="3"/>
    </row>
    <row r="67">
      <c r="D67" s="3"/>
      <c r="E67" s="3"/>
    </row>
    <row r="68">
      <c r="D68" s="3"/>
      <c r="E68" s="3"/>
    </row>
    <row r="69">
      <c r="D69" s="3"/>
      <c r="E69" s="3"/>
    </row>
    <row r="70">
      <c r="D70" s="3"/>
      <c r="E70" s="3"/>
    </row>
    <row r="71">
      <c r="D71" s="3"/>
      <c r="E71" s="3"/>
    </row>
    <row r="72">
      <c r="D72" s="3"/>
      <c r="E72" s="3"/>
    </row>
    <row r="73">
      <c r="D73" s="3"/>
      <c r="E73" s="3"/>
    </row>
    <row r="74">
      <c r="D74" s="3"/>
      <c r="E74" s="3"/>
    </row>
    <row r="75">
      <c r="D75" s="3"/>
      <c r="E75" s="3"/>
    </row>
    <row r="76">
      <c r="D76" s="3"/>
      <c r="E76" s="3"/>
    </row>
    <row r="77">
      <c r="D77" s="3"/>
      <c r="E77" s="3"/>
    </row>
    <row r="78">
      <c r="D78" s="3"/>
      <c r="E78" s="3"/>
    </row>
    <row r="79">
      <c r="D79" s="3"/>
      <c r="E79" s="3"/>
    </row>
    <row r="80">
      <c r="D80" s="3"/>
      <c r="E80" s="3"/>
    </row>
    <row r="81">
      <c r="D81" s="3"/>
      <c r="E81" s="3"/>
    </row>
    <row r="82">
      <c r="D82" s="3"/>
      <c r="E82" s="3"/>
    </row>
    <row r="83">
      <c r="D83" s="3"/>
      <c r="E83" s="3"/>
    </row>
    <row r="84">
      <c r="D84" s="3"/>
      <c r="E84" s="3"/>
    </row>
    <row r="85">
      <c r="D85" s="3"/>
      <c r="E85" s="3"/>
    </row>
    <row r="86">
      <c r="D86" s="3"/>
      <c r="E86" s="3"/>
    </row>
    <row r="87">
      <c r="D87" s="3"/>
      <c r="E87" s="3"/>
    </row>
    <row r="88">
      <c r="D88" s="3"/>
      <c r="E88" s="3"/>
    </row>
    <row r="89">
      <c r="D89" s="3"/>
      <c r="E89" s="3"/>
    </row>
    <row r="90">
      <c r="D90" s="3"/>
      <c r="E90" s="3"/>
    </row>
    <row r="91">
      <c r="D91" s="3"/>
      <c r="E91" s="3"/>
    </row>
    <row r="92">
      <c r="D92" s="3"/>
      <c r="E92" s="3"/>
    </row>
    <row r="93">
      <c r="D93" s="3"/>
      <c r="E93" s="3"/>
    </row>
    <row r="94">
      <c r="D94" s="3"/>
      <c r="E94" s="3"/>
    </row>
    <row r="95">
      <c r="D95" s="3"/>
      <c r="E95" s="3"/>
    </row>
    <row r="96">
      <c r="D96" s="3"/>
      <c r="E96" s="3"/>
    </row>
    <row r="97">
      <c r="D97" s="3"/>
      <c r="E97" s="3"/>
    </row>
    <row r="98">
      <c r="D98" s="3"/>
      <c r="E98" s="3"/>
    </row>
    <row r="99">
      <c r="D99" s="3"/>
      <c r="E99" s="3"/>
    </row>
    <row r="100">
      <c r="D100" s="3"/>
      <c r="E100" s="3"/>
    </row>
    <row r="101">
      <c r="D101" s="3"/>
      <c r="E101" s="3"/>
    </row>
    <row r="102">
      <c r="D102" s="3"/>
      <c r="E102" s="3"/>
    </row>
    <row r="103">
      <c r="D103" s="3"/>
      <c r="E103" s="3"/>
    </row>
    <row r="104">
      <c r="D104" s="3"/>
      <c r="E104" s="3"/>
    </row>
    <row r="105">
      <c r="D105" s="3"/>
      <c r="E105" s="3"/>
    </row>
    <row r="106">
      <c r="D106" s="3"/>
      <c r="E106" s="3"/>
    </row>
    <row r="107">
      <c r="D107" s="3"/>
      <c r="E107" s="3"/>
    </row>
    <row r="108">
      <c r="D108" s="3"/>
      <c r="E108" s="3"/>
    </row>
    <row r="109">
      <c r="D109" s="3"/>
      <c r="E109" s="3"/>
    </row>
    <row r="110">
      <c r="D110" s="3"/>
      <c r="E110" s="3"/>
    </row>
    <row r="111">
      <c r="D111" s="3"/>
      <c r="E111" s="3"/>
    </row>
    <row r="112">
      <c r="D112" s="3"/>
      <c r="E112" s="3"/>
    </row>
    <row r="113">
      <c r="D113" s="3"/>
      <c r="E113" s="3"/>
    </row>
    <row r="114">
      <c r="D114" s="3"/>
      <c r="E114" s="3"/>
    </row>
    <row r="115">
      <c r="D115" s="3"/>
      <c r="E115" s="3"/>
    </row>
    <row r="116">
      <c r="D116" s="3"/>
      <c r="E116" s="3"/>
    </row>
    <row r="117">
      <c r="D117" s="3"/>
      <c r="E117" s="3"/>
    </row>
    <row r="118">
      <c r="D118" s="3"/>
      <c r="E118" s="3"/>
    </row>
    <row r="119">
      <c r="D119" s="3"/>
      <c r="E119" s="3"/>
    </row>
    <row r="120">
      <c r="D120" s="3"/>
      <c r="E120" s="3"/>
    </row>
    <row r="121">
      <c r="D121" s="3"/>
      <c r="E121" s="3"/>
    </row>
    <row r="122">
      <c r="D122" s="3"/>
      <c r="E122" s="3"/>
    </row>
    <row r="123">
      <c r="D123" s="3"/>
      <c r="E123" s="3"/>
    </row>
    <row r="124">
      <c r="D124" s="3"/>
      <c r="E124" s="3"/>
    </row>
    <row r="125">
      <c r="D125" s="3"/>
      <c r="E125" s="3"/>
    </row>
    <row r="126">
      <c r="D126" s="3"/>
      <c r="E126" s="3"/>
    </row>
    <row r="127">
      <c r="D127" s="3"/>
      <c r="E127" s="3"/>
    </row>
    <row r="128">
      <c r="D128" s="3"/>
      <c r="E128" s="3"/>
    </row>
    <row r="129">
      <c r="D129" s="3"/>
      <c r="E129" s="3"/>
    </row>
    <row r="130">
      <c r="D130" s="3"/>
      <c r="E130" s="3"/>
    </row>
    <row r="131">
      <c r="D131" s="3"/>
      <c r="E131" s="3"/>
    </row>
    <row r="132">
      <c r="D132" s="3"/>
      <c r="E132" s="3"/>
    </row>
    <row r="133">
      <c r="D133" s="3"/>
      <c r="E133" s="3"/>
    </row>
    <row r="134">
      <c r="D134" s="3"/>
      <c r="E134" s="3"/>
    </row>
    <row r="135">
      <c r="D135" s="3"/>
      <c r="E135" s="3"/>
    </row>
    <row r="136">
      <c r="D136" s="3"/>
      <c r="E136" s="3"/>
    </row>
    <row r="137">
      <c r="D137" s="3"/>
      <c r="E137" s="3"/>
    </row>
    <row r="138">
      <c r="D138" s="3"/>
      <c r="E138" s="3"/>
    </row>
    <row r="139">
      <c r="D139" s="3"/>
      <c r="E139" s="3"/>
    </row>
    <row r="140">
      <c r="D140" s="3"/>
      <c r="E140" s="3"/>
    </row>
    <row r="141">
      <c r="D141" s="3"/>
      <c r="E141" s="3"/>
    </row>
    <row r="142">
      <c r="D142" s="3"/>
      <c r="E142" s="3"/>
    </row>
    <row r="143">
      <c r="D143" s="3"/>
      <c r="E143" s="3"/>
    </row>
    <row r="144">
      <c r="D144" s="3"/>
      <c r="E144" s="3"/>
    </row>
    <row r="145">
      <c r="D145" s="3"/>
      <c r="E145" s="3"/>
    </row>
    <row r="146">
      <c r="D146" s="3"/>
      <c r="E146" s="3"/>
    </row>
    <row r="147">
      <c r="D147" s="3"/>
      <c r="E147" s="3"/>
    </row>
    <row r="148">
      <c r="D148" s="3"/>
      <c r="E148" s="3"/>
    </row>
    <row r="149">
      <c r="D149" s="3"/>
      <c r="E149" s="3"/>
    </row>
    <row r="150">
      <c r="D150" s="3"/>
      <c r="E150" s="3"/>
    </row>
    <row r="151">
      <c r="D151" s="3"/>
      <c r="E151" s="3"/>
    </row>
    <row r="152">
      <c r="D152" s="3"/>
      <c r="E152" s="3"/>
    </row>
    <row r="153">
      <c r="D153" s="3"/>
      <c r="E153" s="3"/>
    </row>
    <row r="154">
      <c r="D154" s="3"/>
      <c r="E154" s="3"/>
    </row>
    <row r="155">
      <c r="D155" s="3"/>
      <c r="E155" s="3"/>
    </row>
    <row r="156">
      <c r="D156" s="3"/>
      <c r="E156" s="3"/>
    </row>
    <row r="157">
      <c r="D157" s="3"/>
      <c r="E157" s="3"/>
    </row>
    <row r="158">
      <c r="D158" s="3"/>
      <c r="E158" s="3"/>
    </row>
    <row r="159">
      <c r="D159" s="3"/>
      <c r="E159" s="3"/>
    </row>
    <row r="160">
      <c r="D160" s="3"/>
      <c r="E160" s="3"/>
    </row>
    <row r="161">
      <c r="D161" s="3"/>
      <c r="E161" s="3"/>
    </row>
    <row r="162">
      <c r="D162" s="3"/>
      <c r="E162" s="3"/>
    </row>
    <row r="163">
      <c r="D163" s="3"/>
      <c r="E163" s="3"/>
    </row>
    <row r="164">
      <c r="D164" s="3"/>
      <c r="E164" s="3"/>
    </row>
    <row r="165">
      <c r="D165" s="3"/>
      <c r="E165" s="3"/>
    </row>
    <row r="166">
      <c r="D166" s="3"/>
      <c r="E166" s="3"/>
    </row>
    <row r="167">
      <c r="D167" s="3"/>
      <c r="E167" s="3"/>
    </row>
    <row r="168">
      <c r="D168" s="3"/>
      <c r="E168" s="3"/>
    </row>
    <row r="169">
      <c r="D169" s="3"/>
      <c r="E169" s="3"/>
    </row>
    <row r="170">
      <c r="D170" s="3"/>
      <c r="E170" s="3"/>
    </row>
    <row r="171">
      <c r="D171" s="3"/>
      <c r="E171" s="3"/>
    </row>
    <row r="172">
      <c r="D172" s="3"/>
      <c r="E172" s="3"/>
    </row>
    <row r="173">
      <c r="D173" s="3"/>
      <c r="E173" s="3"/>
    </row>
    <row r="174">
      <c r="D174" s="3"/>
      <c r="E174" s="3"/>
    </row>
    <row r="175">
      <c r="D175" s="3"/>
      <c r="E175" s="3"/>
    </row>
    <row r="176">
      <c r="D176" s="3"/>
      <c r="E176" s="3"/>
    </row>
    <row r="177">
      <c r="D177" s="3"/>
      <c r="E177" s="3"/>
    </row>
    <row r="178">
      <c r="D178" s="3"/>
      <c r="E178" s="3"/>
    </row>
    <row r="179">
      <c r="D179" s="3"/>
      <c r="E179" s="3"/>
    </row>
    <row r="180">
      <c r="D180" s="3"/>
      <c r="E180" s="3"/>
    </row>
    <row r="181">
      <c r="D181" s="3"/>
      <c r="E181" s="3"/>
    </row>
    <row r="182">
      <c r="D182" s="3"/>
      <c r="E182" s="3"/>
    </row>
    <row r="183">
      <c r="D183" s="3"/>
      <c r="E183" s="3"/>
    </row>
    <row r="184">
      <c r="D184" s="3"/>
      <c r="E184" s="3"/>
    </row>
    <row r="185">
      <c r="D185" s="3"/>
      <c r="E185" s="3"/>
    </row>
    <row r="186">
      <c r="D186" s="3"/>
      <c r="E186" s="3"/>
    </row>
    <row r="187">
      <c r="D187" s="3"/>
      <c r="E187" s="3"/>
    </row>
    <row r="188">
      <c r="D188" s="3"/>
      <c r="E188" s="3"/>
    </row>
    <row r="189">
      <c r="D189" s="3"/>
      <c r="E189" s="3"/>
    </row>
    <row r="190">
      <c r="D190" s="3"/>
      <c r="E190" s="3"/>
    </row>
    <row r="191">
      <c r="D191" s="3"/>
      <c r="E191" s="3"/>
    </row>
    <row r="192">
      <c r="D192" s="3"/>
      <c r="E192" s="3"/>
    </row>
    <row r="193">
      <c r="D193" s="3"/>
      <c r="E193" s="3"/>
    </row>
    <row r="194">
      <c r="D194" s="3"/>
      <c r="E194" s="3"/>
    </row>
    <row r="195">
      <c r="D195" s="3"/>
      <c r="E195" s="3"/>
    </row>
    <row r="196">
      <c r="D196" s="3"/>
      <c r="E196" s="3"/>
    </row>
    <row r="197">
      <c r="D197" s="3"/>
      <c r="E197" s="3"/>
    </row>
    <row r="198">
      <c r="D198" s="3"/>
      <c r="E198" s="3"/>
    </row>
    <row r="199">
      <c r="D199" s="3"/>
      <c r="E199" s="3"/>
    </row>
    <row r="200">
      <c r="D200" s="3"/>
      <c r="E200" s="3"/>
    </row>
    <row r="201">
      <c r="D201" s="3"/>
      <c r="E201" s="3"/>
    </row>
    <row r="202">
      <c r="D202" s="3"/>
      <c r="E202" s="3"/>
    </row>
    <row r="203">
      <c r="D203" s="3"/>
      <c r="E203" s="3"/>
    </row>
    <row r="204">
      <c r="D204" s="3"/>
      <c r="E204" s="3"/>
    </row>
    <row r="205">
      <c r="D205" s="3"/>
      <c r="E205" s="3"/>
    </row>
    <row r="206">
      <c r="D206" s="3"/>
      <c r="E206" s="3"/>
    </row>
    <row r="207">
      <c r="D207" s="3"/>
      <c r="E207" s="3"/>
    </row>
    <row r="208">
      <c r="D208" s="3"/>
      <c r="E208" s="3"/>
    </row>
    <row r="209">
      <c r="D209" s="3"/>
      <c r="E209" s="3"/>
    </row>
    <row r="210">
      <c r="D210" s="3"/>
      <c r="E210" s="3"/>
    </row>
    <row r="211">
      <c r="D211" s="3"/>
      <c r="E211" s="3"/>
    </row>
    <row r="212">
      <c r="D212" s="3"/>
      <c r="E212" s="3"/>
    </row>
    <row r="213">
      <c r="D213" s="3"/>
      <c r="E213" s="3"/>
    </row>
    <row r="214">
      <c r="D214" s="3"/>
      <c r="E214" s="3"/>
    </row>
    <row r="215">
      <c r="D215" s="3"/>
      <c r="E215" s="3"/>
    </row>
    <row r="216">
      <c r="D216" s="3"/>
      <c r="E216" s="3"/>
    </row>
    <row r="217">
      <c r="D217" s="3"/>
      <c r="E217" s="3"/>
    </row>
    <row r="218">
      <c r="D218" s="3"/>
      <c r="E218" s="3"/>
    </row>
    <row r="219">
      <c r="D219" s="3"/>
      <c r="E219" s="3"/>
    </row>
    <row r="220">
      <c r="D220" s="3"/>
      <c r="E220" s="3"/>
    </row>
    <row r="221">
      <c r="D221" s="3"/>
      <c r="E221" s="3"/>
    </row>
    <row r="222">
      <c r="D222" s="3"/>
      <c r="E222" s="3"/>
    </row>
    <row r="223">
      <c r="D223" s="3"/>
      <c r="E223" s="3"/>
    </row>
    <row r="224">
      <c r="D224" s="3"/>
      <c r="E224" s="3"/>
    </row>
    <row r="225">
      <c r="D225" s="3"/>
      <c r="E225" s="3"/>
    </row>
    <row r="226">
      <c r="D226" s="3"/>
      <c r="E226" s="3"/>
    </row>
    <row r="227">
      <c r="D227" s="3"/>
      <c r="E227" s="3"/>
    </row>
    <row r="228">
      <c r="D228" s="3"/>
      <c r="E228" s="3"/>
    </row>
    <row r="229">
      <c r="D229" s="3"/>
      <c r="E229" s="3"/>
    </row>
    <row r="230">
      <c r="D230" s="3"/>
      <c r="E230" s="3"/>
    </row>
    <row r="231">
      <c r="D231" s="3"/>
      <c r="E231" s="3"/>
    </row>
    <row r="232">
      <c r="D232" s="3"/>
      <c r="E232" s="3"/>
    </row>
    <row r="233">
      <c r="D233" s="3"/>
      <c r="E233" s="3"/>
    </row>
    <row r="234">
      <c r="D234" s="3"/>
      <c r="E234" s="3"/>
    </row>
    <row r="235">
      <c r="D235" s="3"/>
      <c r="E235" s="3"/>
    </row>
    <row r="236">
      <c r="D236" s="3"/>
      <c r="E236" s="3"/>
    </row>
    <row r="237">
      <c r="D237" s="3"/>
      <c r="E237" s="3"/>
    </row>
    <row r="238">
      <c r="D238" s="3"/>
      <c r="E238" s="3"/>
    </row>
    <row r="239">
      <c r="D239" s="3"/>
      <c r="E239" s="3"/>
    </row>
    <row r="240">
      <c r="D240" s="3"/>
      <c r="E240" s="3"/>
    </row>
    <row r="241">
      <c r="D241" s="3"/>
      <c r="E241" s="3"/>
    </row>
    <row r="242">
      <c r="D242" s="3"/>
      <c r="E242" s="3"/>
    </row>
    <row r="243">
      <c r="D243" s="3"/>
      <c r="E243" s="3"/>
    </row>
    <row r="244">
      <c r="D244" s="3"/>
      <c r="E244" s="3"/>
    </row>
    <row r="245">
      <c r="D245" s="3"/>
      <c r="E245" s="3"/>
    </row>
    <row r="246">
      <c r="D246" s="3"/>
      <c r="E246" s="3"/>
    </row>
    <row r="247">
      <c r="D247" s="3"/>
      <c r="E247" s="3"/>
    </row>
    <row r="248">
      <c r="D248" s="3"/>
      <c r="E248" s="3"/>
    </row>
    <row r="249">
      <c r="D249" s="3"/>
      <c r="E249" s="3"/>
    </row>
    <row r="250">
      <c r="D250" s="3"/>
      <c r="E250" s="3"/>
    </row>
    <row r="251">
      <c r="D251" s="3"/>
      <c r="E251" s="3"/>
    </row>
    <row r="252">
      <c r="D252" s="3"/>
      <c r="E252" s="3"/>
    </row>
    <row r="253">
      <c r="D253" s="3"/>
      <c r="E253" s="3"/>
    </row>
    <row r="254">
      <c r="D254" s="3"/>
      <c r="E254" s="3"/>
    </row>
    <row r="255">
      <c r="D255" s="3"/>
      <c r="E255" s="3"/>
    </row>
    <row r="256">
      <c r="D256" s="3"/>
      <c r="E256" s="3"/>
    </row>
    <row r="257">
      <c r="D257" s="3"/>
      <c r="E257" s="3"/>
    </row>
    <row r="258">
      <c r="D258" s="3"/>
      <c r="E258" s="3"/>
    </row>
    <row r="259">
      <c r="D259" s="3"/>
      <c r="E259" s="3"/>
    </row>
    <row r="260">
      <c r="D260" s="3"/>
      <c r="E260" s="3"/>
    </row>
    <row r="261">
      <c r="D261" s="3"/>
      <c r="E261" s="3"/>
    </row>
    <row r="262">
      <c r="D262" s="3"/>
      <c r="E262" s="3"/>
    </row>
    <row r="263">
      <c r="D263" s="3"/>
      <c r="E263" s="3"/>
    </row>
    <row r="264">
      <c r="D264" s="3"/>
      <c r="E264" s="3"/>
    </row>
    <row r="265">
      <c r="D265" s="3"/>
      <c r="E265" s="3"/>
    </row>
    <row r="266">
      <c r="D266" s="3"/>
      <c r="E266" s="3"/>
    </row>
    <row r="267">
      <c r="D267" s="3"/>
      <c r="E267" s="3"/>
    </row>
    <row r="268">
      <c r="D268" s="3"/>
      <c r="E268" s="3"/>
    </row>
    <row r="269">
      <c r="D269" s="3"/>
      <c r="E269" s="3"/>
    </row>
    <row r="270">
      <c r="D270" s="3"/>
      <c r="E270" s="3"/>
    </row>
    <row r="271">
      <c r="D271" s="3"/>
      <c r="E271" s="3"/>
    </row>
    <row r="272">
      <c r="D272" s="3"/>
      <c r="E272" s="3"/>
    </row>
    <row r="273">
      <c r="D273" s="3"/>
      <c r="E273" s="3"/>
    </row>
    <row r="274">
      <c r="D274" s="3"/>
      <c r="E274" s="3"/>
    </row>
    <row r="275">
      <c r="D275" s="3"/>
      <c r="E275" s="3"/>
    </row>
    <row r="276">
      <c r="D276" s="3"/>
      <c r="E276" s="3"/>
    </row>
    <row r="277">
      <c r="D277" s="3"/>
      <c r="E277" s="3"/>
    </row>
    <row r="278">
      <c r="D278" s="3"/>
      <c r="E278" s="3"/>
    </row>
    <row r="279">
      <c r="D279" s="3"/>
      <c r="E279" s="3"/>
    </row>
    <row r="280">
      <c r="D280" s="3"/>
      <c r="E280" s="3"/>
    </row>
    <row r="281">
      <c r="D281" s="3"/>
      <c r="E281" s="3"/>
    </row>
    <row r="282">
      <c r="D282" s="3"/>
      <c r="E282" s="3"/>
    </row>
    <row r="283">
      <c r="D283" s="3"/>
      <c r="E283" s="3"/>
    </row>
    <row r="284">
      <c r="D284" s="3"/>
      <c r="E284" s="3"/>
    </row>
    <row r="285">
      <c r="D285" s="3"/>
      <c r="E285" s="3"/>
    </row>
    <row r="286">
      <c r="D286" s="3"/>
      <c r="E286" s="3"/>
    </row>
    <row r="287">
      <c r="D287" s="3"/>
      <c r="E287" s="3"/>
    </row>
    <row r="288">
      <c r="D288" s="3"/>
      <c r="E288" s="3"/>
    </row>
    <row r="289">
      <c r="D289" s="3"/>
      <c r="E289" s="3"/>
    </row>
    <row r="290">
      <c r="D290" s="3"/>
      <c r="E290" s="3"/>
    </row>
    <row r="291">
      <c r="D291" s="3"/>
      <c r="E291" s="3"/>
    </row>
    <row r="292">
      <c r="D292" s="3"/>
      <c r="E292" s="3"/>
    </row>
    <row r="293">
      <c r="D293" s="3"/>
      <c r="E293" s="3"/>
    </row>
    <row r="294">
      <c r="D294" s="3"/>
      <c r="E294" s="3"/>
    </row>
    <row r="295">
      <c r="D295" s="3"/>
      <c r="E295" s="3"/>
    </row>
    <row r="296">
      <c r="D296" s="3"/>
      <c r="E296" s="3"/>
    </row>
    <row r="297">
      <c r="D297" s="3"/>
      <c r="E297" s="3"/>
    </row>
    <row r="298">
      <c r="D298" s="3"/>
      <c r="E298" s="3"/>
    </row>
    <row r="299">
      <c r="D299" s="3"/>
      <c r="E299" s="3"/>
    </row>
    <row r="300">
      <c r="D300" s="3"/>
      <c r="E300" s="3"/>
    </row>
    <row r="301">
      <c r="D301" s="3"/>
      <c r="E301" s="3"/>
    </row>
    <row r="302">
      <c r="D302" s="3"/>
      <c r="E302" s="3"/>
    </row>
    <row r="303">
      <c r="D303" s="3"/>
      <c r="E303" s="3"/>
    </row>
    <row r="304">
      <c r="D304" s="3"/>
      <c r="E304" s="3"/>
    </row>
    <row r="305">
      <c r="D305" s="3"/>
      <c r="E305" s="3"/>
    </row>
    <row r="306">
      <c r="D306" s="3"/>
      <c r="E306" s="3"/>
    </row>
    <row r="307">
      <c r="D307" s="3"/>
      <c r="E307" s="3"/>
    </row>
    <row r="308">
      <c r="D308" s="3"/>
      <c r="E308" s="3"/>
    </row>
    <row r="309">
      <c r="D309" s="3"/>
      <c r="E309" s="3"/>
    </row>
    <row r="310">
      <c r="D310" s="3"/>
      <c r="E310" s="3"/>
    </row>
    <row r="311">
      <c r="D311" s="3"/>
      <c r="E311" s="3"/>
    </row>
    <row r="312">
      <c r="D312" s="3"/>
      <c r="E312" s="3"/>
    </row>
    <row r="313">
      <c r="D313" s="3"/>
      <c r="E313" s="3"/>
    </row>
    <row r="314">
      <c r="D314" s="3"/>
      <c r="E314" s="3"/>
    </row>
    <row r="315">
      <c r="D315" s="3"/>
      <c r="E315" s="3"/>
    </row>
    <row r="316">
      <c r="D316" s="3"/>
      <c r="E316" s="3"/>
    </row>
    <row r="317">
      <c r="D317" s="3"/>
      <c r="E317" s="3"/>
    </row>
    <row r="318">
      <c r="D318" s="3"/>
      <c r="E318" s="3"/>
    </row>
    <row r="319">
      <c r="D319" s="3"/>
      <c r="E319" s="3"/>
    </row>
    <row r="320">
      <c r="D320" s="3"/>
      <c r="E320" s="3"/>
    </row>
    <row r="321">
      <c r="D321" s="3"/>
      <c r="E321" s="3"/>
    </row>
    <row r="322">
      <c r="D322" s="3"/>
      <c r="E322" s="3"/>
    </row>
    <row r="323">
      <c r="D323" s="3"/>
      <c r="E323" s="3"/>
    </row>
    <row r="324">
      <c r="D324" s="3"/>
      <c r="E324" s="3"/>
    </row>
    <row r="325">
      <c r="D325" s="3"/>
      <c r="E325" s="3"/>
    </row>
    <row r="326">
      <c r="D326" s="3"/>
      <c r="E326" s="3"/>
    </row>
    <row r="327">
      <c r="D327" s="3"/>
      <c r="E327" s="3"/>
    </row>
    <row r="328">
      <c r="D328" s="3"/>
      <c r="E328" s="3"/>
    </row>
    <row r="329">
      <c r="D329" s="3"/>
      <c r="E329" s="3"/>
    </row>
    <row r="330">
      <c r="D330" s="3"/>
      <c r="E330" s="3"/>
    </row>
    <row r="331">
      <c r="D331" s="3"/>
      <c r="E331" s="3"/>
    </row>
    <row r="332">
      <c r="D332" s="3"/>
      <c r="E332" s="3"/>
    </row>
    <row r="333">
      <c r="D333" s="3"/>
      <c r="E333" s="3"/>
    </row>
    <row r="334">
      <c r="D334" s="3"/>
      <c r="E334" s="3"/>
    </row>
    <row r="335">
      <c r="D335" s="3"/>
      <c r="E335" s="3"/>
    </row>
    <row r="336">
      <c r="D336" s="3"/>
      <c r="E336" s="3"/>
    </row>
    <row r="337">
      <c r="D337" s="3"/>
      <c r="E337" s="3"/>
    </row>
    <row r="338">
      <c r="D338" s="3"/>
      <c r="E338" s="3"/>
    </row>
    <row r="339">
      <c r="D339" s="3"/>
      <c r="E339" s="3"/>
    </row>
    <row r="340">
      <c r="D340" s="3"/>
      <c r="E340" s="3"/>
    </row>
    <row r="341">
      <c r="D341" s="3"/>
      <c r="E341" s="3"/>
    </row>
    <row r="342">
      <c r="D342" s="3"/>
      <c r="E342" s="3"/>
    </row>
    <row r="343">
      <c r="D343" s="3"/>
      <c r="E343" s="3"/>
    </row>
    <row r="344">
      <c r="D344" s="3"/>
      <c r="E344" s="3"/>
    </row>
    <row r="345">
      <c r="D345" s="3"/>
      <c r="E345" s="3"/>
    </row>
    <row r="346">
      <c r="D346" s="3"/>
      <c r="E346" s="3"/>
    </row>
    <row r="347">
      <c r="D347" s="3"/>
      <c r="E347" s="3"/>
    </row>
    <row r="348">
      <c r="D348" s="3"/>
      <c r="E348" s="3"/>
    </row>
    <row r="349">
      <c r="D349" s="3"/>
      <c r="E349" s="3"/>
    </row>
    <row r="350">
      <c r="D350" s="3"/>
      <c r="E350" s="3"/>
    </row>
    <row r="351">
      <c r="D351" s="3"/>
      <c r="E351" s="3"/>
    </row>
    <row r="352">
      <c r="D352" s="3"/>
      <c r="E352" s="3"/>
    </row>
    <row r="353">
      <c r="D353" s="3"/>
      <c r="E353" s="3"/>
    </row>
    <row r="354">
      <c r="D354" s="3"/>
      <c r="E354" s="3"/>
    </row>
    <row r="355">
      <c r="D355" s="3"/>
      <c r="E355" s="3"/>
    </row>
    <row r="356">
      <c r="D356" s="3"/>
      <c r="E356" s="3"/>
    </row>
    <row r="357">
      <c r="D357" s="3"/>
      <c r="E357" s="3"/>
    </row>
    <row r="358">
      <c r="D358" s="3"/>
      <c r="E358" s="3"/>
    </row>
    <row r="359">
      <c r="D359" s="3"/>
      <c r="E359" s="3"/>
    </row>
    <row r="360">
      <c r="D360" s="3"/>
      <c r="E360" s="3"/>
    </row>
    <row r="361">
      <c r="D361" s="3"/>
      <c r="E361" s="3"/>
    </row>
    <row r="362">
      <c r="D362" s="3"/>
      <c r="E362" s="3"/>
    </row>
    <row r="363">
      <c r="D363" s="3"/>
      <c r="E363" s="3"/>
    </row>
    <row r="364">
      <c r="D364" s="3"/>
      <c r="E364" s="3"/>
    </row>
    <row r="365">
      <c r="D365" s="3"/>
      <c r="E365" s="3"/>
    </row>
    <row r="366">
      <c r="D366" s="3"/>
      <c r="E366" s="3"/>
    </row>
    <row r="367">
      <c r="D367" s="3"/>
      <c r="E367" s="3"/>
    </row>
    <row r="368">
      <c r="D368" s="3"/>
      <c r="E368" s="3"/>
    </row>
    <row r="369">
      <c r="D369" s="3"/>
      <c r="E369" s="3"/>
    </row>
    <row r="370">
      <c r="D370" s="3"/>
      <c r="E370" s="3"/>
    </row>
    <row r="371">
      <c r="D371" s="3"/>
      <c r="E371" s="3"/>
    </row>
    <row r="372">
      <c r="D372" s="3"/>
      <c r="E372" s="3"/>
    </row>
    <row r="373">
      <c r="D373" s="3"/>
      <c r="E373" s="3"/>
    </row>
    <row r="374">
      <c r="D374" s="3"/>
      <c r="E374" s="3"/>
    </row>
    <row r="375">
      <c r="D375" s="3"/>
      <c r="E375" s="3"/>
    </row>
    <row r="376">
      <c r="D376" s="3"/>
      <c r="E376" s="3"/>
    </row>
    <row r="377">
      <c r="D377" s="3"/>
      <c r="E377" s="3"/>
    </row>
    <row r="378">
      <c r="D378" s="3"/>
      <c r="E378" s="3"/>
    </row>
    <row r="379">
      <c r="D379" s="3"/>
      <c r="E379" s="3"/>
    </row>
    <row r="380">
      <c r="D380" s="3"/>
      <c r="E380" s="3"/>
    </row>
    <row r="381">
      <c r="D381" s="3"/>
      <c r="E381" s="3"/>
    </row>
    <row r="382">
      <c r="D382" s="3"/>
      <c r="E382" s="3"/>
    </row>
    <row r="383">
      <c r="D383" s="3"/>
      <c r="E383" s="3"/>
    </row>
    <row r="384">
      <c r="D384" s="3"/>
      <c r="E384" s="3"/>
    </row>
    <row r="385">
      <c r="D385" s="3"/>
      <c r="E385" s="3"/>
    </row>
    <row r="386">
      <c r="D386" s="3"/>
      <c r="E386" s="3"/>
    </row>
    <row r="387">
      <c r="D387" s="3"/>
      <c r="E387" s="3"/>
    </row>
    <row r="388">
      <c r="D388" s="3"/>
      <c r="E388" s="3"/>
    </row>
    <row r="389">
      <c r="D389" s="3"/>
      <c r="E389" s="3"/>
    </row>
    <row r="390">
      <c r="D390" s="3"/>
      <c r="E390" s="3"/>
    </row>
    <row r="391">
      <c r="D391" s="3"/>
      <c r="E391" s="3"/>
    </row>
    <row r="392">
      <c r="D392" s="3"/>
      <c r="E392" s="3"/>
    </row>
    <row r="393">
      <c r="D393" s="3"/>
      <c r="E393" s="3"/>
    </row>
    <row r="394">
      <c r="D394" s="3"/>
      <c r="E394" s="3"/>
    </row>
    <row r="395">
      <c r="D395" s="3"/>
      <c r="E395" s="3"/>
    </row>
    <row r="396">
      <c r="D396" s="3"/>
      <c r="E396" s="3"/>
    </row>
    <row r="397">
      <c r="D397" s="3"/>
      <c r="E397" s="3"/>
    </row>
    <row r="398">
      <c r="D398" s="3"/>
      <c r="E398" s="3"/>
    </row>
    <row r="399">
      <c r="D399" s="3"/>
      <c r="E399" s="3"/>
    </row>
    <row r="400">
      <c r="D400" s="3"/>
      <c r="E400" s="3"/>
    </row>
    <row r="401">
      <c r="D401" s="3"/>
      <c r="E401" s="3"/>
    </row>
    <row r="402">
      <c r="D402" s="3"/>
      <c r="E402" s="3"/>
    </row>
    <row r="403">
      <c r="D403" s="3"/>
      <c r="E403" s="3"/>
    </row>
    <row r="404">
      <c r="D404" s="3"/>
      <c r="E404" s="3"/>
    </row>
    <row r="405">
      <c r="D405" s="3"/>
      <c r="E405" s="3"/>
    </row>
    <row r="406">
      <c r="D406" s="3"/>
      <c r="E406" s="3"/>
    </row>
    <row r="407">
      <c r="D407" s="3"/>
      <c r="E407" s="3"/>
    </row>
    <row r="408">
      <c r="D408" s="3"/>
      <c r="E408" s="3"/>
    </row>
    <row r="409">
      <c r="D409" s="3"/>
      <c r="E409" s="3"/>
    </row>
    <row r="410">
      <c r="D410" s="3"/>
      <c r="E410" s="3"/>
    </row>
    <row r="411">
      <c r="D411" s="3"/>
      <c r="E411" s="3"/>
    </row>
    <row r="412">
      <c r="D412" s="3"/>
      <c r="E412" s="3"/>
    </row>
    <row r="413">
      <c r="D413" s="3"/>
      <c r="E413" s="3"/>
    </row>
    <row r="414">
      <c r="D414" s="3"/>
      <c r="E414" s="3"/>
    </row>
    <row r="415">
      <c r="D415" s="3"/>
      <c r="E415" s="3"/>
    </row>
    <row r="416">
      <c r="D416" s="3"/>
      <c r="E416" s="3"/>
    </row>
    <row r="417">
      <c r="D417" s="3"/>
      <c r="E417" s="3"/>
    </row>
    <row r="418">
      <c r="D418" s="3"/>
      <c r="E418" s="3"/>
    </row>
    <row r="419">
      <c r="D419" s="3"/>
      <c r="E419" s="3"/>
    </row>
    <row r="420">
      <c r="D420" s="3"/>
      <c r="E420" s="3"/>
    </row>
    <row r="421">
      <c r="D421" s="3"/>
      <c r="E421" s="3"/>
    </row>
    <row r="422">
      <c r="D422" s="3"/>
      <c r="E422" s="3"/>
    </row>
    <row r="423">
      <c r="D423" s="3"/>
      <c r="E423" s="3"/>
    </row>
    <row r="424">
      <c r="D424" s="3"/>
      <c r="E424" s="3"/>
    </row>
    <row r="425">
      <c r="D425" s="3"/>
      <c r="E425" s="3"/>
    </row>
    <row r="426">
      <c r="D426" s="3"/>
      <c r="E426" s="3"/>
    </row>
    <row r="427">
      <c r="D427" s="3"/>
      <c r="E427" s="3"/>
    </row>
    <row r="428">
      <c r="D428" s="3"/>
      <c r="E428" s="3"/>
    </row>
    <row r="429">
      <c r="D429" s="3"/>
      <c r="E429" s="3"/>
    </row>
    <row r="430">
      <c r="D430" s="3"/>
      <c r="E430" s="3"/>
    </row>
    <row r="431">
      <c r="D431" s="3"/>
      <c r="E431" s="3"/>
    </row>
    <row r="432">
      <c r="D432" s="3"/>
      <c r="E432" s="3"/>
    </row>
    <row r="433">
      <c r="D433" s="3"/>
      <c r="E433" s="3"/>
    </row>
    <row r="434">
      <c r="D434" s="3"/>
      <c r="E434" s="3"/>
    </row>
    <row r="435">
      <c r="D435" s="3"/>
      <c r="E435" s="3"/>
    </row>
    <row r="436">
      <c r="D436" s="3"/>
      <c r="E436" s="3"/>
    </row>
    <row r="437">
      <c r="D437" s="3"/>
      <c r="E437" s="3"/>
    </row>
    <row r="438">
      <c r="D438" s="3"/>
      <c r="E438" s="3"/>
    </row>
    <row r="439">
      <c r="D439" s="3"/>
      <c r="E439" s="3"/>
    </row>
    <row r="440">
      <c r="D440" s="3"/>
      <c r="E440" s="3"/>
    </row>
    <row r="441">
      <c r="D441" s="3"/>
      <c r="E441" s="3"/>
    </row>
    <row r="442">
      <c r="D442" s="3"/>
      <c r="E442" s="3"/>
    </row>
    <row r="443">
      <c r="D443" s="3"/>
      <c r="E443" s="3"/>
    </row>
    <row r="444">
      <c r="D444" s="3"/>
      <c r="E444" s="3"/>
    </row>
    <row r="445">
      <c r="D445" s="3"/>
      <c r="E445" s="3"/>
    </row>
    <row r="446">
      <c r="D446" s="3"/>
      <c r="E446" s="3"/>
    </row>
    <row r="447">
      <c r="D447" s="3"/>
      <c r="E447" s="3"/>
    </row>
    <row r="448">
      <c r="D448" s="3"/>
      <c r="E448" s="3"/>
    </row>
    <row r="449">
      <c r="D449" s="3"/>
      <c r="E449" s="3"/>
    </row>
    <row r="450">
      <c r="D450" s="3"/>
      <c r="E450" s="3"/>
    </row>
    <row r="451">
      <c r="D451" s="3"/>
      <c r="E451" s="3"/>
    </row>
    <row r="452">
      <c r="D452" s="3"/>
      <c r="E452" s="3"/>
    </row>
    <row r="453">
      <c r="D453" s="3"/>
      <c r="E453" s="3"/>
    </row>
    <row r="454">
      <c r="D454" s="3"/>
      <c r="E454" s="3"/>
    </row>
    <row r="455">
      <c r="D455" s="3"/>
      <c r="E455" s="3"/>
    </row>
    <row r="456">
      <c r="D456" s="3"/>
      <c r="E456" s="3"/>
    </row>
    <row r="457">
      <c r="D457" s="3"/>
      <c r="E457" s="3"/>
    </row>
    <row r="458">
      <c r="D458" s="3"/>
      <c r="E458" s="3"/>
    </row>
    <row r="459">
      <c r="D459" s="3"/>
      <c r="E459" s="3"/>
    </row>
    <row r="460">
      <c r="D460" s="3"/>
      <c r="E460" s="3"/>
    </row>
    <row r="461">
      <c r="D461" s="3"/>
      <c r="E461" s="3"/>
    </row>
    <row r="462">
      <c r="D462" s="3"/>
      <c r="E462" s="3"/>
    </row>
    <row r="463">
      <c r="D463" s="3"/>
      <c r="E463" s="3"/>
    </row>
    <row r="464">
      <c r="D464" s="3"/>
      <c r="E464" s="3"/>
    </row>
    <row r="465">
      <c r="D465" s="3"/>
      <c r="E465" s="3"/>
    </row>
    <row r="466">
      <c r="D466" s="3"/>
      <c r="E466" s="3"/>
    </row>
    <row r="467">
      <c r="D467" s="3"/>
      <c r="E467" s="3"/>
    </row>
    <row r="468">
      <c r="D468" s="3"/>
      <c r="E468" s="3"/>
    </row>
    <row r="469">
      <c r="D469" s="3"/>
      <c r="E469" s="3"/>
    </row>
    <row r="470">
      <c r="D470" s="3"/>
      <c r="E470" s="3"/>
    </row>
    <row r="471">
      <c r="D471" s="3"/>
      <c r="E471" s="3"/>
    </row>
    <row r="472">
      <c r="D472" s="3"/>
      <c r="E472" s="3"/>
    </row>
    <row r="473">
      <c r="D473" s="3"/>
      <c r="E473" s="3"/>
    </row>
    <row r="474">
      <c r="D474" s="3"/>
      <c r="E474" s="3"/>
    </row>
    <row r="475">
      <c r="D475" s="3"/>
      <c r="E475" s="3"/>
    </row>
    <row r="476">
      <c r="D476" s="3"/>
      <c r="E476" s="3"/>
    </row>
    <row r="477">
      <c r="D477" s="3"/>
      <c r="E477" s="3"/>
    </row>
    <row r="478">
      <c r="D478" s="3"/>
      <c r="E478" s="3"/>
    </row>
    <row r="479">
      <c r="D479" s="3"/>
      <c r="E479" s="3"/>
    </row>
    <row r="480">
      <c r="D480" s="3"/>
      <c r="E480" s="3"/>
    </row>
    <row r="481">
      <c r="D481" s="3"/>
      <c r="E481" s="3"/>
    </row>
    <row r="482">
      <c r="D482" s="3"/>
      <c r="E482" s="3"/>
    </row>
    <row r="483">
      <c r="D483" s="3"/>
      <c r="E483" s="3"/>
    </row>
    <row r="484">
      <c r="D484" s="3"/>
      <c r="E484" s="3"/>
    </row>
    <row r="485">
      <c r="D485" s="3"/>
      <c r="E485" s="3"/>
    </row>
    <row r="486">
      <c r="D486" s="3"/>
      <c r="E486" s="3"/>
    </row>
    <row r="487">
      <c r="D487" s="3"/>
      <c r="E487" s="3"/>
    </row>
    <row r="488">
      <c r="D488" s="3"/>
      <c r="E488" s="3"/>
    </row>
    <row r="489">
      <c r="D489" s="3"/>
      <c r="E489" s="3"/>
    </row>
    <row r="490">
      <c r="D490" s="3"/>
      <c r="E490" s="3"/>
    </row>
    <row r="491">
      <c r="D491" s="3"/>
      <c r="E491" s="3"/>
    </row>
    <row r="492">
      <c r="D492" s="3"/>
      <c r="E492" s="3"/>
    </row>
    <row r="493">
      <c r="D493" s="3"/>
      <c r="E493" s="3"/>
    </row>
    <row r="494">
      <c r="D494" s="3"/>
      <c r="E494" s="3"/>
    </row>
    <row r="495">
      <c r="D495" s="3"/>
      <c r="E495" s="3"/>
    </row>
    <row r="496">
      <c r="D496" s="3"/>
      <c r="E496" s="3"/>
    </row>
    <row r="497">
      <c r="D497" s="3"/>
      <c r="E497" s="3"/>
    </row>
    <row r="498">
      <c r="D498" s="3"/>
      <c r="E498" s="3"/>
    </row>
    <row r="499">
      <c r="D499" s="3"/>
      <c r="E499" s="3"/>
    </row>
    <row r="500">
      <c r="D500" s="3"/>
      <c r="E500" s="3"/>
    </row>
    <row r="501">
      <c r="D501" s="3"/>
      <c r="E501" s="3"/>
    </row>
    <row r="502">
      <c r="D502" s="3"/>
      <c r="E502" s="3"/>
    </row>
    <row r="503">
      <c r="D503" s="3"/>
      <c r="E503" s="3"/>
    </row>
    <row r="504">
      <c r="D504" s="3"/>
      <c r="E504" s="3"/>
    </row>
    <row r="505">
      <c r="D505" s="3"/>
      <c r="E505" s="3"/>
    </row>
    <row r="506">
      <c r="D506" s="3"/>
      <c r="E506" s="3"/>
    </row>
    <row r="507">
      <c r="D507" s="3"/>
      <c r="E507" s="3"/>
    </row>
    <row r="508">
      <c r="D508" s="3"/>
      <c r="E508" s="3"/>
    </row>
    <row r="509">
      <c r="D509" s="3"/>
      <c r="E509" s="3"/>
    </row>
    <row r="510">
      <c r="D510" s="3"/>
      <c r="E510" s="3"/>
    </row>
    <row r="511">
      <c r="D511" s="3"/>
      <c r="E511" s="3"/>
    </row>
    <row r="512">
      <c r="D512" s="3"/>
      <c r="E512" s="3"/>
    </row>
    <row r="513">
      <c r="D513" s="3"/>
      <c r="E513" s="3"/>
    </row>
    <row r="514">
      <c r="D514" s="3"/>
      <c r="E514" s="3"/>
    </row>
    <row r="515">
      <c r="D515" s="3"/>
      <c r="E515" s="3"/>
    </row>
    <row r="516">
      <c r="D516" s="3"/>
      <c r="E516" s="3"/>
    </row>
    <row r="517">
      <c r="D517" s="3"/>
      <c r="E517" s="3"/>
    </row>
    <row r="518">
      <c r="D518" s="3"/>
      <c r="E518" s="3"/>
    </row>
    <row r="519">
      <c r="D519" s="3"/>
      <c r="E519" s="3"/>
    </row>
    <row r="520">
      <c r="D520" s="3"/>
      <c r="E520" s="3"/>
    </row>
    <row r="521">
      <c r="D521" s="3"/>
      <c r="E521" s="3"/>
    </row>
    <row r="522">
      <c r="D522" s="3"/>
      <c r="E522" s="3"/>
    </row>
    <row r="523">
      <c r="D523" s="3"/>
      <c r="E523" s="3"/>
    </row>
    <row r="524">
      <c r="D524" s="3"/>
      <c r="E524" s="3"/>
    </row>
    <row r="525">
      <c r="D525" s="3"/>
      <c r="E525" s="3"/>
    </row>
    <row r="526">
      <c r="D526" s="3"/>
      <c r="E526" s="3"/>
    </row>
    <row r="527">
      <c r="D527" s="3"/>
      <c r="E527" s="3"/>
    </row>
    <row r="528">
      <c r="D528" s="3"/>
      <c r="E528" s="3"/>
    </row>
    <row r="529">
      <c r="D529" s="3"/>
      <c r="E529" s="3"/>
    </row>
    <row r="530">
      <c r="D530" s="3"/>
      <c r="E530" s="3"/>
    </row>
    <row r="531">
      <c r="D531" s="3"/>
      <c r="E531" s="3"/>
    </row>
    <row r="532">
      <c r="D532" s="3"/>
      <c r="E532" s="3"/>
    </row>
    <row r="533">
      <c r="D533" s="3"/>
      <c r="E533" s="3"/>
    </row>
    <row r="534">
      <c r="D534" s="3"/>
      <c r="E534" s="3"/>
    </row>
    <row r="535">
      <c r="D535" s="3"/>
      <c r="E535" s="3"/>
    </row>
    <row r="536">
      <c r="D536" s="3"/>
      <c r="E536" s="3"/>
    </row>
    <row r="537">
      <c r="D537" s="3"/>
      <c r="E537" s="3"/>
    </row>
    <row r="538">
      <c r="D538" s="3"/>
      <c r="E538" s="3"/>
    </row>
    <row r="539">
      <c r="D539" s="3"/>
      <c r="E539" s="3"/>
    </row>
    <row r="540">
      <c r="D540" s="3"/>
      <c r="E540" s="3"/>
    </row>
    <row r="541">
      <c r="D541" s="3"/>
      <c r="E541" s="3"/>
    </row>
    <row r="542">
      <c r="D542" s="3"/>
      <c r="E542" s="3"/>
    </row>
    <row r="543">
      <c r="D543" s="3"/>
      <c r="E543" s="3"/>
    </row>
    <row r="544">
      <c r="D544" s="3"/>
      <c r="E544" s="3"/>
    </row>
    <row r="545">
      <c r="D545" s="3"/>
      <c r="E545" s="3"/>
    </row>
    <row r="546">
      <c r="D546" s="3"/>
      <c r="E546" s="3"/>
    </row>
    <row r="547">
      <c r="D547" s="3"/>
      <c r="E547" s="3"/>
    </row>
    <row r="548">
      <c r="D548" s="3"/>
      <c r="E548" s="3"/>
    </row>
    <row r="549">
      <c r="D549" s="3"/>
      <c r="E549" s="3"/>
    </row>
    <row r="550">
      <c r="D550" s="3"/>
      <c r="E550" s="3"/>
    </row>
    <row r="551">
      <c r="D551" s="3"/>
      <c r="E551" s="3"/>
    </row>
    <row r="552">
      <c r="D552" s="3"/>
      <c r="E552" s="3"/>
    </row>
    <row r="553">
      <c r="D553" s="3"/>
      <c r="E553" s="3"/>
    </row>
    <row r="554">
      <c r="D554" s="3"/>
      <c r="E554" s="3"/>
    </row>
    <row r="555">
      <c r="D555" s="3"/>
      <c r="E555" s="3"/>
    </row>
    <row r="556">
      <c r="D556" s="3"/>
      <c r="E556" s="3"/>
    </row>
    <row r="557">
      <c r="D557" s="3"/>
      <c r="E557" s="3"/>
    </row>
    <row r="558">
      <c r="D558" s="3"/>
      <c r="E558" s="3"/>
    </row>
    <row r="559">
      <c r="D559" s="3"/>
      <c r="E559" s="3"/>
    </row>
    <row r="560">
      <c r="D560" s="3"/>
      <c r="E560" s="3"/>
    </row>
    <row r="561">
      <c r="D561" s="3"/>
      <c r="E561" s="3"/>
    </row>
    <row r="562">
      <c r="D562" s="3"/>
      <c r="E562" s="3"/>
    </row>
    <row r="563">
      <c r="D563" s="3"/>
      <c r="E563" s="3"/>
    </row>
    <row r="564">
      <c r="D564" s="3"/>
      <c r="E564" s="3"/>
    </row>
    <row r="565">
      <c r="D565" s="3"/>
      <c r="E565" s="3"/>
    </row>
    <row r="566">
      <c r="D566" s="3"/>
      <c r="E566" s="3"/>
    </row>
    <row r="567">
      <c r="D567" s="3"/>
      <c r="E567" s="3"/>
    </row>
    <row r="568">
      <c r="D568" s="3"/>
      <c r="E568" s="3"/>
    </row>
    <row r="569">
      <c r="D569" s="3"/>
      <c r="E569" s="3"/>
    </row>
    <row r="570">
      <c r="D570" s="3"/>
      <c r="E570" s="3"/>
    </row>
    <row r="571">
      <c r="D571" s="3"/>
      <c r="E571" s="3"/>
    </row>
    <row r="572">
      <c r="D572" s="3"/>
      <c r="E572" s="3"/>
    </row>
    <row r="573">
      <c r="D573" s="3"/>
      <c r="E573" s="3"/>
    </row>
    <row r="574">
      <c r="D574" s="3"/>
      <c r="E574" s="3"/>
    </row>
    <row r="575">
      <c r="D575" s="3"/>
      <c r="E575" s="3"/>
    </row>
    <row r="576">
      <c r="D576" s="3"/>
      <c r="E576" s="3"/>
    </row>
    <row r="577">
      <c r="D577" s="3"/>
      <c r="E577" s="3"/>
    </row>
    <row r="578">
      <c r="D578" s="3"/>
      <c r="E578" s="3"/>
    </row>
    <row r="579">
      <c r="D579" s="3"/>
      <c r="E579" s="3"/>
    </row>
    <row r="580">
      <c r="D580" s="3"/>
      <c r="E580" s="3"/>
    </row>
    <row r="581">
      <c r="D581" s="3"/>
      <c r="E581" s="3"/>
    </row>
    <row r="582">
      <c r="D582" s="3"/>
      <c r="E582" s="3"/>
    </row>
    <row r="583">
      <c r="D583" s="3"/>
      <c r="E583" s="3"/>
    </row>
    <row r="584">
      <c r="D584" s="3"/>
      <c r="E584" s="3"/>
    </row>
    <row r="585">
      <c r="D585" s="3"/>
      <c r="E585" s="3"/>
    </row>
    <row r="586">
      <c r="D586" s="3"/>
      <c r="E586" s="3"/>
    </row>
    <row r="587">
      <c r="D587" s="3"/>
      <c r="E587" s="3"/>
    </row>
    <row r="588">
      <c r="D588" s="3"/>
      <c r="E588" s="3"/>
    </row>
    <row r="589">
      <c r="D589" s="3"/>
      <c r="E589" s="3"/>
    </row>
    <row r="590">
      <c r="D590" s="3"/>
      <c r="E590" s="3"/>
    </row>
    <row r="591">
      <c r="D591" s="3"/>
      <c r="E591" s="3"/>
    </row>
    <row r="592">
      <c r="D592" s="3"/>
      <c r="E592" s="3"/>
    </row>
    <row r="593">
      <c r="D593" s="3"/>
      <c r="E593" s="3"/>
    </row>
    <row r="594">
      <c r="D594" s="3"/>
      <c r="E594" s="3"/>
    </row>
    <row r="595">
      <c r="D595" s="3"/>
      <c r="E595" s="3"/>
    </row>
    <row r="596">
      <c r="D596" s="3"/>
      <c r="E596" s="3"/>
    </row>
    <row r="597">
      <c r="D597" s="3"/>
      <c r="E597" s="3"/>
    </row>
    <row r="598">
      <c r="D598" s="3"/>
      <c r="E598" s="3"/>
    </row>
    <row r="599">
      <c r="D599" s="3"/>
      <c r="E599" s="3"/>
    </row>
    <row r="600">
      <c r="D600" s="3"/>
      <c r="E600" s="3"/>
    </row>
    <row r="601">
      <c r="D601" s="3"/>
      <c r="E601" s="3"/>
    </row>
    <row r="602">
      <c r="D602" s="3"/>
      <c r="E602" s="3"/>
    </row>
    <row r="603">
      <c r="D603" s="3"/>
      <c r="E603" s="3"/>
    </row>
    <row r="604">
      <c r="D604" s="3"/>
      <c r="E604" s="3"/>
    </row>
    <row r="605">
      <c r="D605" s="3"/>
      <c r="E605" s="3"/>
    </row>
    <row r="606">
      <c r="D606" s="3"/>
      <c r="E606" s="3"/>
    </row>
    <row r="607">
      <c r="D607" s="3"/>
      <c r="E607" s="3"/>
    </row>
    <row r="608">
      <c r="D608" s="3"/>
      <c r="E608" s="3"/>
    </row>
    <row r="609">
      <c r="D609" s="3"/>
      <c r="E609" s="3"/>
    </row>
    <row r="610">
      <c r="D610" s="3"/>
      <c r="E610" s="3"/>
    </row>
    <row r="611">
      <c r="D611" s="3"/>
      <c r="E611" s="3"/>
    </row>
    <row r="612">
      <c r="D612" s="3"/>
      <c r="E612" s="3"/>
    </row>
    <row r="613">
      <c r="D613" s="3"/>
      <c r="E613" s="3"/>
    </row>
    <row r="614">
      <c r="D614" s="3"/>
      <c r="E614" s="3"/>
    </row>
    <row r="615">
      <c r="D615" s="3"/>
      <c r="E615" s="3"/>
    </row>
    <row r="616">
      <c r="D616" s="3"/>
      <c r="E616" s="3"/>
    </row>
    <row r="617">
      <c r="D617" s="3"/>
      <c r="E617" s="3"/>
    </row>
    <row r="618">
      <c r="D618" s="3"/>
      <c r="E618" s="3"/>
    </row>
    <row r="619">
      <c r="D619" s="3"/>
      <c r="E619" s="3"/>
    </row>
    <row r="620">
      <c r="D620" s="3"/>
      <c r="E620" s="3"/>
    </row>
    <row r="621">
      <c r="D621" s="3"/>
      <c r="E621" s="3"/>
    </row>
    <row r="622">
      <c r="D622" s="3"/>
      <c r="E622" s="3"/>
    </row>
    <row r="623">
      <c r="D623" s="3"/>
      <c r="E623" s="3"/>
    </row>
    <row r="624">
      <c r="D624" s="3"/>
      <c r="E624" s="3"/>
    </row>
    <row r="625">
      <c r="D625" s="3"/>
      <c r="E625" s="3"/>
    </row>
    <row r="626">
      <c r="D626" s="3"/>
      <c r="E626" s="3"/>
    </row>
    <row r="627">
      <c r="D627" s="3"/>
      <c r="E627" s="3"/>
    </row>
    <row r="628">
      <c r="D628" s="3"/>
      <c r="E628" s="3"/>
    </row>
    <row r="629">
      <c r="D629" s="3"/>
      <c r="E629" s="3"/>
    </row>
    <row r="630">
      <c r="D630" s="3"/>
      <c r="E630" s="3"/>
    </row>
    <row r="631">
      <c r="D631" s="3"/>
      <c r="E631" s="3"/>
    </row>
    <row r="632">
      <c r="D632" s="3"/>
      <c r="E632" s="3"/>
    </row>
    <row r="633">
      <c r="D633" s="3"/>
      <c r="E633" s="3"/>
    </row>
    <row r="634">
      <c r="D634" s="3"/>
      <c r="E634" s="3"/>
    </row>
    <row r="635">
      <c r="D635" s="3"/>
      <c r="E635" s="3"/>
    </row>
    <row r="636">
      <c r="D636" s="3"/>
      <c r="E636" s="3"/>
    </row>
    <row r="637">
      <c r="D637" s="3"/>
      <c r="E637" s="3"/>
    </row>
    <row r="638">
      <c r="D638" s="3"/>
      <c r="E638" s="3"/>
    </row>
    <row r="639">
      <c r="D639" s="3"/>
      <c r="E639" s="3"/>
    </row>
    <row r="640">
      <c r="D640" s="3"/>
      <c r="E640" s="3"/>
    </row>
    <row r="641">
      <c r="D641" s="3"/>
      <c r="E641" s="3"/>
    </row>
    <row r="642">
      <c r="D642" s="3"/>
      <c r="E642" s="3"/>
    </row>
    <row r="643">
      <c r="D643" s="3"/>
      <c r="E643" s="3"/>
    </row>
    <row r="644">
      <c r="D644" s="3"/>
      <c r="E644" s="3"/>
    </row>
    <row r="645">
      <c r="D645" s="3"/>
      <c r="E645" s="3"/>
    </row>
    <row r="646">
      <c r="D646" s="3"/>
      <c r="E646" s="3"/>
    </row>
    <row r="647">
      <c r="D647" s="3"/>
      <c r="E647" s="3"/>
    </row>
    <row r="648">
      <c r="D648" s="3"/>
      <c r="E648" s="3"/>
    </row>
    <row r="649">
      <c r="D649" s="3"/>
      <c r="E649" s="3"/>
    </row>
    <row r="650">
      <c r="D650" s="3"/>
      <c r="E650" s="3"/>
    </row>
    <row r="651">
      <c r="D651" s="3"/>
      <c r="E651" s="3"/>
    </row>
    <row r="652">
      <c r="D652" s="3"/>
      <c r="E652" s="3"/>
    </row>
    <row r="653">
      <c r="D653" s="3"/>
      <c r="E653" s="3"/>
    </row>
    <row r="654">
      <c r="D654" s="3"/>
      <c r="E654" s="3"/>
    </row>
    <row r="655">
      <c r="D655" s="3"/>
      <c r="E655" s="3"/>
    </row>
    <row r="656">
      <c r="D656" s="3"/>
      <c r="E656" s="3"/>
    </row>
    <row r="657">
      <c r="D657" s="3"/>
      <c r="E657" s="3"/>
    </row>
    <row r="658">
      <c r="D658" s="3"/>
      <c r="E658" s="3"/>
    </row>
    <row r="659">
      <c r="D659" s="3"/>
      <c r="E659" s="3"/>
    </row>
    <row r="660">
      <c r="D660" s="3"/>
      <c r="E660" s="3"/>
    </row>
    <row r="661">
      <c r="D661" s="3"/>
      <c r="E661" s="3"/>
    </row>
    <row r="662">
      <c r="D662" s="3"/>
      <c r="E662" s="3"/>
    </row>
    <row r="663">
      <c r="D663" s="3"/>
      <c r="E663" s="3"/>
    </row>
    <row r="664">
      <c r="D664" s="3"/>
      <c r="E664" s="3"/>
    </row>
    <row r="665">
      <c r="D665" s="3"/>
      <c r="E665" s="3"/>
    </row>
    <row r="666">
      <c r="D666" s="3"/>
      <c r="E666" s="3"/>
    </row>
    <row r="667">
      <c r="D667" s="3"/>
      <c r="E667" s="3"/>
    </row>
    <row r="668">
      <c r="D668" s="3"/>
      <c r="E668" s="3"/>
    </row>
    <row r="669">
      <c r="D669" s="3"/>
      <c r="E669" s="3"/>
    </row>
    <row r="670">
      <c r="D670" s="3"/>
      <c r="E670" s="3"/>
    </row>
    <row r="671">
      <c r="D671" s="3"/>
      <c r="E671" s="3"/>
    </row>
    <row r="672">
      <c r="D672" s="3"/>
      <c r="E672" s="3"/>
    </row>
    <row r="673">
      <c r="D673" s="3"/>
      <c r="E673" s="3"/>
    </row>
    <row r="674">
      <c r="D674" s="3"/>
      <c r="E674" s="3"/>
    </row>
    <row r="675">
      <c r="D675" s="3"/>
      <c r="E675" s="3"/>
    </row>
    <row r="676">
      <c r="D676" s="3"/>
      <c r="E676" s="3"/>
    </row>
    <row r="677">
      <c r="D677" s="3"/>
      <c r="E677" s="3"/>
    </row>
    <row r="678">
      <c r="D678" s="3"/>
      <c r="E678" s="3"/>
    </row>
    <row r="679">
      <c r="D679" s="3"/>
      <c r="E679" s="3"/>
    </row>
    <row r="680">
      <c r="D680" s="3"/>
      <c r="E680" s="3"/>
    </row>
    <row r="681">
      <c r="D681" s="3"/>
      <c r="E681" s="3"/>
    </row>
    <row r="682">
      <c r="D682" s="3"/>
      <c r="E682" s="3"/>
    </row>
    <row r="683">
      <c r="D683" s="3"/>
      <c r="E683" s="3"/>
    </row>
    <row r="684">
      <c r="D684" s="3"/>
      <c r="E684" s="3"/>
    </row>
    <row r="685">
      <c r="D685" s="3"/>
      <c r="E685" s="3"/>
    </row>
    <row r="686">
      <c r="D686" s="3"/>
      <c r="E686" s="3"/>
    </row>
    <row r="687">
      <c r="D687" s="3"/>
      <c r="E687" s="3"/>
    </row>
    <row r="688">
      <c r="D688" s="3"/>
      <c r="E688" s="3"/>
    </row>
    <row r="689">
      <c r="D689" s="3"/>
      <c r="E689" s="3"/>
    </row>
    <row r="690">
      <c r="D690" s="3"/>
      <c r="E690" s="3"/>
    </row>
    <row r="691">
      <c r="D691" s="3"/>
      <c r="E691" s="3"/>
    </row>
    <row r="692">
      <c r="D692" s="3"/>
      <c r="E692" s="3"/>
    </row>
    <row r="693">
      <c r="D693" s="3"/>
      <c r="E693" s="3"/>
    </row>
    <row r="694">
      <c r="D694" s="3"/>
      <c r="E694" s="3"/>
    </row>
    <row r="695">
      <c r="D695" s="3"/>
      <c r="E695" s="3"/>
    </row>
    <row r="696">
      <c r="D696" s="3"/>
      <c r="E696" s="3"/>
    </row>
    <row r="697">
      <c r="D697" s="3"/>
      <c r="E697" s="3"/>
    </row>
    <row r="698">
      <c r="D698" s="3"/>
      <c r="E698" s="3"/>
    </row>
    <row r="699">
      <c r="D699" s="3"/>
      <c r="E699" s="3"/>
    </row>
    <row r="700">
      <c r="D700" s="3"/>
      <c r="E700" s="3"/>
    </row>
    <row r="701">
      <c r="D701" s="3"/>
      <c r="E701" s="3"/>
    </row>
    <row r="702">
      <c r="D702" s="3"/>
      <c r="E702" s="3"/>
    </row>
    <row r="703">
      <c r="D703" s="3"/>
      <c r="E703" s="3"/>
    </row>
    <row r="704">
      <c r="D704" s="3"/>
      <c r="E704" s="3"/>
    </row>
    <row r="705">
      <c r="D705" s="3"/>
      <c r="E705" s="3"/>
    </row>
    <row r="706">
      <c r="D706" s="3"/>
      <c r="E706" s="3"/>
    </row>
    <row r="707">
      <c r="D707" s="3"/>
      <c r="E707" s="3"/>
    </row>
    <row r="708">
      <c r="D708" s="3"/>
      <c r="E708" s="3"/>
    </row>
    <row r="709">
      <c r="D709" s="3"/>
      <c r="E709" s="3"/>
    </row>
    <row r="710">
      <c r="D710" s="3"/>
      <c r="E710" s="3"/>
    </row>
    <row r="711">
      <c r="D711" s="3"/>
      <c r="E711" s="3"/>
    </row>
    <row r="712">
      <c r="D712" s="3"/>
      <c r="E712" s="3"/>
    </row>
    <row r="713">
      <c r="D713" s="3"/>
      <c r="E713" s="3"/>
    </row>
    <row r="714">
      <c r="D714" s="3"/>
      <c r="E714" s="3"/>
    </row>
    <row r="715">
      <c r="D715" s="3"/>
      <c r="E715" s="3"/>
    </row>
    <row r="716">
      <c r="D716" s="3"/>
      <c r="E716" s="3"/>
    </row>
    <row r="717">
      <c r="D717" s="3"/>
      <c r="E717" s="3"/>
    </row>
    <row r="718">
      <c r="D718" s="3"/>
      <c r="E718" s="3"/>
    </row>
    <row r="719">
      <c r="D719" s="3"/>
      <c r="E719" s="3"/>
    </row>
    <row r="720">
      <c r="D720" s="3"/>
      <c r="E720" s="3"/>
    </row>
    <row r="721">
      <c r="D721" s="3"/>
      <c r="E721" s="3"/>
    </row>
    <row r="722">
      <c r="D722" s="3"/>
      <c r="E722" s="3"/>
    </row>
    <row r="723">
      <c r="D723" s="3"/>
      <c r="E723" s="3"/>
    </row>
    <row r="724">
      <c r="D724" s="3"/>
      <c r="E724" s="3"/>
    </row>
    <row r="725">
      <c r="D725" s="3"/>
      <c r="E725" s="3"/>
    </row>
    <row r="726">
      <c r="D726" s="3"/>
      <c r="E726" s="3"/>
    </row>
    <row r="727">
      <c r="D727" s="3"/>
      <c r="E727" s="3"/>
    </row>
    <row r="728">
      <c r="D728" s="3"/>
      <c r="E728" s="3"/>
    </row>
    <row r="729">
      <c r="D729" s="3"/>
      <c r="E729" s="3"/>
    </row>
    <row r="730">
      <c r="D730" s="3"/>
      <c r="E730" s="3"/>
    </row>
    <row r="731">
      <c r="D731" s="3"/>
      <c r="E731" s="3"/>
    </row>
    <row r="732">
      <c r="D732" s="3"/>
      <c r="E732" s="3"/>
    </row>
    <row r="733">
      <c r="D733" s="3"/>
      <c r="E733" s="3"/>
    </row>
    <row r="734">
      <c r="D734" s="3"/>
      <c r="E734" s="3"/>
    </row>
    <row r="735">
      <c r="D735" s="3"/>
      <c r="E735" s="3"/>
    </row>
    <row r="736">
      <c r="D736" s="3"/>
      <c r="E736" s="3"/>
    </row>
    <row r="737">
      <c r="D737" s="3"/>
      <c r="E737" s="3"/>
    </row>
    <row r="738">
      <c r="D738" s="3"/>
      <c r="E738" s="3"/>
    </row>
    <row r="739">
      <c r="D739" s="3"/>
      <c r="E739" s="3"/>
    </row>
    <row r="740">
      <c r="D740" s="3"/>
      <c r="E740" s="3"/>
    </row>
    <row r="741">
      <c r="D741" s="3"/>
      <c r="E741" s="3"/>
    </row>
    <row r="742">
      <c r="D742" s="3"/>
      <c r="E742" s="3"/>
    </row>
    <row r="743">
      <c r="D743" s="3"/>
      <c r="E743" s="3"/>
    </row>
    <row r="744">
      <c r="D744" s="3"/>
      <c r="E744" s="3"/>
    </row>
    <row r="745">
      <c r="D745" s="3"/>
      <c r="E745" s="3"/>
    </row>
    <row r="746">
      <c r="D746" s="3"/>
      <c r="E746" s="3"/>
    </row>
    <row r="747">
      <c r="D747" s="3"/>
      <c r="E747" s="3"/>
    </row>
    <row r="748">
      <c r="D748" s="3"/>
      <c r="E748" s="3"/>
    </row>
    <row r="749">
      <c r="D749" s="3"/>
      <c r="E749" s="3"/>
    </row>
    <row r="750">
      <c r="D750" s="3"/>
      <c r="E750" s="3"/>
    </row>
    <row r="751">
      <c r="D751" s="3"/>
      <c r="E751" s="3"/>
    </row>
    <row r="752">
      <c r="D752" s="3"/>
      <c r="E752" s="3"/>
    </row>
    <row r="753">
      <c r="D753" s="3"/>
      <c r="E753" s="3"/>
    </row>
    <row r="754">
      <c r="D754" s="3"/>
      <c r="E754" s="3"/>
    </row>
    <row r="755">
      <c r="D755" s="3"/>
      <c r="E755" s="3"/>
    </row>
    <row r="756">
      <c r="D756" s="3"/>
      <c r="E756" s="3"/>
    </row>
    <row r="757">
      <c r="D757" s="3"/>
      <c r="E757" s="3"/>
    </row>
    <row r="758">
      <c r="D758" s="3"/>
      <c r="E758" s="3"/>
    </row>
    <row r="759">
      <c r="D759" s="3"/>
      <c r="E759" s="3"/>
    </row>
    <row r="760">
      <c r="D760" s="3"/>
      <c r="E760" s="3"/>
    </row>
    <row r="761">
      <c r="D761" s="3"/>
      <c r="E761" s="3"/>
    </row>
    <row r="762">
      <c r="D762" s="3"/>
      <c r="E762" s="3"/>
    </row>
    <row r="763">
      <c r="D763" s="3"/>
      <c r="E763" s="3"/>
    </row>
    <row r="764">
      <c r="D764" s="3"/>
      <c r="E764" s="3"/>
    </row>
    <row r="765">
      <c r="D765" s="3"/>
      <c r="E765" s="3"/>
    </row>
    <row r="766">
      <c r="D766" s="3"/>
      <c r="E766" s="3"/>
    </row>
    <row r="767">
      <c r="D767" s="3"/>
      <c r="E767" s="3"/>
    </row>
    <row r="768">
      <c r="D768" s="3"/>
      <c r="E768" s="3"/>
    </row>
    <row r="769">
      <c r="D769" s="3"/>
      <c r="E769" s="3"/>
    </row>
    <row r="770">
      <c r="D770" s="3"/>
      <c r="E770" s="3"/>
    </row>
    <row r="771">
      <c r="D771" s="3"/>
      <c r="E771" s="3"/>
    </row>
    <row r="772">
      <c r="D772" s="3"/>
      <c r="E772" s="3"/>
    </row>
    <row r="773">
      <c r="D773" s="3"/>
      <c r="E773" s="3"/>
    </row>
    <row r="774">
      <c r="D774" s="3"/>
      <c r="E774" s="3"/>
    </row>
    <row r="775">
      <c r="D775" s="3"/>
      <c r="E775" s="3"/>
    </row>
    <row r="776">
      <c r="D776" s="3"/>
      <c r="E776" s="3"/>
    </row>
    <row r="777">
      <c r="D777" s="3"/>
      <c r="E777" s="3"/>
    </row>
    <row r="778">
      <c r="D778" s="3"/>
      <c r="E778" s="3"/>
    </row>
    <row r="779">
      <c r="D779" s="3"/>
      <c r="E779" s="3"/>
    </row>
    <row r="780">
      <c r="D780" s="3"/>
      <c r="E780" s="3"/>
    </row>
    <row r="781">
      <c r="D781" s="3"/>
      <c r="E781" s="3"/>
    </row>
    <row r="782">
      <c r="D782" s="3"/>
      <c r="E782" s="3"/>
    </row>
    <row r="783">
      <c r="D783" s="3"/>
      <c r="E783" s="3"/>
    </row>
    <row r="784">
      <c r="D784" s="3"/>
      <c r="E784" s="3"/>
    </row>
    <row r="785">
      <c r="D785" s="3"/>
      <c r="E785" s="3"/>
    </row>
    <row r="786">
      <c r="D786" s="3"/>
      <c r="E786" s="3"/>
    </row>
    <row r="787">
      <c r="D787" s="3"/>
      <c r="E787" s="3"/>
    </row>
    <row r="788">
      <c r="D788" s="3"/>
      <c r="E788" s="3"/>
    </row>
    <row r="789">
      <c r="D789" s="3"/>
      <c r="E789" s="3"/>
    </row>
    <row r="790">
      <c r="D790" s="3"/>
      <c r="E790" s="3"/>
    </row>
    <row r="791">
      <c r="D791" s="3"/>
      <c r="E791" s="3"/>
    </row>
    <row r="792">
      <c r="D792" s="3"/>
      <c r="E792" s="3"/>
    </row>
    <row r="793">
      <c r="D793" s="3"/>
      <c r="E793" s="3"/>
    </row>
    <row r="794">
      <c r="D794" s="3"/>
      <c r="E794" s="3"/>
    </row>
    <row r="795">
      <c r="D795" s="3"/>
      <c r="E795" s="3"/>
    </row>
    <row r="796">
      <c r="D796" s="3"/>
      <c r="E796" s="3"/>
    </row>
    <row r="797">
      <c r="D797" s="3"/>
      <c r="E797" s="3"/>
    </row>
    <row r="798">
      <c r="D798" s="3"/>
      <c r="E798" s="3"/>
    </row>
    <row r="799">
      <c r="D799" s="3"/>
      <c r="E799" s="3"/>
    </row>
    <row r="800">
      <c r="D800" s="3"/>
      <c r="E800" s="3"/>
    </row>
    <row r="801">
      <c r="D801" s="3"/>
      <c r="E801" s="3"/>
    </row>
    <row r="802">
      <c r="D802" s="3"/>
      <c r="E802" s="3"/>
    </row>
    <row r="803">
      <c r="D803" s="3"/>
      <c r="E803" s="3"/>
    </row>
    <row r="804">
      <c r="D804" s="3"/>
      <c r="E804" s="3"/>
    </row>
    <row r="805">
      <c r="D805" s="3"/>
      <c r="E805" s="3"/>
    </row>
    <row r="806">
      <c r="D806" s="3"/>
      <c r="E806" s="3"/>
    </row>
    <row r="807">
      <c r="D807" s="3"/>
      <c r="E807" s="3"/>
    </row>
    <row r="808">
      <c r="D808" s="3"/>
      <c r="E808" s="3"/>
    </row>
    <row r="809">
      <c r="D809" s="3"/>
      <c r="E809" s="3"/>
    </row>
    <row r="810">
      <c r="D810" s="3"/>
      <c r="E810" s="3"/>
    </row>
    <row r="811">
      <c r="D811" s="3"/>
      <c r="E811" s="3"/>
    </row>
    <row r="812">
      <c r="D812" s="3"/>
      <c r="E812" s="3"/>
    </row>
    <row r="813">
      <c r="D813" s="3"/>
      <c r="E813" s="3"/>
    </row>
    <row r="814">
      <c r="D814" s="3"/>
      <c r="E814" s="3"/>
    </row>
    <row r="815">
      <c r="D815" s="3"/>
      <c r="E815" s="3"/>
    </row>
    <row r="816">
      <c r="D816" s="3"/>
      <c r="E816" s="3"/>
    </row>
    <row r="817">
      <c r="D817" s="3"/>
      <c r="E817" s="3"/>
    </row>
    <row r="818">
      <c r="D818" s="3"/>
      <c r="E818" s="3"/>
    </row>
    <row r="819">
      <c r="D819" s="3"/>
      <c r="E819" s="3"/>
    </row>
    <row r="820">
      <c r="D820" s="3"/>
      <c r="E820" s="3"/>
    </row>
    <row r="821">
      <c r="D821" s="3"/>
      <c r="E821" s="3"/>
    </row>
    <row r="822">
      <c r="D822" s="3"/>
      <c r="E822" s="3"/>
    </row>
    <row r="823">
      <c r="D823" s="3"/>
      <c r="E823" s="3"/>
    </row>
    <row r="824">
      <c r="D824" s="3"/>
      <c r="E824" s="3"/>
    </row>
    <row r="825">
      <c r="D825" s="3"/>
      <c r="E825" s="3"/>
    </row>
    <row r="826">
      <c r="D826" s="3"/>
      <c r="E826" s="3"/>
    </row>
    <row r="827">
      <c r="D827" s="3"/>
      <c r="E827" s="3"/>
    </row>
    <row r="828">
      <c r="D828" s="3"/>
      <c r="E828" s="3"/>
    </row>
    <row r="829">
      <c r="D829" s="3"/>
      <c r="E829" s="3"/>
    </row>
    <row r="830">
      <c r="D830" s="3"/>
      <c r="E830" s="3"/>
    </row>
    <row r="831">
      <c r="D831" s="3"/>
      <c r="E831" s="3"/>
    </row>
    <row r="832">
      <c r="D832" s="3"/>
      <c r="E832" s="3"/>
    </row>
    <row r="833">
      <c r="D833" s="3"/>
      <c r="E833" s="3"/>
    </row>
    <row r="834">
      <c r="D834" s="3"/>
      <c r="E834" s="3"/>
    </row>
    <row r="835">
      <c r="D835" s="3"/>
      <c r="E835" s="3"/>
    </row>
    <row r="836">
      <c r="D836" s="3"/>
      <c r="E836" s="3"/>
    </row>
    <row r="837">
      <c r="D837" s="3"/>
      <c r="E837" s="3"/>
    </row>
    <row r="838">
      <c r="D838" s="3"/>
      <c r="E838" s="3"/>
    </row>
    <row r="839">
      <c r="D839" s="3"/>
      <c r="E839" s="3"/>
    </row>
    <row r="840">
      <c r="D840" s="3"/>
      <c r="E840" s="3"/>
    </row>
    <row r="841">
      <c r="D841" s="3"/>
      <c r="E841" s="3"/>
    </row>
    <row r="842">
      <c r="D842" s="3"/>
      <c r="E842" s="3"/>
    </row>
    <row r="843">
      <c r="D843" s="3"/>
      <c r="E843" s="3"/>
    </row>
    <row r="844">
      <c r="D844" s="3"/>
      <c r="E844" s="3"/>
    </row>
    <row r="845">
      <c r="D845" s="3"/>
      <c r="E845" s="3"/>
    </row>
    <row r="846">
      <c r="D846" s="3"/>
      <c r="E846" s="3"/>
    </row>
    <row r="847">
      <c r="D847" s="3"/>
      <c r="E847" s="3"/>
    </row>
    <row r="848">
      <c r="D848" s="3"/>
      <c r="E848" s="3"/>
    </row>
    <row r="849">
      <c r="D849" s="3"/>
      <c r="E849" s="3"/>
    </row>
    <row r="850">
      <c r="D850" s="3"/>
      <c r="E850" s="3"/>
    </row>
    <row r="851">
      <c r="D851" s="3"/>
      <c r="E851" s="3"/>
    </row>
    <row r="852">
      <c r="D852" s="3"/>
      <c r="E852" s="3"/>
    </row>
    <row r="853">
      <c r="D853" s="3"/>
      <c r="E853" s="3"/>
    </row>
    <row r="854">
      <c r="D854" s="3"/>
      <c r="E854" s="3"/>
    </row>
    <row r="855">
      <c r="D855" s="3"/>
      <c r="E855" s="3"/>
    </row>
    <row r="856">
      <c r="D856" s="3"/>
      <c r="E856" s="3"/>
    </row>
    <row r="857">
      <c r="D857" s="3"/>
      <c r="E857" s="3"/>
    </row>
    <row r="858">
      <c r="D858" s="3"/>
      <c r="E858" s="3"/>
    </row>
    <row r="859">
      <c r="D859" s="3"/>
      <c r="E859" s="3"/>
    </row>
    <row r="860">
      <c r="D860" s="3"/>
      <c r="E860" s="3"/>
    </row>
    <row r="861">
      <c r="D861" s="3"/>
      <c r="E861" s="3"/>
    </row>
    <row r="862">
      <c r="D862" s="3"/>
      <c r="E862" s="3"/>
    </row>
    <row r="863">
      <c r="D863" s="3"/>
      <c r="E863" s="3"/>
    </row>
    <row r="864">
      <c r="D864" s="3"/>
      <c r="E864" s="3"/>
    </row>
    <row r="865">
      <c r="D865" s="3"/>
      <c r="E865" s="3"/>
    </row>
    <row r="866">
      <c r="D866" s="3"/>
      <c r="E866" s="3"/>
    </row>
    <row r="867">
      <c r="D867" s="3"/>
      <c r="E867" s="3"/>
    </row>
    <row r="868">
      <c r="D868" s="3"/>
      <c r="E868" s="3"/>
    </row>
    <row r="869">
      <c r="D869" s="3"/>
      <c r="E869" s="3"/>
    </row>
    <row r="870">
      <c r="D870" s="3"/>
      <c r="E870" s="3"/>
    </row>
    <row r="871">
      <c r="D871" s="3"/>
      <c r="E871" s="3"/>
    </row>
    <row r="872">
      <c r="D872" s="3"/>
      <c r="E872" s="3"/>
    </row>
    <row r="873">
      <c r="D873" s="3"/>
      <c r="E873" s="3"/>
    </row>
    <row r="874">
      <c r="D874" s="3"/>
      <c r="E874" s="3"/>
    </row>
    <row r="875">
      <c r="D875" s="3"/>
      <c r="E875" s="3"/>
    </row>
    <row r="876">
      <c r="D876" s="3"/>
      <c r="E876" s="3"/>
    </row>
    <row r="877">
      <c r="D877" s="3"/>
      <c r="E877" s="3"/>
    </row>
    <row r="878">
      <c r="D878" s="3"/>
      <c r="E878" s="3"/>
    </row>
    <row r="879">
      <c r="D879" s="3"/>
      <c r="E879" s="3"/>
    </row>
    <row r="880">
      <c r="D880" s="3"/>
      <c r="E880" s="3"/>
    </row>
    <row r="881">
      <c r="D881" s="3"/>
      <c r="E881" s="3"/>
    </row>
    <row r="882">
      <c r="D882" s="3"/>
      <c r="E882" s="3"/>
    </row>
    <row r="883">
      <c r="D883" s="3"/>
      <c r="E883" s="3"/>
    </row>
    <row r="884">
      <c r="D884" s="3"/>
      <c r="E884" s="3"/>
    </row>
    <row r="885">
      <c r="D885" s="3"/>
      <c r="E885" s="3"/>
    </row>
    <row r="886">
      <c r="D886" s="3"/>
      <c r="E886" s="3"/>
    </row>
    <row r="887">
      <c r="D887" s="3"/>
      <c r="E887" s="3"/>
    </row>
    <row r="888">
      <c r="D888" s="3"/>
      <c r="E888" s="3"/>
    </row>
    <row r="889">
      <c r="D889" s="3"/>
      <c r="E889" s="3"/>
    </row>
    <row r="890">
      <c r="D890" s="3"/>
      <c r="E890" s="3"/>
    </row>
    <row r="891">
      <c r="D891" s="3"/>
      <c r="E891" s="3"/>
    </row>
    <row r="892">
      <c r="D892" s="3"/>
      <c r="E892" s="3"/>
    </row>
    <row r="893">
      <c r="D893" s="3"/>
      <c r="E893" s="3"/>
    </row>
    <row r="894">
      <c r="D894" s="3"/>
      <c r="E894" s="3"/>
    </row>
    <row r="895">
      <c r="D895" s="3"/>
      <c r="E895" s="3"/>
    </row>
    <row r="896">
      <c r="D896" s="3"/>
      <c r="E896" s="3"/>
    </row>
    <row r="897">
      <c r="D897" s="3"/>
      <c r="E897" s="3"/>
    </row>
    <row r="898">
      <c r="D898" s="3"/>
      <c r="E898" s="3"/>
    </row>
    <row r="899">
      <c r="D899" s="3"/>
      <c r="E899" s="3"/>
    </row>
    <row r="900">
      <c r="D900" s="3"/>
      <c r="E900" s="3"/>
    </row>
    <row r="901">
      <c r="D901" s="3"/>
      <c r="E901" s="3"/>
    </row>
    <row r="902">
      <c r="D902" s="3"/>
      <c r="E902" s="3"/>
    </row>
    <row r="903">
      <c r="D903" s="3"/>
      <c r="E903" s="3"/>
    </row>
    <row r="904">
      <c r="D904" s="3"/>
      <c r="E904" s="3"/>
    </row>
    <row r="905">
      <c r="D905" s="3"/>
      <c r="E905" s="3"/>
    </row>
    <row r="906">
      <c r="D906" s="3"/>
      <c r="E906" s="3"/>
    </row>
    <row r="907">
      <c r="D907" s="3"/>
      <c r="E907" s="3"/>
    </row>
    <row r="908">
      <c r="D908" s="3"/>
      <c r="E908" s="3"/>
    </row>
    <row r="909">
      <c r="D909" s="3"/>
      <c r="E909" s="3"/>
    </row>
    <row r="910">
      <c r="D910" s="3"/>
      <c r="E910" s="3"/>
    </row>
    <row r="911">
      <c r="D911" s="3"/>
      <c r="E911" s="3"/>
    </row>
    <row r="912">
      <c r="D912" s="3"/>
      <c r="E912" s="3"/>
    </row>
    <row r="913">
      <c r="D913" s="3"/>
      <c r="E913" s="3"/>
    </row>
    <row r="914">
      <c r="D914" s="3"/>
      <c r="E914" s="3"/>
    </row>
    <row r="915">
      <c r="D915" s="3"/>
      <c r="E915" s="3"/>
    </row>
    <row r="916">
      <c r="D916" s="3"/>
      <c r="E916" s="3"/>
    </row>
    <row r="917">
      <c r="D917" s="3"/>
      <c r="E917" s="3"/>
    </row>
    <row r="918">
      <c r="D918" s="3"/>
      <c r="E918" s="3"/>
    </row>
    <row r="919">
      <c r="D919" s="3"/>
      <c r="E919" s="3"/>
    </row>
    <row r="920">
      <c r="D920" s="3"/>
      <c r="E920" s="3"/>
    </row>
    <row r="921">
      <c r="D921" s="3"/>
      <c r="E921" s="3"/>
    </row>
    <row r="922">
      <c r="D922" s="3"/>
      <c r="E922" s="3"/>
    </row>
    <row r="923">
      <c r="D923" s="3"/>
      <c r="E923" s="3"/>
    </row>
    <row r="924">
      <c r="D924" s="3"/>
      <c r="E924" s="3"/>
    </row>
    <row r="925">
      <c r="D925" s="3"/>
      <c r="E925" s="3"/>
    </row>
    <row r="926">
      <c r="D926" s="3"/>
      <c r="E926" s="3"/>
    </row>
    <row r="927">
      <c r="D927" s="3"/>
      <c r="E927" s="3"/>
    </row>
    <row r="928">
      <c r="D928" s="3"/>
      <c r="E928" s="3"/>
    </row>
    <row r="929">
      <c r="D929" s="3"/>
      <c r="E929" s="3"/>
    </row>
    <row r="930">
      <c r="D930" s="3"/>
      <c r="E930" s="3"/>
    </row>
    <row r="931">
      <c r="D931" s="3"/>
      <c r="E931" s="3"/>
    </row>
    <row r="932">
      <c r="D932" s="3"/>
      <c r="E932" s="3"/>
    </row>
    <row r="933">
      <c r="D933" s="3"/>
      <c r="E933" s="3"/>
    </row>
    <row r="934">
      <c r="D934" s="3"/>
      <c r="E934" s="3"/>
    </row>
    <row r="935">
      <c r="D935" s="3"/>
      <c r="E935" s="3"/>
    </row>
    <row r="936">
      <c r="D936" s="3"/>
      <c r="E936" s="3"/>
    </row>
    <row r="937">
      <c r="D937" s="3"/>
      <c r="E937" s="3"/>
    </row>
    <row r="938">
      <c r="D938" s="3"/>
      <c r="E938" s="3"/>
    </row>
    <row r="939">
      <c r="D939" s="3"/>
      <c r="E939" s="3"/>
    </row>
    <row r="940">
      <c r="D940" s="3"/>
      <c r="E940" s="3"/>
    </row>
    <row r="941">
      <c r="D941" s="3"/>
      <c r="E941" s="3"/>
    </row>
    <row r="942">
      <c r="D942" s="3"/>
      <c r="E942" s="3"/>
    </row>
    <row r="943">
      <c r="D943" s="3"/>
      <c r="E943" s="3"/>
    </row>
    <row r="944">
      <c r="D944" s="3"/>
      <c r="E944" s="3"/>
    </row>
    <row r="945">
      <c r="D945" s="3"/>
      <c r="E945" s="3"/>
    </row>
    <row r="946">
      <c r="D946" s="3"/>
      <c r="E946" s="3"/>
    </row>
    <row r="947">
      <c r="D947" s="3"/>
      <c r="E947" s="3"/>
    </row>
    <row r="948">
      <c r="D948" s="3"/>
      <c r="E948" s="3"/>
    </row>
    <row r="949">
      <c r="D949" s="3"/>
      <c r="E949" s="3"/>
    </row>
    <row r="950">
      <c r="D950" s="3"/>
      <c r="E950" s="3"/>
    </row>
    <row r="951">
      <c r="D951" s="3"/>
      <c r="E951" s="3"/>
    </row>
    <row r="952">
      <c r="D952" s="3"/>
      <c r="E952" s="3"/>
    </row>
    <row r="953">
      <c r="D953" s="3"/>
      <c r="E953" s="3"/>
    </row>
    <row r="954">
      <c r="D954" s="3"/>
      <c r="E954" s="3"/>
    </row>
    <row r="955">
      <c r="D955" s="3"/>
      <c r="E955" s="3"/>
    </row>
    <row r="956">
      <c r="D956" s="3"/>
      <c r="E956" s="3"/>
    </row>
    <row r="957">
      <c r="D957" s="3"/>
      <c r="E957" s="3"/>
    </row>
    <row r="958">
      <c r="D958" s="3"/>
      <c r="E958" s="3"/>
    </row>
    <row r="959">
      <c r="D959" s="3"/>
      <c r="E959" s="3"/>
    </row>
    <row r="960">
      <c r="D960" s="3"/>
      <c r="E960" s="3"/>
    </row>
    <row r="961">
      <c r="D961" s="3"/>
      <c r="E961" s="3"/>
    </row>
    <row r="962">
      <c r="D962" s="3"/>
      <c r="E962" s="3"/>
    </row>
    <row r="963">
      <c r="D963" s="3"/>
      <c r="E963" s="3"/>
    </row>
    <row r="964">
      <c r="D964" s="3"/>
      <c r="E964" s="3"/>
    </row>
    <row r="965">
      <c r="D965" s="3"/>
      <c r="E965" s="3"/>
    </row>
    <row r="966">
      <c r="D966" s="3"/>
      <c r="E966" s="3"/>
    </row>
    <row r="967">
      <c r="D967" s="3"/>
      <c r="E967" s="3"/>
    </row>
    <row r="968">
      <c r="D968" s="3"/>
      <c r="E968" s="3"/>
    </row>
    <row r="969">
      <c r="D969" s="3"/>
      <c r="E969" s="3"/>
    </row>
    <row r="970">
      <c r="D970" s="3"/>
      <c r="E970" s="3"/>
    </row>
    <row r="971">
      <c r="D971" s="3"/>
      <c r="E971" s="3"/>
    </row>
    <row r="972">
      <c r="D972" s="3"/>
      <c r="E972" s="3"/>
    </row>
    <row r="973">
      <c r="D973" s="3"/>
      <c r="E973" s="3"/>
    </row>
    <row r="974">
      <c r="D974" s="3"/>
      <c r="E974" s="3"/>
    </row>
    <row r="975">
      <c r="D975" s="3"/>
      <c r="E975" s="3"/>
    </row>
    <row r="976">
      <c r="D976" s="3"/>
      <c r="E976" s="3"/>
    </row>
    <row r="977">
      <c r="D977" s="3"/>
      <c r="E977" s="3"/>
    </row>
    <row r="978">
      <c r="D978" s="3"/>
      <c r="E978" s="3"/>
    </row>
    <row r="979">
      <c r="D979" s="3"/>
      <c r="E979" s="3"/>
    </row>
    <row r="980">
      <c r="D980" s="3"/>
      <c r="E980" s="3"/>
    </row>
    <row r="981">
      <c r="D981" s="3"/>
      <c r="E981" s="3"/>
    </row>
    <row r="982">
      <c r="D982" s="3"/>
      <c r="E982" s="3"/>
    </row>
    <row r="983">
      <c r="D983" s="3"/>
      <c r="E983" s="3"/>
    </row>
    <row r="984">
      <c r="D984" s="3"/>
      <c r="E984" s="3"/>
    </row>
    <row r="985">
      <c r="D985" s="3"/>
      <c r="E985" s="3"/>
    </row>
    <row r="986">
      <c r="D986" s="3"/>
      <c r="E986" s="3"/>
    </row>
    <row r="987">
      <c r="D987" s="3"/>
      <c r="E987" s="3"/>
    </row>
    <row r="988">
      <c r="D988" s="3"/>
      <c r="E988" s="3"/>
    </row>
    <row r="989">
      <c r="D989" s="3"/>
      <c r="E989" s="3"/>
    </row>
    <row r="990">
      <c r="D990" s="3"/>
      <c r="E990" s="3"/>
    </row>
    <row r="991">
      <c r="D991" s="3"/>
      <c r="E991" s="3"/>
    </row>
    <row r="992">
      <c r="D992" s="3"/>
      <c r="E992" s="3"/>
    </row>
    <row r="993">
      <c r="D993" s="3"/>
      <c r="E993" s="3"/>
    </row>
    <row r="994">
      <c r="D994" s="3"/>
      <c r="E994" s="3"/>
    </row>
    <row r="995">
      <c r="D995" s="3"/>
      <c r="E995" s="3"/>
    </row>
    <row r="996">
      <c r="D996" s="3"/>
      <c r="E996" s="3"/>
    </row>
    <row r="997">
      <c r="D997" s="3"/>
      <c r="E997" s="3"/>
    </row>
    <row r="998">
      <c r="D998" s="3"/>
      <c r="E998" s="3"/>
    </row>
  </sheetData>
  <hyperlinks>
    <hyperlink r:id="rId1" ref="D4"/>
    <hyperlink r:id="rId2" ref="D11"/>
    <hyperlink r:id="rId3" ref="D13"/>
    <hyperlink r:id="rId4" ref="D14"/>
    <hyperlink r:id="rId5" ref="D16"/>
    <hyperlink r:id="rId6" ref="D17"/>
    <hyperlink r:id="rId7" ref="D19"/>
    <hyperlink r:id="rId8" ref="D20"/>
    <hyperlink r:id="rId9" ref="D21"/>
    <hyperlink r:id="rId10" ref="D22"/>
    <hyperlink r:id="rId11" ref="D25"/>
    <hyperlink r:id="rId12" ref="D27"/>
    <hyperlink r:id="rId13" ref="D29"/>
    <hyperlink r:id="rId14" ref="D31"/>
    <hyperlink r:id="rId15" ref="D3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7" t="s">
        <v>83</v>
      </c>
      <c r="B1" s="8" t="s">
        <v>84</v>
      </c>
      <c r="C1" s="7" t="s">
        <v>85</v>
      </c>
      <c r="D1" s="7" t="s">
        <v>86</v>
      </c>
      <c r="E1" s="7" t="s">
        <v>87</v>
      </c>
      <c r="F1" s="7" t="s">
        <v>88</v>
      </c>
      <c r="G1" s="7" t="s">
        <v>89</v>
      </c>
      <c r="H1" s="7" t="s">
        <v>90</v>
      </c>
      <c r="I1" s="7" t="s">
        <v>91</v>
      </c>
      <c r="J1" s="7" t="s">
        <v>92</v>
      </c>
      <c r="K1" s="7" t="s">
        <v>93</v>
      </c>
      <c r="L1" s="7" t="s">
        <v>94</v>
      </c>
      <c r="M1" s="7" t="s">
        <v>95</v>
      </c>
      <c r="N1" s="7" t="s">
        <v>96</v>
      </c>
      <c r="O1" s="7" t="s">
        <v>97</v>
      </c>
      <c r="P1" s="9" t="s">
        <v>98</v>
      </c>
      <c r="Q1" s="10" t="s">
        <v>99</v>
      </c>
    </row>
    <row r="2">
      <c r="P2" s="3"/>
    </row>
    <row r="3">
      <c r="P3" s="3"/>
    </row>
    <row r="4">
      <c r="A4" s="7" t="s">
        <v>100</v>
      </c>
      <c r="B4" s="7" t="str">
        <f>VLOOKUP(A4, 'MITRE TA ID to TA Name'!$B$3:$C$165,2, FALSE)</f>
        <v>APT38</v>
      </c>
      <c r="C4" s="11"/>
      <c r="D4" s="7" t="s">
        <v>101</v>
      </c>
      <c r="E4" s="7" t="s">
        <v>102</v>
      </c>
      <c r="F4" s="7" t="s">
        <v>103</v>
      </c>
      <c r="G4" s="7" t="s">
        <v>104</v>
      </c>
      <c r="H4" s="11"/>
      <c r="I4" s="7" t="s">
        <v>105</v>
      </c>
      <c r="J4" s="7" t="s">
        <v>106</v>
      </c>
      <c r="K4" s="7" t="s">
        <v>107</v>
      </c>
      <c r="L4" s="11"/>
      <c r="M4" s="7" t="s">
        <v>108</v>
      </c>
      <c r="N4" s="7" t="s">
        <v>109</v>
      </c>
      <c r="O4" s="11"/>
      <c r="P4" s="7" t="s">
        <v>110</v>
      </c>
      <c r="Q4" s="12"/>
    </row>
    <row r="5">
      <c r="A5" s="7" t="s">
        <v>111</v>
      </c>
      <c r="B5" s="7" t="str">
        <f>VLOOKUP(A5, 'MITRE TA ID to TA Name'!$B$3:$C$165,2, FALSE)</f>
        <v>Indrik Spider</v>
      </c>
      <c r="C5" s="11"/>
      <c r="D5" s="7" t="s">
        <v>112</v>
      </c>
      <c r="E5" s="11"/>
      <c r="F5" s="7" t="s">
        <v>113</v>
      </c>
      <c r="G5" s="7" t="s">
        <v>114</v>
      </c>
      <c r="H5" s="11"/>
      <c r="I5" s="7" t="s">
        <v>115</v>
      </c>
      <c r="J5" s="7" t="s">
        <v>116</v>
      </c>
      <c r="K5" s="7" t="s">
        <v>117</v>
      </c>
      <c r="L5" s="11"/>
      <c r="M5" s="7" t="s">
        <v>118</v>
      </c>
      <c r="N5" s="7" t="s">
        <v>119</v>
      </c>
      <c r="O5" s="11"/>
      <c r="P5" s="7" t="s">
        <v>120</v>
      </c>
      <c r="Q5" s="12"/>
    </row>
    <row r="6">
      <c r="A6" s="7" t="s">
        <v>121</v>
      </c>
      <c r="B6" s="7" t="str">
        <f>VLOOKUP(A6, 'MITRE TA ID to TA Name'!$B$3:$C$165,2, FALSE)</f>
        <v>NEODYMIUM</v>
      </c>
      <c r="C6" s="11"/>
      <c r="D6" s="7" t="s">
        <v>112</v>
      </c>
      <c r="E6" s="11"/>
      <c r="F6" s="7" t="s">
        <v>113</v>
      </c>
      <c r="G6" s="7" t="s">
        <v>114</v>
      </c>
      <c r="H6" s="11"/>
      <c r="I6" s="7" t="s">
        <v>115</v>
      </c>
      <c r="J6" s="7" t="s">
        <v>116</v>
      </c>
      <c r="K6" s="7" t="s">
        <v>117</v>
      </c>
      <c r="L6" s="11"/>
      <c r="M6" s="7" t="s">
        <v>118</v>
      </c>
      <c r="N6" s="7" t="s">
        <v>119</v>
      </c>
      <c r="O6" s="11"/>
      <c r="P6" s="7" t="s">
        <v>120</v>
      </c>
      <c r="Q6" s="12"/>
    </row>
    <row r="7">
      <c r="A7" s="7" t="s">
        <v>122</v>
      </c>
      <c r="B7" s="7" t="str">
        <f>VLOOKUP(A7, 'MITRE TA ID to TA Name'!$B$3:$C$165,2, FALSE)</f>
        <v>Elderwood</v>
      </c>
      <c r="C7" s="11"/>
      <c r="D7" s="11"/>
      <c r="E7" s="7" t="s">
        <v>123</v>
      </c>
      <c r="F7" s="7" t="s">
        <v>124</v>
      </c>
      <c r="G7" s="11"/>
      <c r="H7" s="11"/>
      <c r="I7" s="7" t="s">
        <v>125</v>
      </c>
      <c r="J7" s="11"/>
      <c r="K7" s="11"/>
      <c r="L7" s="11"/>
      <c r="M7" s="11"/>
      <c r="N7" s="7" t="s">
        <v>119</v>
      </c>
      <c r="O7" s="11"/>
      <c r="P7" s="11"/>
      <c r="Q7" s="12"/>
    </row>
    <row r="8">
      <c r="A8" s="7" t="s">
        <v>126</v>
      </c>
      <c r="B8" s="7" t="str">
        <f>VLOOKUP(A8, 'MITRE TA ID to TA Name'!$B$3:$C$165,2, FALSE)</f>
        <v>SideCopy</v>
      </c>
      <c r="C8" s="7" t="s">
        <v>127</v>
      </c>
      <c r="D8" s="7" t="s">
        <v>128</v>
      </c>
      <c r="E8" s="7" t="s">
        <v>129</v>
      </c>
      <c r="F8" s="7" t="s">
        <v>130</v>
      </c>
      <c r="G8" s="7" t="s">
        <v>131</v>
      </c>
      <c r="H8" s="11"/>
      <c r="I8" s="7" t="s">
        <v>132</v>
      </c>
      <c r="J8" s="11"/>
      <c r="K8" s="7" t="s">
        <v>133</v>
      </c>
      <c r="L8" s="11"/>
      <c r="M8" s="11"/>
      <c r="N8" s="7" t="s">
        <v>119</v>
      </c>
      <c r="O8" s="11"/>
      <c r="P8" s="11"/>
      <c r="Q8" s="12"/>
    </row>
    <row r="9">
      <c r="A9" s="7" t="s">
        <v>134</v>
      </c>
      <c r="B9" s="7" t="str">
        <f>VLOOKUP(A9, 'MITRE TA ID to TA Name'!$B$3:$C$165,2, FALSE)</f>
        <v>GALLIUM</v>
      </c>
      <c r="C9" s="11"/>
      <c r="D9" s="7" t="s">
        <v>135</v>
      </c>
      <c r="E9" s="7" t="s">
        <v>136</v>
      </c>
      <c r="F9" s="7" t="s">
        <v>137</v>
      </c>
      <c r="G9" s="7" t="s">
        <v>138</v>
      </c>
      <c r="H9" s="11"/>
      <c r="I9" s="7" t="s">
        <v>139</v>
      </c>
      <c r="J9" s="7" t="s">
        <v>140</v>
      </c>
      <c r="K9" s="7" t="s">
        <v>141</v>
      </c>
      <c r="L9" s="7" t="s">
        <v>142</v>
      </c>
      <c r="M9" s="7" t="s">
        <v>143</v>
      </c>
      <c r="N9" s="7" t="s">
        <v>144</v>
      </c>
      <c r="O9" s="7" t="s">
        <v>145</v>
      </c>
      <c r="P9" s="11"/>
      <c r="Q9" s="12"/>
    </row>
    <row r="10">
      <c r="A10" s="7" t="s">
        <v>146</v>
      </c>
      <c r="B10" s="7" t="str">
        <f>VLOOKUP(A10, 'MITRE TA ID to TA Name'!$B$3:$C$165,2, FALSE)</f>
        <v>APT17</v>
      </c>
      <c r="C10" s="11"/>
      <c r="D10" s="7" t="s">
        <v>147</v>
      </c>
      <c r="E10" s="11"/>
      <c r="F10" s="11"/>
      <c r="G10" s="11"/>
      <c r="H10" s="11"/>
      <c r="I10" s="11"/>
      <c r="J10" s="11"/>
      <c r="K10" s="11"/>
      <c r="L10" s="11"/>
      <c r="M10" s="11"/>
      <c r="N10" s="11"/>
      <c r="O10" s="11"/>
      <c r="P10" s="11"/>
      <c r="Q10" s="12"/>
    </row>
    <row r="11">
      <c r="A11" s="7" t="s">
        <v>148</v>
      </c>
      <c r="B11" s="7" t="str">
        <f>VLOOKUP(A11, 'MITRE TA ID to TA Name'!$B$3:$C$165,2, FALSE)</f>
        <v>APT3</v>
      </c>
      <c r="C11" s="11"/>
      <c r="D11" s="11"/>
      <c r="E11" s="13" t="s">
        <v>149</v>
      </c>
      <c r="F11" s="13" t="s">
        <v>150</v>
      </c>
      <c r="G11" s="13" t="s">
        <v>151</v>
      </c>
      <c r="H11" s="13" t="s">
        <v>152</v>
      </c>
      <c r="I11" s="13" t="s">
        <v>153</v>
      </c>
      <c r="J11" s="13" t="s">
        <v>154</v>
      </c>
      <c r="K11" s="13" t="s">
        <v>155</v>
      </c>
      <c r="L11" s="13" t="s">
        <v>156</v>
      </c>
      <c r="M11" s="13" t="s">
        <v>157</v>
      </c>
      <c r="N11" s="13" t="s">
        <v>158</v>
      </c>
      <c r="O11" s="7" t="s">
        <v>145</v>
      </c>
      <c r="P11" s="11"/>
      <c r="Q11" s="14"/>
    </row>
    <row r="12">
      <c r="A12" s="7" t="s">
        <v>159</v>
      </c>
      <c r="B12" s="7" t="str">
        <f>VLOOKUP(A12, 'MITRE TA ID to TA Name'!$B$3:$C$165,2, FALSE)</f>
        <v>Mustard Tempest</v>
      </c>
      <c r="C12" s="11"/>
      <c r="D12" s="7" t="s">
        <v>160</v>
      </c>
      <c r="E12" s="7" t="s">
        <v>161</v>
      </c>
      <c r="F12" s="7" t="s">
        <v>162</v>
      </c>
      <c r="G12" s="11"/>
      <c r="H12" s="11"/>
      <c r="I12" s="7" t="s">
        <v>163</v>
      </c>
      <c r="J12" s="11"/>
      <c r="K12" s="7" t="s">
        <v>164</v>
      </c>
      <c r="L12" s="11"/>
      <c r="M12" s="11"/>
      <c r="N12" s="7" t="s">
        <v>119</v>
      </c>
      <c r="O12" s="11"/>
      <c r="P12" s="11"/>
      <c r="Q12" s="12"/>
    </row>
    <row r="13">
      <c r="A13" s="7" t="s">
        <v>165</v>
      </c>
      <c r="B13" s="7" t="str">
        <f>VLOOKUP(A13, 'MITRE TA ID to TA Name'!$B$3:$C$165,2, FALSE)</f>
        <v>GCMAN</v>
      </c>
      <c r="C13" s="11"/>
      <c r="D13" s="11"/>
      <c r="E13" s="11"/>
      <c r="F13" s="11"/>
      <c r="G13" s="11"/>
      <c r="H13" s="11"/>
      <c r="I13" s="11"/>
      <c r="J13" s="11"/>
      <c r="K13" s="11"/>
      <c r="L13" s="7" t="s">
        <v>166</v>
      </c>
      <c r="M13" s="11"/>
      <c r="N13" s="11"/>
      <c r="O13" s="11"/>
      <c r="P13" s="11"/>
      <c r="Q13" s="12"/>
    </row>
    <row r="14">
      <c r="A14" s="7" t="s">
        <v>167</v>
      </c>
      <c r="B14" s="7" t="str">
        <f>VLOOKUP(A14, 'MITRE TA ID to TA Name'!$B$3:$C$165,2, FALSE)</f>
        <v>Kimsuky</v>
      </c>
      <c r="C14" s="7" t="s">
        <v>168</v>
      </c>
      <c r="D14" s="7" t="s">
        <v>169</v>
      </c>
      <c r="E14" s="7" t="s">
        <v>170</v>
      </c>
      <c r="F14" s="7" t="s">
        <v>171</v>
      </c>
      <c r="G14" s="7" t="s">
        <v>172</v>
      </c>
      <c r="H14" s="7" t="s">
        <v>173</v>
      </c>
      <c r="I14" s="7" t="s">
        <v>174</v>
      </c>
      <c r="J14" s="7" t="s">
        <v>175</v>
      </c>
      <c r="K14" s="7" t="s">
        <v>176</v>
      </c>
      <c r="L14" s="7" t="s">
        <v>177</v>
      </c>
      <c r="M14" s="7" t="s">
        <v>178</v>
      </c>
      <c r="N14" s="7" t="s">
        <v>179</v>
      </c>
      <c r="O14" s="7" t="s">
        <v>180</v>
      </c>
      <c r="P14" s="11"/>
      <c r="Q14" s="12"/>
    </row>
    <row r="15">
      <c r="A15" s="7" t="s">
        <v>181</v>
      </c>
      <c r="B15" s="7" t="str">
        <f>VLOOKUP(A15, 'MITRE TA ID to TA Name'!$B$3:$C$165,2, FALSE)</f>
        <v>EXOTIC LILY</v>
      </c>
      <c r="C15" s="7" t="s">
        <v>182</v>
      </c>
      <c r="D15" s="7" t="s">
        <v>183</v>
      </c>
      <c r="E15" s="7" t="s">
        <v>184</v>
      </c>
      <c r="F15" s="7" t="s">
        <v>185</v>
      </c>
      <c r="G15" s="11"/>
      <c r="H15" s="11"/>
      <c r="I15" s="11"/>
      <c r="J15" s="11"/>
      <c r="K15" s="11"/>
      <c r="L15" s="11"/>
      <c r="M15" s="11"/>
      <c r="N15" s="7" t="s">
        <v>186</v>
      </c>
      <c r="O15" s="11"/>
      <c r="P15" s="11"/>
      <c r="Q15" s="12"/>
    </row>
    <row r="16">
      <c r="A16" s="7" t="s">
        <v>187</v>
      </c>
      <c r="B16" s="7" t="str">
        <f>VLOOKUP(A16, 'MITRE TA ID to TA Name'!$B$3:$C$165,2, FALSE)</f>
        <v>admin@338</v>
      </c>
      <c r="C16" s="11"/>
      <c r="D16" s="11"/>
      <c r="E16" s="7" t="s">
        <v>129</v>
      </c>
      <c r="F16" s="7" t="s">
        <v>188</v>
      </c>
      <c r="G16" s="11"/>
      <c r="H16" s="11"/>
      <c r="I16" s="7" t="s">
        <v>163</v>
      </c>
      <c r="J16" s="11"/>
      <c r="K16" s="7" t="s">
        <v>189</v>
      </c>
      <c r="L16" s="11"/>
      <c r="M16" s="11"/>
      <c r="N16" s="11"/>
      <c r="O16" s="11"/>
      <c r="P16" s="11"/>
      <c r="Q16" s="12"/>
    </row>
    <row r="17">
      <c r="A17" s="7" t="s">
        <v>190</v>
      </c>
      <c r="B17" s="7" t="str">
        <f>VLOOKUP(A17, 'MITRE TA ID to TA Name'!$B$3:$C$165,2, FALSE)</f>
        <v>Volt Typhoon</v>
      </c>
      <c r="C17" s="11"/>
      <c r="D17" s="7" t="s">
        <v>191</v>
      </c>
      <c r="E17" s="7" t="s">
        <v>136</v>
      </c>
      <c r="F17" s="7" t="s">
        <v>192</v>
      </c>
      <c r="G17" s="7" t="s">
        <v>193</v>
      </c>
      <c r="H17" s="11"/>
      <c r="I17" s="7" t="s">
        <v>194</v>
      </c>
      <c r="J17" s="7" t="s">
        <v>195</v>
      </c>
      <c r="K17" s="7" t="s">
        <v>196</v>
      </c>
      <c r="L17" s="7" t="s">
        <v>142</v>
      </c>
      <c r="M17" s="7" t="s">
        <v>197</v>
      </c>
      <c r="N17" s="7" t="s">
        <v>198</v>
      </c>
      <c r="O17" s="11"/>
      <c r="P17" s="11"/>
      <c r="Q17" s="12"/>
    </row>
    <row r="18">
      <c r="A18" s="7" t="s">
        <v>199</v>
      </c>
      <c r="B18" s="7" t="str">
        <f>VLOOKUP(A18, 'MITRE TA ID to TA Name'!$B$3:$C$165,2, FALSE)</f>
        <v>Patchwork</v>
      </c>
      <c r="C18" s="7" t="s">
        <v>200</v>
      </c>
      <c r="D18" s="7" t="s">
        <v>201</v>
      </c>
      <c r="E18" s="7" t="s">
        <v>202</v>
      </c>
      <c r="F18" s="7" t="s">
        <v>203</v>
      </c>
      <c r="G18" s="7" t="s">
        <v>204</v>
      </c>
      <c r="H18" s="7" t="s">
        <v>205</v>
      </c>
      <c r="I18" s="7" t="s">
        <v>206</v>
      </c>
      <c r="J18" s="7" t="s">
        <v>207</v>
      </c>
      <c r="K18" s="7" t="s">
        <v>208</v>
      </c>
      <c r="L18" s="7" t="s">
        <v>209</v>
      </c>
      <c r="M18" s="7" t="s">
        <v>210</v>
      </c>
      <c r="N18" s="7" t="s">
        <v>211</v>
      </c>
      <c r="O18" s="11"/>
      <c r="P18" s="11"/>
      <c r="Q18" s="12"/>
    </row>
    <row r="19">
      <c r="A19" s="7" t="s">
        <v>212</v>
      </c>
      <c r="B19" s="7" t="str">
        <f>VLOOKUP(A19, 'MITRE TA ID to TA Name'!$B$3:$C$165,2, FALSE)</f>
        <v>APT41</v>
      </c>
      <c r="C19" s="7" t="s">
        <v>213</v>
      </c>
      <c r="D19" s="7" t="s">
        <v>214</v>
      </c>
      <c r="E19" s="7" t="s">
        <v>215</v>
      </c>
      <c r="F19" s="7" t="s">
        <v>216</v>
      </c>
      <c r="G19" s="7" t="s">
        <v>217</v>
      </c>
      <c r="H19" s="7" t="s">
        <v>218</v>
      </c>
      <c r="I19" s="7" t="s">
        <v>219</v>
      </c>
      <c r="J19" s="7" t="s">
        <v>220</v>
      </c>
      <c r="K19" s="7" t="s">
        <v>221</v>
      </c>
      <c r="L19" s="7" t="s">
        <v>222</v>
      </c>
      <c r="M19" s="7" t="s">
        <v>223</v>
      </c>
      <c r="N19" s="7" t="s">
        <v>224</v>
      </c>
      <c r="O19" s="7" t="s">
        <v>225</v>
      </c>
      <c r="P19" s="7" t="s">
        <v>226</v>
      </c>
      <c r="Q19" s="12"/>
    </row>
    <row r="20">
      <c r="A20" s="7" t="s">
        <v>227</v>
      </c>
      <c r="B20" s="7" t="str">
        <f>VLOOKUP(A20, 'MITRE TA ID to TA Name'!$B$3:$C$165,2, FALSE)</f>
        <v>Dragonfly</v>
      </c>
      <c r="C20" s="7" t="s">
        <v>228</v>
      </c>
      <c r="D20" s="7" t="s">
        <v>229</v>
      </c>
      <c r="E20" s="7" t="s">
        <v>230</v>
      </c>
      <c r="F20" s="7" t="s">
        <v>231</v>
      </c>
      <c r="G20" s="7" t="s">
        <v>232</v>
      </c>
      <c r="H20" s="11"/>
      <c r="I20" s="7" t="s">
        <v>233</v>
      </c>
      <c r="J20" s="7" t="s">
        <v>234</v>
      </c>
      <c r="K20" s="7" t="s">
        <v>235</v>
      </c>
      <c r="L20" s="7" t="s">
        <v>236</v>
      </c>
      <c r="M20" s="7" t="s">
        <v>237</v>
      </c>
      <c r="N20" s="7" t="s">
        <v>238</v>
      </c>
      <c r="O20" s="11"/>
      <c r="P20" s="11"/>
      <c r="Q20" s="12"/>
    </row>
    <row r="21">
      <c r="A21" s="7" t="s">
        <v>239</v>
      </c>
      <c r="B21" s="7" t="str">
        <f>VLOOKUP(A21, 'MITRE TA ID to TA Name'!$B$3:$C$165,2, FALSE)</f>
        <v>Evilnum</v>
      </c>
      <c r="C21" s="11"/>
      <c r="D21" s="11"/>
      <c r="E21" s="7" t="s">
        <v>149</v>
      </c>
      <c r="F21" s="7" t="s">
        <v>240</v>
      </c>
      <c r="G21" s="7" t="s">
        <v>241</v>
      </c>
      <c r="H21" s="7" t="s">
        <v>205</v>
      </c>
      <c r="I21" s="7" t="s">
        <v>242</v>
      </c>
      <c r="J21" s="7" t="s">
        <v>243</v>
      </c>
      <c r="K21" s="11"/>
      <c r="L21" s="11"/>
      <c r="M21" s="11"/>
      <c r="N21" s="7" t="s">
        <v>244</v>
      </c>
      <c r="O21" s="11"/>
      <c r="P21" s="11"/>
      <c r="Q21" s="12"/>
    </row>
    <row r="22">
      <c r="A22" s="7" t="s">
        <v>245</v>
      </c>
      <c r="B22" s="7" t="str">
        <f>VLOOKUP(A22, 'MITRE TA ID to TA Name'!$B$3:$C$165,2, FALSE)</f>
        <v>Gorgon Group</v>
      </c>
      <c r="C22" s="11"/>
      <c r="D22" s="7" t="s">
        <v>101</v>
      </c>
      <c r="E22" s="7" t="s">
        <v>129</v>
      </c>
      <c r="F22" s="7" t="s">
        <v>246</v>
      </c>
      <c r="G22" s="7" t="s">
        <v>247</v>
      </c>
      <c r="H22" s="11"/>
      <c r="I22" s="7" t="s">
        <v>248</v>
      </c>
      <c r="J22" s="11"/>
      <c r="K22" s="11"/>
      <c r="L22" s="11"/>
      <c r="M22" s="11"/>
      <c r="N22" s="7" t="s">
        <v>119</v>
      </c>
      <c r="O22" s="11"/>
      <c r="P22" s="11"/>
      <c r="Q22" s="12"/>
    </row>
    <row r="23">
      <c r="A23" s="7" t="s">
        <v>249</v>
      </c>
      <c r="B23" s="7" t="str">
        <f>VLOOKUP(A23, 'MITRE TA ID to TA Name'!$B$3:$C$165,2, FALSE)</f>
        <v>menuPass</v>
      </c>
      <c r="C23" s="11"/>
      <c r="D23" s="7" t="s">
        <v>250</v>
      </c>
      <c r="E23" s="7" t="s">
        <v>251</v>
      </c>
      <c r="F23" s="7" t="s">
        <v>252</v>
      </c>
      <c r="G23" s="7" t="s">
        <v>253</v>
      </c>
      <c r="H23" s="11"/>
      <c r="I23" s="7" t="s">
        <v>254</v>
      </c>
      <c r="J23" s="7" t="s">
        <v>255</v>
      </c>
      <c r="K23" s="7" t="s">
        <v>256</v>
      </c>
      <c r="L23" s="7" t="s">
        <v>257</v>
      </c>
      <c r="M23" s="7" t="s">
        <v>258</v>
      </c>
      <c r="N23" s="7" t="s">
        <v>259</v>
      </c>
      <c r="O23" s="11"/>
      <c r="P23" s="11"/>
      <c r="Q23" s="12"/>
    </row>
    <row r="24">
      <c r="A24" s="7" t="s">
        <v>260</v>
      </c>
      <c r="B24" s="7" t="str">
        <f>VLOOKUP(A24, 'MITRE TA ID to TA Name'!$B$3:$C$165,2, FALSE)</f>
        <v>Night Dragon</v>
      </c>
      <c r="C24" s="11"/>
      <c r="D24" s="7" t="s">
        <v>250</v>
      </c>
      <c r="E24" s="7" t="s">
        <v>251</v>
      </c>
      <c r="F24" s="7" t="s">
        <v>252</v>
      </c>
      <c r="G24" s="7" t="s">
        <v>253</v>
      </c>
      <c r="H24" s="11"/>
      <c r="I24" s="7" t="s">
        <v>254</v>
      </c>
      <c r="J24" s="7" t="s">
        <v>255</v>
      </c>
      <c r="K24" s="7" t="s">
        <v>256</v>
      </c>
      <c r="L24" s="7" t="s">
        <v>257</v>
      </c>
      <c r="M24" s="7" t="s">
        <v>258</v>
      </c>
      <c r="N24" s="7" t="s">
        <v>259</v>
      </c>
      <c r="O24" s="11"/>
      <c r="P24" s="11"/>
      <c r="Q24" s="12"/>
    </row>
    <row r="25">
      <c r="A25" s="7" t="s">
        <v>261</v>
      </c>
      <c r="B25" s="7" t="str">
        <f>VLOOKUP(A25, 'MITRE TA ID to TA Name'!$B$3:$C$165,2, FALSE)</f>
        <v>APT32</v>
      </c>
      <c r="C25" s="7" t="s">
        <v>262</v>
      </c>
      <c r="D25" s="7" t="s">
        <v>263</v>
      </c>
      <c r="E25" s="7" t="s">
        <v>264</v>
      </c>
      <c r="F25" s="7" t="s">
        <v>265</v>
      </c>
      <c r="G25" s="7" t="s">
        <v>266</v>
      </c>
      <c r="H25" s="7" t="s">
        <v>267</v>
      </c>
      <c r="I25" s="7" t="s">
        <v>268</v>
      </c>
      <c r="J25" s="7" t="s">
        <v>269</v>
      </c>
      <c r="K25" s="7" t="s">
        <v>270</v>
      </c>
      <c r="L25" s="7" t="s">
        <v>271</v>
      </c>
      <c r="M25" s="7" t="s">
        <v>272</v>
      </c>
      <c r="N25" s="7" t="s">
        <v>273</v>
      </c>
      <c r="O25" s="7" t="s">
        <v>274</v>
      </c>
      <c r="P25" s="11"/>
      <c r="Q25" s="12"/>
    </row>
    <row r="26">
      <c r="A26" s="7" t="s">
        <v>275</v>
      </c>
      <c r="B26" s="7" t="str">
        <f>VLOOKUP(A26, 'MITRE TA ID to TA Name'!$B$3:$C$165,2, FALSE)</f>
        <v>HAFNIUM</v>
      </c>
      <c r="C26" s="7" t="s">
        <v>276</v>
      </c>
      <c r="D26" s="7" t="s">
        <v>277</v>
      </c>
      <c r="E26" s="7" t="s">
        <v>136</v>
      </c>
      <c r="F26" s="7" t="s">
        <v>278</v>
      </c>
      <c r="G26" s="7" t="s">
        <v>279</v>
      </c>
      <c r="H26" s="11"/>
      <c r="I26" s="7" t="s">
        <v>280</v>
      </c>
      <c r="J26" s="7" t="s">
        <v>281</v>
      </c>
      <c r="K26" s="7" t="s">
        <v>282</v>
      </c>
      <c r="L26" s="11"/>
      <c r="M26" s="7" t="s">
        <v>283</v>
      </c>
      <c r="N26" s="7" t="s">
        <v>284</v>
      </c>
      <c r="O26" s="7" t="s">
        <v>285</v>
      </c>
      <c r="P26" s="11"/>
      <c r="Q26" s="12"/>
    </row>
    <row r="27">
      <c r="A27" s="7" t="s">
        <v>286</v>
      </c>
      <c r="B27" s="7" t="str">
        <f>VLOOKUP(A27, 'MITRE TA ID to TA Name'!$B$3:$C$165,2, FALSE)</f>
        <v>MuddyWater</v>
      </c>
      <c r="C27" s="11"/>
      <c r="D27" s="7" t="s">
        <v>287</v>
      </c>
      <c r="E27" s="7" t="s">
        <v>288</v>
      </c>
      <c r="F27" s="7" t="s">
        <v>289</v>
      </c>
      <c r="G27" s="7" t="s">
        <v>290</v>
      </c>
      <c r="H27" s="7" t="s">
        <v>205</v>
      </c>
      <c r="I27" s="7" t="s">
        <v>291</v>
      </c>
      <c r="J27" s="7" t="s">
        <v>292</v>
      </c>
      <c r="K27" s="7" t="s">
        <v>293</v>
      </c>
      <c r="L27" s="7" t="s">
        <v>294</v>
      </c>
      <c r="M27" s="7" t="s">
        <v>295</v>
      </c>
      <c r="N27" s="7" t="s">
        <v>296</v>
      </c>
      <c r="O27" s="7" t="s">
        <v>145</v>
      </c>
      <c r="P27" s="11"/>
      <c r="Q27" s="12"/>
    </row>
    <row r="28">
      <c r="A28" s="7" t="s">
        <v>297</v>
      </c>
      <c r="B28" s="7" t="str">
        <f>VLOOKUP(A28, 'MITRE TA ID to TA Name'!$B$3:$C$165,2, FALSE)</f>
        <v>Strider</v>
      </c>
      <c r="C28" s="11"/>
      <c r="D28" s="11"/>
      <c r="E28" s="11"/>
      <c r="F28" s="11"/>
      <c r="G28" s="11"/>
      <c r="H28" s="11"/>
      <c r="I28" s="7" t="s">
        <v>298</v>
      </c>
      <c r="J28" s="7" t="s">
        <v>299</v>
      </c>
      <c r="K28" s="11"/>
      <c r="L28" s="11"/>
      <c r="M28" s="11"/>
      <c r="N28" s="7" t="s">
        <v>300</v>
      </c>
      <c r="O28" s="11"/>
      <c r="P28" s="11"/>
      <c r="Q28" s="12"/>
    </row>
    <row r="29">
      <c r="A29" s="7" t="s">
        <v>301</v>
      </c>
      <c r="B29" s="7" t="str">
        <f>VLOOKUP(A29, 'MITRE TA ID to TA Name'!$B$3:$C$165,2, FALSE)</f>
        <v>Operation Wocao</v>
      </c>
      <c r="C29" s="11"/>
      <c r="D29" s="11"/>
      <c r="E29" s="11"/>
      <c r="F29" s="11"/>
      <c r="G29" s="11"/>
      <c r="H29" s="11"/>
      <c r="I29" s="7" t="s">
        <v>298</v>
      </c>
      <c r="J29" s="7" t="s">
        <v>299</v>
      </c>
      <c r="K29" s="11"/>
      <c r="L29" s="11"/>
      <c r="M29" s="11"/>
      <c r="N29" s="7" t="s">
        <v>300</v>
      </c>
      <c r="O29" s="11"/>
      <c r="P29" s="11"/>
      <c r="Q29" s="12"/>
    </row>
    <row r="30">
      <c r="A30" s="7" t="s">
        <v>302</v>
      </c>
      <c r="B30" s="7" t="str">
        <f>VLOOKUP(A30, 'MITRE TA ID to TA Name'!$B$3:$C$165,2, FALSE)</f>
        <v>Naikon</v>
      </c>
      <c r="C30" s="11"/>
      <c r="D30" s="11"/>
      <c r="E30" s="7" t="s">
        <v>129</v>
      </c>
      <c r="F30" s="7" t="s">
        <v>303</v>
      </c>
      <c r="G30" s="7" t="s">
        <v>304</v>
      </c>
      <c r="H30" s="11"/>
      <c r="I30" s="7" t="s">
        <v>305</v>
      </c>
      <c r="J30" s="11"/>
      <c r="K30" s="7" t="s">
        <v>306</v>
      </c>
      <c r="L30" s="11"/>
      <c r="M30" s="11"/>
      <c r="N30" s="11"/>
      <c r="O30" s="11"/>
      <c r="P30" s="11"/>
      <c r="Q30" s="12"/>
    </row>
    <row r="31">
      <c r="A31" s="7" t="s">
        <v>307</v>
      </c>
      <c r="B31" s="7" t="str">
        <f>VLOOKUP(A31, 'MITRE TA ID to TA Name'!$B$3:$C$165,2, FALSE)</f>
        <v>FIN6</v>
      </c>
      <c r="C31" s="11"/>
      <c r="D31" s="7" t="s">
        <v>101</v>
      </c>
      <c r="E31" s="7" t="s">
        <v>308</v>
      </c>
      <c r="F31" s="7" t="s">
        <v>309</v>
      </c>
      <c r="G31" s="7" t="s">
        <v>310</v>
      </c>
      <c r="H31" s="7" t="s">
        <v>267</v>
      </c>
      <c r="I31" s="7" t="s">
        <v>311</v>
      </c>
      <c r="J31" s="7" t="s">
        <v>312</v>
      </c>
      <c r="K31" s="7" t="s">
        <v>313</v>
      </c>
      <c r="L31" s="7" t="s">
        <v>209</v>
      </c>
      <c r="M31" s="7" t="s">
        <v>314</v>
      </c>
      <c r="N31" s="7" t="s">
        <v>315</v>
      </c>
      <c r="O31" s="7" t="s">
        <v>316</v>
      </c>
      <c r="P31" s="11"/>
      <c r="Q31" s="12"/>
    </row>
    <row r="32">
      <c r="A32" s="7" t="s">
        <v>317</v>
      </c>
      <c r="B32" s="7" t="str">
        <f>VLOOKUP(A32, 'MITRE TA ID to TA Name'!$B$3:$C$165,2, FALSE)</f>
        <v>Gamaredon Group</v>
      </c>
      <c r="C32" s="11"/>
      <c r="D32" s="7" t="s">
        <v>318</v>
      </c>
      <c r="E32" s="7" t="s">
        <v>129</v>
      </c>
      <c r="F32" s="7" t="s">
        <v>319</v>
      </c>
      <c r="G32" s="7" t="s">
        <v>320</v>
      </c>
      <c r="H32" s="11"/>
      <c r="I32" s="7" t="s">
        <v>321</v>
      </c>
      <c r="J32" s="11"/>
      <c r="K32" s="7" t="s">
        <v>322</v>
      </c>
      <c r="L32" s="7" t="s">
        <v>323</v>
      </c>
      <c r="M32" s="7" t="s">
        <v>324</v>
      </c>
      <c r="N32" s="7" t="s">
        <v>325</v>
      </c>
      <c r="O32" s="7" t="s">
        <v>326</v>
      </c>
      <c r="P32" s="7" t="s">
        <v>327</v>
      </c>
      <c r="Q32" s="12"/>
    </row>
    <row r="33">
      <c r="A33" s="7" t="s">
        <v>328</v>
      </c>
      <c r="B33" s="7" t="str">
        <f>VLOOKUP(A33, 'MITRE TA ID to TA Name'!$B$3:$C$165,2, FALSE)</f>
        <v>Moafee</v>
      </c>
      <c r="C33" s="11"/>
      <c r="D33" s="11"/>
      <c r="E33" s="11"/>
      <c r="F33" s="11"/>
      <c r="G33" s="11"/>
      <c r="H33" s="11"/>
      <c r="I33" s="7" t="s">
        <v>329</v>
      </c>
      <c r="J33" s="11"/>
      <c r="K33" s="11"/>
      <c r="L33" s="11"/>
      <c r="M33" s="11"/>
      <c r="N33" s="11"/>
      <c r="O33" s="11"/>
      <c r="P33" s="11"/>
      <c r="Q33" s="12"/>
    </row>
    <row r="34">
      <c r="A34" s="7" t="s">
        <v>330</v>
      </c>
      <c r="B34" s="7" t="str">
        <f>VLOOKUP(A34, 'MITRE TA ID to TA Name'!$B$3:$C$165,2, FALSE)</f>
        <v>Gallmaker</v>
      </c>
      <c r="C34" s="11"/>
      <c r="D34" s="11"/>
      <c r="E34" s="7" t="s">
        <v>129</v>
      </c>
      <c r="F34" s="7" t="s">
        <v>331</v>
      </c>
      <c r="G34" s="11"/>
      <c r="H34" s="11"/>
      <c r="I34" s="7" t="s">
        <v>332</v>
      </c>
      <c r="J34" s="11"/>
      <c r="K34" s="11"/>
      <c r="L34" s="11"/>
      <c r="M34" s="7" t="s">
        <v>333</v>
      </c>
      <c r="N34" s="11"/>
      <c r="O34" s="11"/>
      <c r="P34" s="11"/>
      <c r="Q34" s="12"/>
    </row>
    <row r="35">
      <c r="A35" s="7" t="s">
        <v>334</v>
      </c>
      <c r="B35" s="7" t="str">
        <f>VLOOKUP(A35, 'MITRE TA ID to TA Name'!$B$3:$C$165,2, FALSE)</f>
        <v>Leafminer</v>
      </c>
      <c r="C35" s="11"/>
      <c r="D35" s="7" t="s">
        <v>101</v>
      </c>
      <c r="E35" s="7" t="s">
        <v>335</v>
      </c>
      <c r="F35" s="7" t="s">
        <v>336</v>
      </c>
      <c r="G35" s="7" t="s">
        <v>337</v>
      </c>
      <c r="H35" s="11"/>
      <c r="I35" s="7" t="s">
        <v>338</v>
      </c>
      <c r="J35" s="7" t="s">
        <v>339</v>
      </c>
      <c r="K35" s="7" t="s">
        <v>340</v>
      </c>
      <c r="L35" s="11"/>
      <c r="M35" s="7" t="s">
        <v>341</v>
      </c>
      <c r="N35" s="11"/>
      <c r="O35" s="11"/>
      <c r="P35" s="11"/>
      <c r="Q35" s="12"/>
    </row>
    <row r="36">
      <c r="A36" s="7" t="s">
        <v>342</v>
      </c>
      <c r="B36" s="7" t="str">
        <f>VLOOKUP(A36, 'MITRE TA ID to TA Name'!$B$3:$C$165,2, FALSE)</f>
        <v>TeamTNT</v>
      </c>
      <c r="C36" s="7" t="s">
        <v>343</v>
      </c>
      <c r="D36" s="7" t="s">
        <v>344</v>
      </c>
      <c r="E36" s="11"/>
      <c r="F36" s="7" t="s">
        <v>345</v>
      </c>
      <c r="G36" s="7" t="s">
        <v>346</v>
      </c>
      <c r="H36" s="7" t="s">
        <v>347</v>
      </c>
      <c r="I36" s="7" t="s">
        <v>348</v>
      </c>
      <c r="J36" s="7" t="s">
        <v>349</v>
      </c>
      <c r="K36" s="7" t="s">
        <v>350</v>
      </c>
      <c r="L36" s="7" t="s">
        <v>351</v>
      </c>
      <c r="M36" s="7" t="s">
        <v>118</v>
      </c>
      <c r="N36" s="7" t="s">
        <v>352</v>
      </c>
      <c r="O36" s="7" t="s">
        <v>353</v>
      </c>
      <c r="P36" s="7" t="s">
        <v>354</v>
      </c>
      <c r="Q36" s="12"/>
    </row>
    <row r="37">
      <c r="A37" s="7" t="s">
        <v>355</v>
      </c>
      <c r="B37" s="7" t="str">
        <f>VLOOKUP(A37, 'MITRE TA ID to TA Name'!$B$3:$C$165,2, FALSE)</f>
        <v>FIN7</v>
      </c>
      <c r="C37" s="11"/>
      <c r="D37" s="7" t="s">
        <v>356</v>
      </c>
      <c r="E37" s="7" t="s">
        <v>357</v>
      </c>
      <c r="F37" s="7" t="s">
        <v>358</v>
      </c>
      <c r="G37" s="7" t="s">
        <v>359</v>
      </c>
      <c r="H37" s="7" t="s">
        <v>360</v>
      </c>
      <c r="I37" s="7" t="s">
        <v>361</v>
      </c>
      <c r="J37" s="7" t="s">
        <v>362</v>
      </c>
      <c r="K37" s="7" t="s">
        <v>363</v>
      </c>
      <c r="L37" s="7" t="s">
        <v>364</v>
      </c>
      <c r="M37" s="7" t="s">
        <v>365</v>
      </c>
      <c r="N37" s="7" t="s">
        <v>366</v>
      </c>
      <c r="O37" s="7" t="s">
        <v>285</v>
      </c>
      <c r="P37" s="7" t="s">
        <v>367</v>
      </c>
      <c r="Q37" s="12"/>
    </row>
    <row r="38">
      <c r="A38" s="7" t="s">
        <v>368</v>
      </c>
      <c r="B38" s="7" t="str">
        <f>VLOOKUP(A38, 'MITRE TA ID to TA Name'!$B$3:$C$165,2, FALSE)</f>
        <v>Sandworm Team</v>
      </c>
      <c r="C38" s="7" t="s">
        <v>369</v>
      </c>
      <c r="D38" s="7" t="s">
        <v>370</v>
      </c>
      <c r="E38" s="7" t="s">
        <v>371</v>
      </c>
      <c r="F38" s="7" t="s">
        <v>372</v>
      </c>
      <c r="G38" s="7" t="s">
        <v>373</v>
      </c>
      <c r="H38" s="11"/>
      <c r="I38" s="7" t="s">
        <v>374</v>
      </c>
      <c r="J38" s="7" t="s">
        <v>375</v>
      </c>
      <c r="K38" s="7" t="s">
        <v>376</v>
      </c>
      <c r="L38" s="7" t="s">
        <v>377</v>
      </c>
      <c r="M38" s="7" t="s">
        <v>378</v>
      </c>
      <c r="N38" s="7" t="s">
        <v>379</v>
      </c>
      <c r="O38" s="7" t="s">
        <v>145</v>
      </c>
      <c r="P38" s="7" t="s">
        <v>380</v>
      </c>
      <c r="Q38" s="12"/>
    </row>
    <row r="39">
      <c r="A39" s="7" t="s">
        <v>381</v>
      </c>
      <c r="B39" s="7" t="str">
        <f>VLOOKUP(A39, 'MITRE TA ID to TA Name'!$B$3:$C$165,2, FALSE)</f>
        <v>Machete</v>
      </c>
      <c r="C39" s="11"/>
      <c r="D39" s="11"/>
      <c r="E39" s="7" t="s">
        <v>382</v>
      </c>
      <c r="F39" s="7" t="s">
        <v>383</v>
      </c>
      <c r="G39" s="11"/>
      <c r="H39" s="11"/>
      <c r="I39" s="7" t="s">
        <v>384</v>
      </c>
      <c r="J39" s="11"/>
      <c r="K39" s="11"/>
      <c r="L39" s="11"/>
      <c r="M39" s="11"/>
      <c r="N39" s="11"/>
      <c r="O39" s="11"/>
      <c r="P39" s="11"/>
      <c r="Q39" s="12"/>
    </row>
    <row r="40">
      <c r="A40" s="7" t="s">
        <v>385</v>
      </c>
      <c r="B40" s="7" t="str">
        <f>VLOOKUP(A40, 'MITRE TA ID to TA Name'!$B$3:$C$165,2, FALSE)</f>
        <v>APT18</v>
      </c>
      <c r="C40" s="11"/>
      <c r="D40" s="11"/>
      <c r="E40" s="11"/>
      <c r="F40" s="7" t="s">
        <v>386</v>
      </c>
      <c r="G40" s="7" t="s">
        <v>387</v>
      </c>
      <c r="H40" s="11"/>
      <c r="I40" s="7" t="s">
        <v>388</v>
      </c>
      <c r="J40" s="11"/>
      <c r="K40" s="7" t="s">
        <v>389</v>
      </c>
      <c r="L40" s="11"/>
      <c r="M40" s="11"/>
      <c r="N40" s="7" t="s">
        <v>390</v>
      </c>
      <c r="O40" s="11"/>
      <c r="P40" s="11"/>
      <c r="Q40" s="12"/>
    </row>
    <row r="41">
      <c r="A41" s="7" t="s">
        <v>391</v>
      </c>
      <c r="B41" s="7" t="str">
        <f>VLOOKUP(A41, 'MITRE TA ID to TA Name'!$B$3:$C$165,2, FALSE)</f>
        <v>Andariel</v>
      </c>
      <c r="C41" s="7" t="s">
        <v>392</v>
      </c>
      <c r="D41" s="7" t="s">
        <v>393</v>
      </c>
      <c r="E41" s="7" t="s">
        <v>102</v>
      </c>
      <c r="F41" s="7" t="s">
        <v>394</v>
      </c>
      <c r="G41" s="11"/>
      <c r="H41" s="11"/>
      <c r="I41" s="7" t="s">
        <v>395</v>
      </c>
      <c r="J41" s="11"/>
      <c r="K41" s="7" t="s">
        <v>396</v>
      </c>
      <c r="L41" s="11"/>
      <c r="M41" s="7" t="s">
        <v>397</v>
      </c>
      <c r="N41" s="7" t="s">
        <v>119</v>
      </c>
      <c r="O41" s="11"/>
      <c r="P41" s="11"/>
      <c r="Q41" s="12"/>
    </row>
    <row r="42">
      <c r="A42" s="7" t="s">
        <v>398</v>
      </c>
      <c r="B42" s="7" t="str">
        <f>VLOOKUP(A42, 'MITRE TA ID to TA Name'!$B$3:$C$165,2, FALSE)</f>
        <v>CURIUM</v>
      </c>
      <c r="C42" s="11"/>
      <c r="D42" s="7" t="s">
        <v>399</v>
      </c>
      <c r="E42" s="7" t="s">
        <v>400</v>
      </c>
      <c r="F42" s="7" t="s">
        <v>401</v>
      </c>
      <c r="G42" s="11"/>
      <c r="H42" s="11"/>
      <c r="I42" s="11"/>
      <c r="J42" s="11"/>
      <c r="K42" s="11"/>
      <c r="L42" s="11"/>
      <c r="M42" s="7" t="s">
        <v>397</v>
      </c>
      <c r="N42" s="11"/>
      <c r="O42" s="11"/>
      <c r="P42" s="11"/>
      <c r="Q42" s="12"/>
    </row>
    <row r="43">
      <c r="A43" s="7" t="s">
        <v>402</v>
      </c>
      <c r="B43" s="7" t="str">
        <f>VLOOKUP(A43, 'MITRE TA ID to TA Name'!$B$3:$C$165,2, FALSE)</f>
        <v>Sidewinder</v>
      </c>
      <c r="C43" s="7" t="s">
        <v>403</v>
      </c>
      <c r="D43" s="11"/>
      <c r="E43" s="7" t="s">
        <v>404</v>
      </c>
      <c r="F43" s="7" t="s">
        <v>405</v>
      </c>
      <c r="G43" s="7" t="s">
        <v>406</v>
      </c>
      <c r="H43" s="11"/>
      <c r="I43" s="7" t="s">
        <v>407</v>
      </c>
      <c r="J43" s="11"/>
      <c r="K43" s="7" t="s">
        <v>408</v>
      </c>
      <c r="L43" s="11"/>
      <c r="M43" s="7" t="s">
        <v>409</v>
      </c>
      <c r="N43" s="7" t="s">
        <v>410</v>
      </c>
      <c r="O43" s="7" t="s">
        <v>411</v>
      </c>
      <c r="P43" s="11"/>
      <c r="Q43" s="12"/>
    </row>
    <row r="44">
      <c r="A44" s="7" t="s">
        <v>412</v>
      </c>
      <c r="B44" s="7" t="str">
        <f>VLOOKUP(A44, 'MITRE TA ID to TA Name'!$B$3:$C$165,2, FALSE)</f>
        <v>Mustang Panda</v>
      </c>
      <c r="C44" s="7" t="s">
        <v>200</v>
      </c>
      <c r="D44" s="7" t="s">
        <v>413</v>
      </c>
      <c r="E44" s="7" t="s">
        <v>404</v>
      </c>
      <c r="F44" s="7" t="s">
        <v>414</v>
      </c>
      <c r="G44" s="7" t="s">
        <v>204</v>
      </c>
      <c r="H44" s="7" t="s">
        <v>415</v>
      </c>
      <c r="I44" s="7" t="s">
        <v>416</v>
      </c>
      <c r="J44" s="7" t="s">
        <v>417</v>
      </c>
      <c r="K44" s="7" t="s">
        <v>418</v>
      </c>
      <c r="L44" s="7" t="s">
        <v>419</v>
      </c>
      <c r="M44" s="7" t="s">
        <v>420</v>
      </c>
      <c r="N44" s="7" t="s">
        <v>421</v>
      </c>
      <c r="O44" s="7" t="s">
        <v>422</v>
      </c>
      <c r="P44" s="11"/>
      <c r="Q44" s="12"/>
    </row>
    <row r="45">
      <c r="A45" s="7" t="s">
        <v>423</v>
      </c>
      <c r="B45" s="7" t="str">
        <f>VLOOKUP(A45, 'MITRE TA ID to TA Name'!$B$3:$C$165,2, FALSE)</f>
        <v>ZIRCONIUM</v>
      </c>
      <c r="C45" s="7" t="s">
        <v>424</v>
      </c>
      <c r="D45" s="7" t="s">
        <v>425</v>
      </c>
      <c r="E45" s="7" t="s">
        <v>149</v>
      </c>
      <c r="F45" s="7" t="s">
        <v>426</v>
      </c>
      <c r="G45" s="7" t="s">
        <v>310</v>
      </c>
      <c r="H45" s="7" t="s">
        <v>267</v>
      </c>
      <c r="I45" s="7" t="s">
        <v>427</v>
      </c>
      <c r="J45" s="7" t="s">
        <v>207</v>
      </c>
      <c r="K45" s="7" t="s">
        <v>428</v>
      </c>
      <c r="L45" s="11"/>
      <c r="M45" s="11"/>
      <c r="N45" s="7" t="s">
        <v>429</v>
      </c>
      <c r="O45" s="7" t="s">
        <v>430</v>
      </c>
      <c r="P45" s="11"/>
      <c r="Q45" s="12"/>
    </row>
    <row r="46">
      <c r="A46" s="7" t="s">
        <v>431</v>
      </c>
      <c r="B46" s="7" t="str">
        <f>VLOOKUP(A46, 'MITRE TA ID to TA Name'!$B$3:$C$165,2, FALSE)</f>
        <v>Rocke</v>
      </c>
      <c r="C46" s="11"/>
      <c r="D46" s="11"/>
      <c r="E46" s="7" t="s">
        <v>136</v>
      </c>
      <c r="F46" s="7" t="s">
        <v>432</v>
      </c>
      <c r="G46" s="7" t="s">
        <v>433</v>
      </c>
      <c r="H46" s="11"/>
      <c r="I46" s="7" t="s">
        <v>434</v>
      </c>
      <c r="J46" s="7" t="s">
        <v>435</v>
      </c>
      <c r="K46" s="7" t="s">
        <v>436</v>
      </c>
      <c r="L46" s="7" t="s">
        <v>351</v>
      </c>
      <c r="M46" s="11"/>
      <c r="N46" s="7" t="s">
        <v>437</v>
      </c>
      <c r="O46" s="11"/>
      <c r="P46" s="7" t="s">
        <v>354</v>
      </c>
      <c r="Q46" s="12"/>
    </row>
    <row r="47">
      <c r="A47" s="7" t="s">
        <v>438</v>
      </c>
      <c r="B47" s="7" t="str">
        <f>VLOOKUP(A47, 'MITRE TA ID to TA Name'!$B$3:$C$165,2, FALSE)</f>
        <v>Scattered Spider</v>
      </c>
      <c r="C47" s="7" t="s">
        <v>439</v>
      </c>
      <c r="D47" s="7" t="s">
        <v>101</v>
      </c>
      <c r="E47" s="7" t="s">
        <v>440</v>
      </c>
      <c r="F47" s="7" t="s">
        <v>441</v>
      </c>
      <c r="G47" s="7" t="s">
        <v>442</v>
      </c>
      <c r="H47" s="7" t="s">
        <v>267</v>
      </c>
      <c r="I47" s="7" t="s">
        <v>443</v>
      </c>
      <c r="J47" s="7" t="s">
        <v>444</v>
      </c>
      <c r="K47" s="7" t="s">
        <v>445</v>
      </c>
      <c r="L47" s="7" t="s">
        <v>446</v>
      </c>
      <c r="M47" s="7" t="s">
        <v>447</v>
      </c>
      <c r="N47" s="7" t="s">
        <v>448</v>
      </c>
      <c r="O47" s="7" t="s">
        <v>285</v>
      </c>
      <c r="P47" s="7" t="s">
        <v>449</v>
      </c>
      <c r="Q47" s="12"/>
    </row>
    <row r="48">
      <c r="A48" s="7" t="s">
        <v>450</v>
      </c>
      <c r="B48" s="7" t="str">
        <f>VLOOKUP(A48, 'MITRE TA ID to TA Name'!$B$3:$C$165,2, FALSE)</f>
        <v>APT39</v>
      </c>
      <c r="C48" s="11"/>
      <c r="D48" s="7" t="s">
        <v>101</v>
      </c>
      <c r="E48" s="7" t="s">
        <v>288</v>
      </c>
      <c r="F48" s="7" t="s">
        <v>451</v>
      </c>
      <c r="G48" s="7" t="s">
        <v>452</v>
      </c>
      <c r="H48" s="7" t="s">
        <v>453</v>
      </c>
      <c r="I48" s="7" t="s">
        <v>454</v>
      </c>
      <c r="J48" s="7" t="s">
        <v>455</v>
      </c>
      <c r="K48" s="7" t="s">
        <v>456</v>
      </c>
      <c r="L48" s="7" t="s">
        <v>457</v>
      </c>
      <c r="M48" s="7" t="s">
        <v>458</v>
      </c>
      <c r="N48" s="7" t="s">
        <v>459</v>
      </c>
      <c r="O48" s="7" t="s">
        <v>145</v>
      </c>
      <c r="P48" s="11"/>
      <c r="Q48" s="12"/>
    </row>
    <row r="49">
      <c r="A49" s="7" t="s">
        <v>460</v>
      </c>
      <c r="B49" s="7" t="str">
        <f>VLOOKUP(A49, 'MITRE TA ID to TA Name'!$B$3:$C$165,2, FALSE)</f>
        <v>TA2541</v>
      </c>
      <c r="C49" s="11"/>
      <c r="D49" s="7" t="s">
        <v>461</v>
      </c>
      <c r="E49" s="7" t="s">
        <v>404</v>
      </c>
      <c r="F49" s="7" t="s">
        <v>462</v>
      </c>
      <c r="G49" s="7" t="s">
        <v>310</v>
      </c>
      <c r="H49" s="11"/>
      <c r="I49" s="7" t="s">
        <v>463</v>
      </c>
      <c r="J49" s="11"/>
      <c r="K49" s="7" t="s">
        <v>464</v>
      </c>
      <c r="L49" s="11"/>
      <c r="M49" s="11"/>
      <c r="N49" s="7" t="s">
        <v>465</v>
      </c>
      <c r="O49" s="11"/>
      <c r="P49" s="11"/>
      <c r="Q49" s="12"/>
    </row>
    <row r="50">
      <c r="A50" s="7" t="s">
        <v>466</v>
      </c>
      <c r="B50" s="7" t="str">
        <f>VLOOKUP(A50, 'MITRE TA ID to TA Name'!$B$3:$C$165,2, FALSE)</f>
        <v>Akira</v>
      </c>
      <c r="C50" s="11"/>
      <c r="D50" s="11"/>
      <c r="E50" s="11"/>
      <c r="F50" s="11"/>
      <c r="G50" s="7" t="s">
        <v>467</v>
      </c>
      <c r="H50" s="11"/>
      <c r="I50" s="7" t="s">
        <v>468</v>
      </c>
      <c r="J50" s="11"/>
      <c r="K50" s="7" t="s">
        <v>469</v>
      </c>
      <c r="L50" s="11"/>
      <c r="M50" s="7" t="s">
        <v>470</v>
      </c>
      <c r="N50" s="7" t="s">
        <v>471</v>
      </c>
      <c r="O50" s="7" t="s">
        <v>285</v>
      </c>
      <c r="P50" s="7" t="s">
        <v>472</v>
      </c>
      <c r="Q50" s="12"/>
    </row>
    <row r="51">
      <c r="A51" s="7" t="s">
        <v>473</v>
      </c>
      <c r="B51" s="7" t="str">
        <f>VLOOKUP(A51, 'MITRE TA ID to TA Name'!$B$3:$C$165,2, FALSE)</f>
        <v>APT37</v>
      </c>
      <c r="C51" s="11"/>
      <c r="D51" s="11"/>
      <c r="E51" s="7" t="s">
        <v>102</v>
      </c>
      <c r="F51" s="7" t="s">
        <v>474</v>
      </c>
      <c r="G51" s="7" t="s">
        <v>310</v>
      </c>
      <c r="H51" s="7" t="s">
        <v>205</v>
      </c>
      <c r="I51" s="7" t="s">
        <v>475</v>
      </c>
      <c r="J51" s="7" t="s">
        <v>207</v>
      </c>
      <c r="K51" s="7" t="s">
        <v>476</v>
      </c>
      <c r="L51" s="11"/>
      <c r="M51" s="7" t="s">
        <v>477</v>
      </c>
      <c r="N51" s="7" t="s">
        <v>478</v>
      </c>
      <c r="O51" s="11"/>
      <c r="P51" s="7" t="s">
        <v>479</v>
      </c>
      <c r="Q51" s="12"/>
    </row>
    <row r="52">
      <c r="A52" s="7" t="s">
        <v>480</v>
      </c>
      <c r="B52" s="7" t="str">
        <f>VLOOKUP(A52, 'MITRE TA ID to TA Name'!$B$3:$C$165,2, FALSE)</f>
        <v>Moses Staff</v>
      </c>
      <c r="C52" s="11"/>
      <c r="D52" s="7" t="s">
        <v>481</v>
      </c>
      <c r="E52" s="7" t="s">
        <v>136</v>
      </c>
      <c r="F52" s="11"/>
      <c r="G52" s="7" t="s">
        <v>193</v>
      </c>
      <c r="H52" s="11"/>
      <c r="I52" s="7" t="s">
        <v>482</v>
      </c>
      <c r="J52" s="11"/>
      <c r="K52" s="7" t="s">
        <v>483</v>
      </c>
      <c r="L52" s="7" t="s">
        <v>484</v>
      </c>
      <c r="M52" s="11"/>
      <c r="N52" s="7" t="s">
        <v>119</v>
      </c>
      <c r="O52" s="11"/>
      <c r="P52" s="11"/>
      <c r="Q52" s="12"/>
    </row>
    <row r="53">
      <c r="A53" s="7" t="s">
        <v>485</v>
      </c>
      <c r="B53" s="7" t="str">
        <f>VLOOKUP(A53, 'MITRE TA ID to TA Name'!$B$3:$C$165,2, FALSE)</f>
        <v>OilRig</v>
      </c>
      <c r="C53" s="11"/>
      <c r="D53" s="11"/>
      <c r="E53" s="7" t="s">
        <v>486</v>
      </c>
      <c r="F53" s="7" t="s">
        <v>487</v>
      </c>
      <c r="G53" s="7" t="s">
        <v>488</v>
      </c>
      <c r="H53" s="11"/>
      <c r="I53" s="7" t="s">
        <v>489</v>
      </c>
      <c r="J53" s="7" t="s">
        <v>490</v>
      </c>
      <c r="K53" s="7" t="s">
        <v>491</v>
      </c>
      <c r="L53" s="7" t="s">
        <v>492</v>
      </c>
      <c r="M53" s="7" t="s">
        <v>493</v>
      </c>
      <c r="N53" s="7" t="s">
        <v>494</v>
      </c>
      <c r="O53" s="7" t="s">
        <v>316</v>
      </c>
      <c r="P53" s="11"/>
      <c r="Q53" s="12"/>
    </row>
    <row r="54">
      <c r="A54" s="7" t="s">
        <v>495</v>
      </c>
      <c r="B54" s="7" t="str">
        <f>VLOOKUP(A54, 'MITRE TA ID to TA Name'!$B$3:$C$165,2, FALSE)</f>
        <v>Windigo</v>
      </c>
      <c r="C54" s="11"/>
      <c r="D54" s="11"/>
      <c r="E54" s="7" t="s">
        <v>335</v>
      </c>
      <c r="F54" s="7" t="s">
        <v>496</v>
      </c>
      <c r="G54" s="11"/>
      <c r="H54" s="11"/>
      <c r="I54" s="11"/>
      <c r="J54" s="11"/>
      <c r="K54" s="7" t="s">
        <v>497</v>
      </c>
      <c r="L54" s="11"/>
      <c r="M54" s="7" t="s">
        <v>397</v>
      </c>
      <c r="N54" s="7" t="s">
        <v>498</v>
      </c>
      <c r="O54" s="11"/>
      <c r="P54" s="11"/>
      <c r="Q54" s="12"/>
    </row>
    <row r="55">
      <c r="A55" s="7" t="s">
        <v>499</v>
      </c>
      <c r="B55" s="7" t="str">
        <f>VLOOKUP(A55, 'MITRE TA ID to TA Name'!$B$3:$C$165,2, FALSE)</f>
        <v>Higaisa</v>
      </c>
      <c r="C55" s="11"/>
      <c r="D55" s="11"/>
      <c r="E55" s="7" t="s">
        <v>129</v>
      </c>
      <c r="F55" s="7" t="s">
        <v>500</v>
      </c>
      <c r="G55" s="7" t="s">
        <v>204</v>
      </c>
      <c r="H55" s="11"/>
      <c r="I55" s="7" t="s">
        <v>501</v>
      </c>
      <c r="J55" s="11"/>
      <c r="K55" s="7" t="s">
        <v>502</v>
      </c>
      <c r="L55" s="11"/>
      <c r="M55" s="11"/>
      <c r="N55" s="7" t="s">
        <v>503</v>
      </c>
      <c r="O55" s="7" t="s">
        <v>504</v>
      </c>
      <c r="P55" s="11"/>
      <c r="Q55" s="12"/>
    </row>
    <row r="56">
      <c r="A56" s="7" t="s">
        <v>505</v>
      </c>
      <c r="B56" s="7" t="str">
        <f>VLOOKUP(A56, 'MITRE TA ID to TA Name'!$B$3:$C$165,2, FALSE)</f>
        <v>Carbanak</v>
      </c>
      <c r="C56" s="11"/>
      <c r="D56" s="7" t="s">
        <v>101</v>
      </c>
      <c r="E56" s="11"/>
      <c r="F56" s="11"/>
      <c r="G56" s="7" t="s">
        <v>506</v>
      </c>
      <c r="H56" s="11"/>
      <c r="I56" s="7" t="s">
        <v>507</v>
      </c>
      <c r="J56" s="11"/>
      <c r="K56" s="11"/>
      <c r="L56" s="11"/>
      <c r="M56" s="11"/>
      <c r="N56" s="7" t="s">
        <v>508</v>
      </c>
      <c r="O56" s="11"/>
      <c r="P56" s="11"/>
      <c r="Q56" s="12"/>
    </row>
    <row r="57">
      <c r="A57" s="7" t="s">
        <v>509</v>
      </c>
      <c r="B57" s="7" t="str">
        <f>VLOOKUP(A57, 'MITRE TA ID to TA Name'!$B$3:$C$165,2, FALSE)</f>
        <v>Tropic Trooper</v>
      </c>
      <c r="C57" s="11"/>
      <c r="D57" s="11"/>
      <c r="E57" s="7" t="s">
        <v>129</v>
      </c>
      <c r="F57" s="7" t="s">
        <v>510</v>
      </c>
      <c r="G57" s="7" t="s">
        <v>511</v>
      </c>
      <c r="H57" s="11"/>
      <c r="I57" s="7" t="s">
        <v>512</v>
      </c>
      <c r="J57" s="11"/>
      <c r="K57" s="7" t="s">
        <v>513</v>
      </c>
      <c r="L57" s="7" t="s">
        <v>419</v>
      </c>
      <c r="M57" s="7" t="s">
        <v>514</v>
      </c>
      <c r="N57" s="7" t="s">
        <v>515</v>
      </c>
      <c r="O57" s="7" t="s">
        <v>516</v>
      </c>
      <c r="P57" s="11"/>
      <c r="Q57" s="12"/>
    </row>
    <row r="58">
      <c r="A58" s="7" t="s">
        <v>517</v>
      </c>
      <c r="B58" s="7" t="str">
        <f>VLOOKUP(A58, 'MITRE TA ID to TA Name'!$B$3:$C$165,2, FALSE)</f>
        <v>Orangeworm</v>
      </c>
      <c r="C58" s="11"/>
      <c r="D58" s="11"/>
      <c r="E58" s="11"/>
      <c r="F58" s="11"/>
      <c r="G58" s="11"/>
      <c r="H58" s="11"/>
      <c r="I58" s="11"/>
      <c r="J58" s="11"/>
      <c r="K58" s="11"/>
      <c r="L58" s="7" t="s">
        <v>484</v>
      </c>
      <c r="M58" s="11"/>
      <c r="N58" s="7" t="s">
        <v>518</v>
      </c>
      <c r="O58" s="11"/>
      <c r="P58" s="11"/>
      <c r="Q58" s="12"/>
    </row>
    <row r="59">
      <c r="A59" s="7" t="s">
        <v>519</v>
      </c>
      <c r="B59" s="7" t="str">
        <f>VLOOKUP(A59, 'MITRE TA ID to TA Name'!$B$3:$C$165,2, FALSE)</f>
        <v>Taidoor</v>
      </c>
      <c r="C59" s="11"/>
      <c r="D59" s="11"/>
      <c r="E59" s="11"/>
      <c r="F59" s="11"/>
      <c r="G59" s="11"/>
      <c r="H59" s="11"/>
      <c r="I59" s="11"/>
      <c r="J59" s="11"/>
      <c r="K59" s="11"/>
      <c r="L59" s="7" t="s">
        <v>484</v>
      </c>
      <c r="M59" s="11"/>
      <c r="N59" s="7" t="s">
        <v>518</v>
      </c>
      <c r="O59" s="11"/>
      <c r="P59" s="11"/>
      <c r="Q59" s="12"/>
    </row>
    <row r="60">
      <c r="A60" s="7" t="s">
        <v>520</v>
      </c>
      <c r="B60" s="7" t="str">
        <f>VLOOKUP(A60, 'MITRE TA ID to TA Name'!$B$3:$C$165,2, FALSE)</f>
        <v>Suckfly</v>
      </c>
      <c r="C60" s="11"/>
      <c r="D60" s="11"/>
      <c r="E60" s="11"/>
      <c r="F60" s="7" t="s">
        <v>521</v>
      </c>
      <c r="G60" s="11"/>
      <c r="H60" s="11"/>
      <c r="I60" s="7" t="s">
        <v>522</v>
      </c>
      <c r="J60" s="7" t="s">
        <v>523</v>
      </c>
      <c r="K60" s="7" t="s">
        <v>524</v>
      </c>
      <c r="L60" s="11"/>
      <c r="M60" s="11"/>
      <c r="N60" s="11"/>
      <c r="O60" s="11"/>
      <c r="P60" s="11"/>
      <c r="Q60" s="12"/>
    </row>
    <row r="61">
      <c r="A61" s="7" t="s">
        <v>525</v>
      </c>
      <c r="B61" s="7" t="str">
        <f>VLOOKUP(A61, 'MITRE TA ID to TA Name'!$B$3:$C$165,2, FALSE)</f>
        <v>Putter Panda</v>
      </c>
      <c r="C61" s="11"/>
      <c r="D61" s="11"/>
      <c r="E61" s="11"/>
      <c r="F61" s="11"/>
      <c r="G61" s="7" t="s">
        <v>310</v>
      </c>
      <c r="H61" s="11"/>
      <c r="I61" s="7" t="s">
        <v>526</v>
      </c>
      <c r="J61" s="11"/>
      <c r="K61" s="11"/>
      <c r="L61" s="11"/>
      <c r="M61" s="11"/>
      <c r="N61" s="11"/>
      <c r="O61" s="11"/>
      <c r="P61" s="11"/>
      <c r="Q61" s="12"/>
    </row>
    <row r="62">
      <c r="A62" s="7" t="s">
        <v>527</v>
      </c>
      <c r="B62" s="7" t="str">
        <f>VLOOKUP(A62, 'MITRE TA ID to TA Name'!$B$3:$C$165,2, FALSE)</f>
        <v>Sharpshooter</v>
      </c>
      <c r="C62" s="11"/>
      <c r="D62" s="11"/>
      <c r="E62" s="11"/>
      <c r="F62" s="11"/>
      <c r="G62" s="7" t="s">
        <v>310</v>
      </c>
      <c r="H62" s="11"/>
      <c r="I62" s="7" t="s">
        <v>526</v>
      </c>
      <c r="J62" s="11"/>
      <c r="K62" s="11"/>
      <c r="L62" s="11"/>
      <c r="M62" s="11"/>
      <c r="N62" s="11"/>
      <c r="O62" s="11"/>
      <c r="P62" s="11"/>
      <c r="Q62" s="12"/>
    </row>
    <row r="63">
      <c r="A63" s="7" t="s">
        <v>528</v>
      </c>
      <c r="B63" s="7" t="str">
        <f>VLOOKUP(A63, 'MITRE TA ID to TA Name'!$B$3:$C$165,2, FALSE)</f>
        <v>POLONIUM</v>
      </c>
      <c r="C63" s="11"/>
      <c r="D63" s="7" t="s">
        <v>287</v>
      </c>
      <c r="E63" s="7" t="s">
        <v>529</v>
      </c>
      <c r="F63" s="11"/>
      <c r="G63" s="11"/>
      <c r="H63" s="11"/>
      <c r="I63" s="7" t="s">
        <v>468</v>
      </c>
      <c r="J63" s="11"/>
      <c r="K63" s="11"/>
      <c r="L63" s="11"/>
      <c r="M63" s="11"/>
      <c r="N63" s="7" t="s">
        <v>530</v>
      </c>
      <c r="O63" s="7" t="s">
        <v>285</v>
      </c>
      <c r="P63" s="11"/>
      <c r="Q63" s="12"/>
    </row>
    <row r="64">
      <c r="A64" s="7" t="s">
        <v>531</v>
      </c>
      <c r="B64" s="7" t="str">
        <f>VLOOKUP(A64, 'MITRE TA ID to TA Name'!$B$3:$C$165,2, FALSE)</f>
        <v>TA459</v>
      </c>
      <c r="C64" s="11"/>
      <c r="D64" s="11"/>
      <c r="E64" s="7" t="s">
        <v>129</v>
      </c>
      <c r="F64" s="7" t="s">
        <v>532</v>
      </c>
      <c r="G64" s="11"/>
      <c r="H64" s="11"/>
      <c r="I64" s="11"/>
      <c r="J64" s="11"/>
      <c r="K64" s="11"/>
      <c r="L64" s="11"/>
      <c r="M64" s="11"/>
      <c r="N64" s="11"/>
      <c r="O64" s="11"/>
      <c r="P64" s="11"/>
      <c r="Q64" s="12"/>
    </row>
    <row r="65">
      <c r="A65" s="7" t="s">
        <v>533</v>
      </c>
      <c r="B65" s="7" t="str">
        <f>VLOOKUP(A65, 'MITRE TA ID to TA Name'!$B$3:$C$165,2, FALSE)</f>
        <v>Aquatic Panda</v>
      </c>
      <c r="C65" s="7" t="s">
        <v>534</v>
      </c>
      <c r="D65" s="7" t="s">
        <v>535</v>
      </c>
      <c r="E65" s="11"/>
      <c r="F65" s="7" t="s">
        <v>278</v>
      </c>
      <c r="G65" s="7" t="s">
        <v>241</v>
      </c>
      <c r="H65" s="11"/>
      <c r="I65" s="7" t="s">
        <v>536</v>
      </c>
      <c r="J65" s="7" t="s">
        <v>116</v>
      </c>
      <c r="K65" s="7" t="s">
        <v>537</v>
      </c>
      <c r="L65" s="11"/>
      <c r="M65" s="7" t="s">
        <v>333</v>
      </c>
      <c r="N65" s="7" t="s">
        <v>119</v>
      </c>
      <c r="O65" s="11"/>
      <c r="P65" s="11"/>
      <c r="Q65" s="12"/>
    </row>
    <row r="66">
      <c r="A66" s="7" t="s">
        <v>538</v>
      </c>
      <c r="B66" s="7" t="str">
        <f>VLOOKUP(A66, 'MITRE TA ID to TA Name'!$B$3:$C$165,2, FALSE)</f>
        <v>Aoqin Dragon</v>
      </c>
      <c r="C66" s="11"/>
      <c r="D66" s="7" t="s">
        <v>539</v>
      </c>
      <c r="E66" s="11"/>
      <c r="F66" s="7" t="s">
        <v>540</v>
      </c>
      <c r="G66" s="11"/>
      <c r="H66" s="11"/>
      <c r="I66" s="7" t="s">
        <v>541</v>
      </c>
      <c r="J66" s="11"/>
      <c r="K66" s="7" t="s">
        <v>542</v>
      </c>
      <c r="L66" s="7" t="s">
        <v>543</v>
      </c>
      <c r="M66" s="11"/>
      <c r="N66" s="11"/>
      <c r="O66" s="11"/>
      <c r="P66" s="11"/>
      <c r="Q66" s="12"/>
    </row>
    <row r="67">
      <c r="A67" s="7" t="s">
        <v>544</v>
      </c>
      <c r="B67" s="7" t="str">
        <f>VLOOKUP(A67, 'MITRE TA ID to TA Name'!$B$3:$C$165,2, FALSE)</f>
        <v>Ferocious Kitten</v>
      </c>
      <c r="C67" s="11"/>
      <c r="D67" s="7" t="s">
        <v>250</v>
      </c>
      <c r="E67" s="7" t="s">
        <v>129</v>
      </c>
      <c r="F67" s="7" t="s">
        <v>401</v>
      </c>
      <c r="G67" s="11"/>
      <c r="H67" s="11"/>
      <c r="I67" s="7" t="s">
        <v>545</v>
      </c>
      <c r="J67" s="11"/>
      <c r="K67" s="11"/>
      <c r="L67" s="11"/>
      <c r="M67" s="11"/>
      <c r="N67" s="11"/>
      <c r="O67" s="11"/>
      <c r="P67" s="11"/>
      <c r="Q67" s="12"/>
    </row>
    <row r="68">
      <c r="A68" s="7" t="s">
        <v>546</v>
      </c>
      <c r="B68" s="7" t="str">
        <f>VLOOKUP(A68, 'MITRE TA ID to TA Name'!$B$3:$C$165,2, FALSE)</f>
        <v>The White Company</v>
      </c>
      <c r="C68" s="11"/>
      <c r="D68" s="11"/>
      <c r="E68" s="7" t="s">
        <v>129</v>
      </c>
      <c r="F68" s="7" t="s">
        <v>394</v>
      </c>
      <c r="G68" s="11"/>
      <c r="H68" s="11"/>
      <c r="I68" s="7" t="s">
        <v>547</v>
      </c>
      <c r="J68" s="11"/>
      <c r="K68" s="7" t="s">
        <v>548</v>
      </c>
      <c r="L68" s="11"/>
      <c r="M68" s="11"/>
      <c r="N68" s="11"/>
      <c r="O68" s="11"/>
      <c r="P68" s="11"/>
      <c r="Q68" s="12"/>
    </row>
    <row r="69">
      <c r="A69" s="7" t="s">
        <v>549</v>
      </c>
      <c r="B69" s="7" t="str">
        <f>VLOOKUP(A69, 'MITRE TA ID to TA Name'!$B$3:$C$165,2, FALSE)</f>
        <v>Ke3chang</v>
      </c>
      <c r="C69" s="11"/>
      <c r="D69" s="7" t="s">
        <v>481</v>
      </c>
      <c r="E69" s="7" t="s">
        <v>136</v>
      </c>
      <c r="F69" s="7" t="s">
        <v>550</v>
      </c>
      <c r="G69" s="7" t="s">
        <v>551</v>
      </c>
      <c r="H69" s="11"/>
      <c r="I69" s="7" t="s">
        <v>552</v>
      </c>
      <c r="J69" s="7" t="s">
        <v>553</v>
      </c>
      <c r="K69" s="7" t="s">
        <v>554</v>
      </c>
      <c r="L69" s="7" t="s">
        <v>484</v>
      </c>
      <c r="M69" s="7" t="s">
        <v>555</v>
      </c>
      <c r="N69" s="7" t="s">
        <v>390</v>
      </c>
      <c r="O69" s="7" t="s">
        <v>556</v>
      </c>
      <c r="P69" s="11"/>
      <c r="Q69" s="12"/>
    </row>
    <row r="70">
      <c r="A70" s="7" t="s">
        <v>557</v>
      </c>
      <c r="B70" s="7" t="str">
        <f>VLOOKUP(A70, 'MITRE TA ID to TA Name'!$B$3:$C$165,2, FALSE)</f>
        <v>APT34</v>
      </c>
      <c r="C70" s="11"/>
      <c r="D70" s="7" t="s">
        <v>481</v>
      </c>
      <c r="E70" s="7" t="s">
        <v>136</v>
      </c>
      <c r="F70" s="7" t="s">
        <v>550</v>
      </c>
      <c r="G70" s="7" t="s">
        <v>551</v>
      </c>
      <c r="H70" s="11"/>
      <c r="I70" s="7" t="s">
        <v>552</v>
      </c>
      <c r="J70" s="7" t="s">
        <v>553</v>
      </c>
      <c r="K70" s="7" t="s">
        <v>554</v>
      </c>
      <c r="L70" s="7" t="s">
        <v>484</v>
      </c>
      <c r="M70" s="7" t="s">
        <v>555</v>
      </c>
      <c r="N70" s="7" t="s">
        <v>390</v>
      </c>
      <c r="O70" s="7" t="s">
        <v>556</v>
      </c>
      <c r="P70" s="11"/>
      <c r="Q70" s="12"/>
    </row>
    <row r="71">
      <c r="A71" s="7" t="s">
        <v>558</v>
      </c>
      <c r="B71" s="7" t="str">
        <f>VLOOKUP(A71, 'MITRE TA ID to TA Name'!$B$3:$C$165,2, FALSE)</f>
        <v>APT1</v>
      </c>
      <c r="C71" s="11"/>
      <c r="D71" s="7" t="s">
        <v>559</v>
      </c>
      <c r="E71" s="7" t="s">
        <v>404</v>
      </c>
      <c r="F71" s="7" t="s">
        <v>521</v>
      </c>
      <c r="G71" s="11"/>
      <c r="H71" s="11"/>
      <c r="I71" s="7" t="s">
        <v>560</v>
      </c>
      <c r="J71" s="7" t="s">
        <v>116</v>
      </c>
      <c r="K71" s="7" t="s">
        <v>561</v>
      </c>
      <c r="L71" s="7" t="s">
        <v>209</v>
      </c>
      <c r="M71" s="7" t="s">
        <v>562</v>
      </c>
      <c r="N71" s="11"/>
      <c r="O71" s="11"/>
      <c r="P71" s="11"/>
      <c r="Q71" s="12"/>
    </row>
    <row r="72">
      <c r="A72" s="7" t="s">
        <v>563</v>
      </c>
      <c r="B72" s="7" t="str">
        <f>VLOOKUP(A72, 'MITRE TA ID to TA Name'!$B$3:$C$165,2, FALSE)</f>
        <v>Frankenstein</v>
      </c>
      <c r="C72" s="11"/>
      <c r="D72" s="7" t="s">
        <v>559</v>
      </c>
      <c r="E72" s="7" t="s">
        <v>404</v>
      </c>
      <c r="F72" s="7" t="s">
        <v>521</v>
      </c>
      <c r="G72" s="11"/>
      <c r="H72" s="11"/>
      <c r="I72" s="7" t="s">
        <v>560</v>
      </c>
      <c r="J72" s="7" t="s">
        <v>116</v>
      </c>
      <c r="K72" s="7" t="s">
        <v>561</v>
      </c>
      <c r="L72" s="7" t="s">
        <v>209</v>
      </c>
      <c r="M72" s="7" t="s">
        <v>562</v>
      </c>
      <c r="N72" s="11"/>
      <c r="O72" s="11"/>
      <c r="P72" s="11"/>
      <c r="Q72" s="12"/>
    </row>
    <row r="73">
      <c r="A73" s="7" t="s">
        <v>564</v>
      </c>
      <c r="B73" s="7" t="str">
        <f>VLOOKUP(A73, 'MITRE TA ID to TA Name'!$B$3:$C$165,2, FALSE)</f>
        <v>DarkHydrus</v>
      </c>
      <c r="C73" s="11"/>
      <c r="D73" s="7" t="s">
        <v>101</v>
      </c>
      <c r="E73" s="7" t="s">
        <v>129</v>
      </c>
      <c r="F73" s="7" t="s">
        <v>565</v>
      </c>
      <c r="G73" s="11"/>
      <c r="H73" s="11"/>
      <c r="I73" s="7" t="s">
        <v>566</v>
      </c>
      <c r="J73" s="7" t="s">
        <v>567</v>
      </c>
      <c r="K73" s="11"/>
      <c r="L73" s="11"/>
      <c r="M73" s="11"/>
      <c r="N73" s="11"/>
      <c r="O73" s="11"/>
      <c r="P73" s="11"/>
      <c r="Q73" s="12"/>
    </row>
    <row r="74">
      <c r="A74" s="7" t="s">
        <v>568</v>
      </c>
      <c r="B74" s="7" t="str">
        <f>VLOOKUP(A74, 'MITRE TA ID to TA Name'!$B$3:$C$165,2, FALSE)</f>
        <v>Confucius</v>
      </c>
      <c r="C74" s="11"/>
      <c r="D74" s="7" t="s">
        <v>569</v>
      </c>
      <c r="E74" s="7" t="s">
        <v>404</v>
      </c>
      <c r="F74" s="7" t="s">
        <v>570</v>
      </c>
      <c r="G74" s="7" t="s">
        <v>310</v>
      </c>
      <c r="H74" s="11"/>
      <c r="I74" s="7" t="s">
        <v>571</v>
      </c>
      <c r="J74" s="11"/>
      <c r="K74" s="7" t="s">
        <v>389</v>
      </c>
      <c r="L74" s="11"/>
      <c r="M74" s="7" t="s">
        <v>514</v>
      </c>
      <c r="N74" s="7" t="s">
        <v>410</v>
      </c>
      <c r="O74" s="7" t="s">
        <v>180</v>
      </c>
      <c r="P74" s="11"/>
      <c r="Q74" s="12"/>
    </row>
    <row r="75">
      <c r="A75" s="7" t="s">
        <v>572</v>
      </c>
      <c r="B75" s="7" t="str">
        <f>VLOOKUP(A75, 'MITRE TA ID to TA Name'!$B$3:$C$165,2, FALSE)</f>
        <v>BlackTech</v>
      </c>
      <c r="C75" s="11"/>
      <c r="D75" s="7" t="s">
        <v>573</v>
      </c>
      <c r="E75" s="7" t="s">
        <v>170</v>
      </c>
      <c r="F75" s="7" t="s">
        <v>574</v>
      </c>
      <c r="G75" s="7" t="s">
        <v>131</v>
      </c>
      <c r="H75" s="11"/>
      <c r="I75" s="7" t="s">
        <v>575</v>
      </c>
      <c r="J75" s="11"/>
      <c r="K75" s="7" t="s">
        <v>524</v>
      </c>
      <c r="L75" s="7" t="s">
        <v>351</v>
      </c>
      <c r="M75" s="11"/>
      <c r="N75" s="11"/>
      <c r="O75" s="11"/>
      <c r="P75" s="11"/>
      <c r="Q75" s="12"/>
    </row>
    <row r="76">
      <c r="A76" s="7" t="s">
        <v>576</v>
      </c>
      <c r="B76" s="7" t="str">
        <f>VLOOKUP(A76, 'MITRE TA ID to TA Name'!$B$3:$C$165,2, FALSE)</f>
        <v>Leviathan</v>
      </c>
      <c r="C76" s="7" t="s">
        <v>577</v>
      </c>
      <c r="D76" s="7" t="s">
        <v>578</v>
      </c>
      <c r="E76" s="7" t="s">
        <v>382</v>
      </c>
      <c r="F76" s="7" t="s">
        <v>579</v>
      </c>
      <c r="G76" s="7" t="s">
        <v>580</v>
      </c>
      <c r="H76" s="7" t="s">
        <v>415</v>
      </c>
      <c r="I76" s="7" t="s">
        <v>581</v>
      </c>
      <c r="J76" s="7" t="s">
        <v>582</v>
      </c>
      <c r="K76" s="11"/>
      <c r="L76" s="7" t="s">
        <v>583</v>
      </c>
      <c r="M76" s="7" t="s">
        <v>584</v>
      </c>
      <c r="N76" s="7" t="s">
        <v>585</v>
      </c>
      <c r="O76" s="7" t="s">
        <v>180</v>
      </c>
      <c r="P76" s="11"/>
      <c r="Q76" s="12"/>
    </row>
    <row r="77">
      <c r="A77" s="7" t="s">
        <v>586</v>
      </c>
      <c r="B77" s="7" t="str">
        <f>VLOOKUP(A77, 'MITRE TA ID to TA Name'!$B$3:$C$165,2, FALSE)</f>
        <v>MoustachedBouncer</v>
      </c>
      <c r="C77" s="11"/>
      <c r="D77" s="11"/>
      <c r="E77" s="7" t="s">
        <v>587</v>
      </c>
      <c r="F77" s="7" t="s">
        <v>588</v>
      </c>
      <c r="G77" s="11"/>
      <c r="H77" s="7" t="s">
        <v>267</v>
      </c>
      <c r="I77" s="7" t="s">
        <v>589</v>
      </c>
      <c r="J77" s="11"/>
      <c r="K77" s="11"/>
      <c r="L77" s="11"/>
      <c r="M77" s="7" t="s">
        <v>590</v>
      </c>
      <c r="N77" s="7" t="s">
        <v>498</v>
      </c>
      <c r="O77" s="11"/>
      <c r="P77" s="11"/>
      <c r="Q77" s="12"/>
    </row>
    <row r="78">
      <c r="A78" s="7" t="s">
        <v>591</v>
      </c>
      <c r="B78" s="7" t="str">
        <f>VLOOKUP(A78, 'MITRE TA ID to TA Name'!$B$3:$C$165,2, FALSE)</f>
        <v>Group5</v>
      </c>
      <c r="C78" s="11"/>
      <c r="D78" s="11"/>
      <c r="E78" s="11"/>
      <c r="F78" s="11"/>
      <c r="G78" s="11"/>
      <c r="H78" s="11"/>
      <c r="I78" s="7" t="s">
        <v>592</v>
      </c>
      <c r="J78" s="11"/>
      <c r="K78" s="11"/>
      <c r="L78" s="11"/>
      <c r="M78" s="7" t="s">
        <v>593</v>
      </c>
      <c r="N78" s="11"/>
      <c r="O78" s="11"/>
      <c r="P78" s="11"/>
      <c r="Q78" s="12"/>
    </row>
    <row r="79">
      <c r="A79" s="7" t="s">
        <v>594</v>
      </c>
      <c r="B79" s="7" t="str">
        <f>VLOOKUP(A79, 'MITRE TA ID to TA Name'!$B$3:$C$165,2, FALSE)</f>
        <v>Blue Mockingbird</v>
      </c>
      <c r="C79" s="11"/>
      <c r="D79" s="7" t="s">
        <v>101</v>
      </c>
      <c r="E79" s="7" t="s">
        <v>136</v>
      </c>
      <c r="F79" s="7" t="s">
        <v>595</v>
      </c>
      <c r="G79" s="7" t="s">
        <v>596</v>
      </c>
      <c r="H79" s="7" t="s">
        <v>415</v>
      </c>
      <c r="I79" s="7" t="s">
        <v>597</v>
      </c>
      <c r="J79" s="7" t="s">
        <v>116</v>
      </c>
      <c r="K79" s="7" t="s">
        <v>164</v>
      </c>
      <c r="L79" s="7" t="s">
        <v>598</v>
      </c>
      <c r="M79" s="11"/>
      <c r="N79" s="7" t="s">
        <v>498</v>
      </c>
      <c r="O79" s="11"/>
      <c r="P79" s="7" t="s">
        <v>354</v>
      </c>
      <c r="Q79" s="12"/>
    </row>
    <row r="80">
      <c r="A80" s="7" t="s">
        <v>599</v>
      </c>
      <c r="B80" s="7" t="str">
        <f>VLOOKUP(A80, 'MITRE TA ID to TA Name'!$B$3:$C$165,2, FALSE)</f>
        <v>SilverTerrier</v>
      </c>
      <c r="C80" s="11"/>
      <c r="D80" s="11"/>
      <c r="E80" s="11"/>
      <c r="F80" s="11"/>
      <c r="G80" s="11"/>
      <c r="H80" s="11"/>
      <c r="I80" s="11"/>
      <c r="J80" s="11"/>
      <c r="K80" s="11"/>
      <c r="L80" s="11"/>
      <c r="M80" s="11"/>
      <c r="N80" s="7" t="s">
        <v>600</v>
      </c>
      <c r="O80" s="11"/>
      <c r="P80" s="7" t="s">
        <v>601</v>
      </c>
      <c r="Q80" s="12"/>
    </row>
    <row r="81">
      <c r="A81" s="7" t="s">
        <v>602</v>
      </c>
      <c r="B81" s="7" t="str">
        <f>VLOOKUP(A81, 'MITRE TA ID to TA Name'!$B$3:$C$165,2, FALSE)</f>
        <v>Dragonfly 2.0</v>
      </c>
      <c r="C81" s="11"/>
      <c r="D81" s="11"/>
      <c r="E81" s="11"/>
      <c r="F81" s="11"/>
      <c r="G81" s="11"/>
      <c r="H81" s="11"/>
      <c r="I81" s="11"/>
      <c r="J81" s="11"/>
      <c r="K81" s="11"/>
      <c r="L81" s="11"/>
      <c r="M81" s="11"/>
      <c r="N81" s="7" t="s">
        <v>600</v>
      </c>
      <c r="O81" s="11"/>
      <c r="P81" s="7" t="s">
        <v>601</v>
      </c>
      <c r="Q81" s="12"/>
    </row>
    <row r="82">
      <c r="A82" s="7" t="s">
        <v>603</v>
      </c>
      <c r="B82" s="7" t="str">
        <f>VLOOKUP(A82, 'MITRE TA ID to TA Name'!$B$3:$C$165,2, FALSE)</f>
        <v>Stolen Pencil</v>
      </c>
      <c r="C82" s="11"/>
      <c r="D82" s="11"/>
      <c r="E82" s="11"/>
      <c r="F82" s="11"/>
      <c r="G82" s="11"/>
      <c r="H82" s="11"/>
      <c r="I82" s="11"/>
      <c r="J82" s="11"/>
      <c r="K82" s="11"/>
      <c r="L82" s="11"/>
      <c r="M82" s="11"/>
      <c r="N82" s="7" t="s">
        <v>600</v>
      </c>
      <c r="O82" s="11"/>
      <c r="P82" s="7" t="s">
        <v>601</v>
      </c>
      <c r="Q82" s="12"/>
    </row>
    <row r="83">
      <c r="A83" s="7" t="s">
        <v>604</v>
      </c>
      <c r="B83" s="7" t="str">
        <f>VLOOKUP(A83, 'MITRE TA ID to TA Name'!$B$3:$C$165,2, FALSE)</f>
        <v>Turla</v>
      </c>
      <c r="C83" s="11"/>
      <c r="D83" s="7" t="s">
        <v>605</v>
      </c>
      <c r="E83" s="7" t="s">
        <v>606</v>
      </c>
      <c r="F83" s="7" t="s">
        <v>607</v>
      </c>
      <c r="G83" s="7" t="s">
        <v>608</v>
      </c>
      <c r="H83" s="7" t="s">
        <v>609</v>
      </c>
      <c r="I83" s="7" t="s">
        <v>610</v>
      </c>
      <c r="J83" s="7" t="s">
        <v>611</v>
      </c>
      <c r="K83" s="7" t="s">
        <v>612</v>
      </c>
      <c r="L83" s="7" t="s">
        <v>613</v>
      </c>
      <c r="M83" s="7" t="s">
        <v>614</v>
      </c>
      <c r="N83" s="7" t="s">
        <v>615</v>
      </c>
      <c r="O83" s="7" t="s">
        <v>285</v>
      </c>
      <c r="P83" s="11"/>
      <c r="Q83" s="12"/>
    </row>
    <row r="84">
      <c r="A84" s="7" t="s">
        <v>616</v>
      </c>
      <c r="B84" s="7" t="str">
        <f>VLOOKUP(A84, 'MITRE TA ID to TA Name'!$B$3:$C$165,2, FALSE)</f>
        <v>Poseidon Group</v>
      </c>
      <c r="C84" s="11"/>
      <c r="D84" s="11"/>
      <c r="E84" s="11"/>
      <c r="F84" s="7" t="s">
        <v>617</v>
      </c>
      <c r="G84" s="11"/>
      <c r="H84" s="11"/>
      <c r="I84" s="7" t="s">
        <v>163</v>
      </c>
      <c r="J84" s="7" t="s">
        <v>523</v>
      </c>
      <c r="K84" s="7" t="s">
        <v>618</v>
      </c>
      <c r="L84" s="11"/>
      <c r="M84" s="11"/>
      <c r="N84" s="11"/>
      <c r="O84" s="11"/>
      <c r="P84" s="11"/>
      <c r="Q84" s="12"/>
    </row>
    <row r="85">
      <c r="A85" s="7" t="s">
        <v>619</v>
      </c>
      <c r="B85" s="7" t="str">
        <f>VLOOKUP(A85, 'MITRE TA ID to TA Name'!$B$3:$C$165,2, FALSE)</f>
        <v>TA505</v>
      </c>
      <c r="C85" s="11"/>
      <c r="D85" s="7" t="s">
        <v>620</v>
      </c>
      <c r="E85" s="7" t="s">
        <v>621</v>
      </c>
      <c r="F85" s="7" t="s">
        <v>622</v>
      </c>
      <c r="G85" s="11"/>
      <c r="H85" s="11"/>
      <c r="I85" s="7" t="s">
        <v>623</v>
      </c>
      <c r="J85" s="7" t="s">
        <v>624</v>
      </c>
      <c r="K85" s="7" t="s">
        <v>625</v>
      </c>
      <c r="L85" s="11"/>
      <c r="M85" s="11"/>
      <c r="N85" s="7" t="s">
        <v>626</v>
      </c>
      <c r="O85" s="11"/>
      <c r="P85" s="7" t="s">
        <v>367</v>
      </c>
      <c r="Q85" s="12"/>
    </row>
    <row r="86">
      <c r="A86" s="7" t="s">
        <v>627</v>
      </c>
      <c r="B86" s="7" t="str">
        <f>VLOOKUP(A86, 'MITRE TA ID to TA Name'!$B$3:$C$165,2, FALSE)</f>
        <v>BITTER</v>
      </c>
      <c r="C86" s="11"/>
      <c r="D86" s="7" t="s">
        <v>628</v>
      </c>
      <c r="E86" s="7" t="s">
        <v>129</v>
      </c>
      <c r="F86" s="7" t="s">
        <v>629</v>
      </c>
      <c r="G86" s="11"/>
      <c r="H86" s="7" t="s">
        <v>267</v>
      </c>
      <c r="I86" s="7" t="s">
        <v>630</v>
      </c>
      <c r="J86" s="11"/>
      <c r="K86" s="11"/>
      <c r="L86" s="11"/>
      <c r="M86" s="11"/>
      <c r="N86" s="7" t="s">
        <v>631</v>
      </c>
      <c r="O86" s="11"/>
      <c r="P86" s="11"/>
      <c r="Q86" s="12"/>
    </row>
    <row r="87">
      <c r="A87" s="7" t="s">
        <v>632</v>
      </c>
      <c r="B87" s="7" t="str">
        <f>VLOOKUP(A87, 'MITRE TA ID to TA Name'!$B$3:$C$165,2, FALSE)</f>
        <v>DarkVishnya</v>
      </c>
      <c r="C87" s="11"/>
      <c r="D87" s="7" t="s">
        <v>101</v>
      </c>
      <c r="E87" s="7" t="s">
        <v>633</v>
      </c>
      <c r="F87" s="7" t="s">
        <v>617</v>
      </c>
      <c r="G87" s="7" t="s">
        <v>506</v>
      </c>
      <c r="H87" s="11"/>
      <c r="I87" s="11"/>
      <c r="J87" s="7" t="s">
        <v>634</v>
      </c>
      <c r="K87" s="7" t="s">
        <v>635</v>
      </c>
      <c r="L87" s="11"/>
      <c r="M87" s="11"/>
      <c r="N87" s="7" t="s">
        <v>636</v>
      </c>
      <c r="O87" s="11"/>
      <c r="P87" s="11"/>
      <c r="Q87" s="12"/>
    </row>
    <row r="88">
      <c r="A88" s="7" t="s">
        <v>637</v>
      </c>
      <c r="B88" s="7" t="str">
        <f>VLOOKUP(A88, 'MITRE TA ID to TA Name'!$B$3:$C$165,2, FALSE)</f>
        <v>APT-C-23</v>
      </c>
      <c r="C88" s="11"/>
      <c r="D88" s="7" t="s">
        <v>101</v>
      </c>
      <c r="E88" s="7" t="s">
        <v>633</v>
      </c>
      <c r="F88" s="7" t="s">
        <v>617</v>
      </c>
      <c r="G88" s="7" t="s">
        <v>506</v>
      </c>
      <c r="H88" s="11"/>
      <c r="I88" s="11"/>
      <c r="J88" s="7" t="s">
        <v>634</v>
      </c>
      <c r="K88" s="7" t="s">
        <v>635</v>
      </c>
      <c r="L88" s="11"/>
      <c r="M88" s="11"/>
      <c r="N88" s="7" t="s">
        <v>636</v>
      </c>
      <c r="O88" s="11"/>
      <c r="P88" s="11"/>
      <c r="Q88" s="12"/>
    </row>
    <row r="89">
      <c r="A89" s="7" t="s">
        <v>638</v>
      </c>
      <c r="B89" s="7" t="str">
        <f>VLOOKUP(A89, 'MITRE TA ID to TA Name'!$B$3:$C$165,2, FALSE)</f>
        <v>FIN5</v>
      </c>
      <c r="C89" s="11"/>
      <c r="D89" s="7" t="s">
        <v>101</v>
      </c>
      <c r="E89" s="11"/>
      <c r="F89" s="7" t="s">
        <v>496</v>
      </c>
      <c r="G89" s="7" t="s">
        <v>467</v>
      </c>
      <c r="H89" s="11"/>
      <c r="I89" s="7" t="s">
        <v>639</v>
      </c>
      <c r="J89" s="7" t="s">
        <v>106</v>
      </c>
      <c r="K89" s="7" t="s">
        <v>640</v>
      </c>
      <c r="L89" s="11"/>
      <c r="M89" s="7" t="s">
        <v>409</v>
      </c>
      <c r="N89" s="7" t="s">
        <v>641</v>
      </c>
      <c r="O89" s="11"/>
      <c r="P89" s="11"/>
      <c r="Q89" s="12"/>
    </row>
    <row r="90">
      <c r="A90" s="7" t="s">
        <v>642</v>
      </c>
      <c r="B90" s="7" t="str">
        <f>VLOOKUP(A90, 'MITRE TA ID to TA Name'!$B$3:$C$165,2, FALSE)</f>
        <v>Mofang</v>
      </c>
      <c r="C90" s="11"/>
      <c r="D90" s="11"/>
      <c r="E90" s="7" t="s">
        <v>404</v>
      </c>
      <c r="F90" s="7" t="s">
        <v>643</v>
      </c>
      <c r="G90" s="11"/>
      <c r="H90" s="11"/>
      <c r="I90" s="7" t="s">
        <v>644</v>
      </c>
      <c r="J90" s="11"/>
      <c r="K90" s="11"/>
      <c r="L90" s="11"/>
      <c r="M90" s="11"/>
      <c r="N90" s="11"/>
      <c r="O90" s="11"/>
      <c r="P90" s="11"/>
      <c r="Q90" s="12"/>
    </row>
    <row r="91">
      <c r="A91" s="7" t="s">
        <v>645</v>
      </c>
      <c r="B91" s="7" t="str">
        <f>VLOOKUP(A91, 'MITRE TA ID to TA Name'!$B$3:$C$165,2, FALSE)</f>
        <v>Lotus Blossom</v>
      </c>
      <c r="C91" s="11"/>
      <c r="D91" s="11"/>
      <c r="E91" s="7" t="s">
        <v>404</v>
      </c>
      <c r="F91" s="7" t="s">
        <v>643</v>
      </c>
      <c r="G91" s="11"/>
      <c r="H91" s="11"/>
      <c r="I91" s="7" t="s">
        <v>644</v>
      </c>
      <c r="J91" s="11"/>
      <c r="K91" s="11"/>
      <c r="L91" s="11"/>
      <c r="M91" s="11"/>
      <c r="N91" s="11"/>
      <c r="O91" s="11"/>
      <c r="P91" s="11"/>
      <c r="Q91" s="12"/>
    </row>
    <row r="92">
      <c r="A92" s="7" t="s">
        <v>646</v>
      </c>
      <c r="B92" s="7" t="str">
        <f>VLOOKUP(A92, 'MITRE TA ID to TA Name'!$B$3:$C$165,2, FALSE)</f>
        <v>Stealth Falcon</v>
      </c>
      <c r="C92" s="11"/>
      <c r="D92" s="11"/>
      <c r="E92" s="11"/>
      <c r="F92" s="7" t="s">
        <v>647</v>
      </c>
      <c r="G92" s="11"/>
      <c r="H92" s="11"/>
      <c r="I92" s="11"/>
      <c r="J92" s="7" t="s">
        <v>648</v>
      </c>
      <c r="K92" s="7" t="s">
        <v>649</v>
      </c>
      <c r="L92" s="11"/>
      <c r="M92" s="7" t="s">
        <v>397</v>
      </c>
      <c r="N92" s="7" t="s">
        <v>650</v>
      </c>
      <c r="O92" s="7" t="s">
        <v>145</v>
      </c>
      <c r="P92" s="11"/>
      <c r="Q92" s="12"/>
    </row>
    <row r="93">
      <c r="A93" s="7" t="s">
        <v>651</v>
      </c>
      <c r="B93" s="7" t="str">
        <f>VLOOKUP(A93, 'MITRE TA ID to TA Name'!$B$3:$C$165,2, FALSE)</f>
        <v>APT29</v>
      </c>
      <c r="C93" s="7" t="s">
        <v>652</v>
      </c>
      <c r="D93" s="7" t="s">
        <v>653</v>
      </c>
      <c r="E93" s="7" t="s">
        <v>654</v>
      </c>
      <c r="F93" s="7" t="s">
        <v>655</v>
      </c>
      <c r="G93" s="7" t="s">
        <v>656</v>
      </c>
      <c r="H93" s="7" t="s">
        <v>657</v>
      </c>
      <c r="I93" s="7" t="s">
        <v>658</v>
      </c>
      <c r="J93" s="7" t="s">
        <v>659</v>
      </c>
      <c r="K93" s="7" t="s">
        <v>660</v>
      </c>
      <c r="L93" s="7" t="s">
        <v>661</v>
      </c>
      <c r="M93" s="7" t="s">
        <v>662</v>
      </c>
      <c r="N93" s="7" t="s">
        <v>663</v>
      </c>
      <c r="O93" s="7" t="s">
        <v>664</v>
      </c>
      <c r="P93" s="11"/>
      <c r="Q93" s="12"/>
    </row>
    <row r="94">
      <c r="A94" s="7" t="s">
        <v>665</v>
      </c>
      <c r="B94" s="7" t="str">
        <f>VLOOKUP(A94, 'MITRE TA ID to TA Name'!$B$3:$C$165,2, FALSE)</f>
        <v>Dark Caracal</v>
      </c>
      <c r="C94" s="11"/>
      <c r="D94" s="11"/>
      <c r="E94" s="7" t="s">
        <v>666</v>
      </c>
      <c r="F94" s="7" t="s">
        <v>667</v>
      </c>
      <c r="G94" s="7" t="s">
        <v>310</v>
      </c>
      <c r="H94" s="11"/>
      <c r="I94" s="7" t="s">
        <v>668</v>
      </c>
      <c r="J94" s="11"/>
      <c r="K94" s="7" t="s">
        <v>542</v>
      </c>
      <c r="L94" s="11"/>
      <c r="M94" s="7" t="s">
        <v>669</v>
      </c>
      <c r="N94" s="7" t="s">
        <v>518</v>
      </c>
      <c r="O94" s="11"/>
      <c r="P94" s="11"/>
      <c r="Q94" s="12"/>
    </row>
    <row r="95">
      <c r="A95" s="7" t="s">
        <v>670</v>
      </c>
      <c r="B95" s="7" t="str">
        <f>VLOOKUP(A95, 'MITRE TA ID to TA Name'!$B$3:$C$165,2, FALSE)</f>
        <v>Cinnamon Tempest</v>
      </c>
      <c r="C95" s="11"/>
      <c r="D95" s="7" t="s">
        <v>101</v>
      </c>
      <c r="E95" s="7" t="s">
        <v>136</v>
      </c>
      <c r="F95" s="7" t="s">
        <v>671</v>
      </c>
      <c r="G95" s="7" t="s">
        <v>672</v>
      </c>
      <c r="H95" s="11"/>
      <c r="I95" s="7" t="s">
        <v>673</v>
      </c>
      <c r="J95" s="11"/>
      <c r="K95" s="11"/>
      <c r="L95" s="7" t="s">
        <v>674</v>
      </c>
      <c r="M95" s="11"/>
      <c r="N95" s="7" t="s">
        <v>675</v>
      </c>
      <c r="O95" s="7" t="s">
        <v>285</v>
      </c>
      <c r="P95" s="7" t="s">
        <v>601</v>
      </c>
      <c r="Q95" s="12"/>
    </row>
    <row r="96">
      <c r="A96" s="7" t="s">
        <v>676</v>
      </c>
      <c r="B96" s="7" t="str">
        <f>VLOOKUP(A96, 'MITRE TA ID to TA Name'!$B$3:$C$165,2, FALSE)</f>
        <v>Chimera</v>
      </c>
      <c r="C96" s="7" t="s">
        <v>577</v>
      </c>
      <c r="D96" s="7" t="s">
        <v>101</v>
      </c>
      <c r="E96" s="11"/>
      <c r="F96" s="7" t="s">
        <v>677</v>
      </c>
      <c r="G96" s="7" t="s">
        <v>678</v>
      </c>
      <c r="H96" s="11"/>
      <c r="I96" s="7" t="s">
        <v>679</v>
      </c>
      <c r="J96" s="7" t="s">
        <v>680</v>
      </c>
      <c r="K96" s="7" t="s">
        <v>681</v>
      </c>
      <c r="L96" s="7" t="s">
        <v>682</v>
      </c>
      <c r="M96" s="7" t="s">
        <v>683</v>
      </c>
      <c r="N96" s="7" t="s">
        <v>684</v>
      </c>
      <c r="O96" s="7" t="s">
        <v>430</v>
      </c>
      <c r="P96" s="11"/>
      <c r="Q96" s="12"/>
    </row>
    <row r="97">
      <c r="A97" s="7" t="s">
        <v>685</v>
      </c>
      <c r="B97" s="7" t="str">
        <f>VLOOKUP(A97, 'MITRE TA ID to TA Name'!$B$3:$C$165,2, FALSE)</f>
        <v>Cleaver</v>
      </c>
      <c r="C97" s="11"/>
      <c r="D97" s="7" t="s">
        <v>686</v>
      </c>
      <c r="E97" s="11"/>
      <c r="F97" s="11"/>
      <c r="G97" s="11"/>
      <c r="H97" s="11"/>
      <c r="I97" s="11"/>
      <c r="J97" s="7" t="s">
        <v>687</v>
      </c>
      <c r="K97" s="11"/>
      <c r="L97" s="11"/>
      <c r="M97" s="11"/>
      <c r="N97" s="11"/>
      <c r="O97" s="11"/>
      <c r="P97" s="11"/>
      <c r="Q97" s="12"/>
    </row>
    <row r="98">
      <c r="A98" s="7" t="s">
        <v>688</v>
      </c>
      <c r="B98" s="7" t="str">
        <f>VLOOKUP(A98, 'MITRE TA ID to TA Name'!$B$3:$C$165,2, FALSE)</f>
        <v>Silent Librarian</v>
      </c>
      <c r="C98" s="7" t="s">
        <v>689</v>
      </c>
      <c r="D98" s="7" t="s">
        <v>690</v>
      </c>
      <c r="E98" s="11"/>
      <c r="F98" s="11"/>
      <c r="G98" s="11"/>
      <c r="H98" s="11"/>
      <c r="I98" s="7" t="s">
        <v>468</v>
      </c>
      <c r="J98" s="7" t="s">
        <v>691</v>
      </c>
      <c r="K98" s="11"/>
      <c r="L98" s="11"/>
      <c r="M98" s="7" t="s">
        <v>692</v>
      </c>
      <c r="N98" s="11"/>
      <c r="O98" s="11"/>
      <c r="P98" s="11"/>
      <c r="Q98" s="12"/>
    </row>
    <row r="99">
      <c r="A99" s="7" t="s">
        <v>693</v>
      </c>
      <c r="B99" s="7" t="str">
        <f>VLOOKUP(A99, 'MITRE TA ID to TA Name'!$B$3:$C$165,2, FALSE)</f>
        <v>Charming Kitten</v>
      </c>
      <c r="C99" s="7" t="s">
        <v>689</v>
      </c>
      <c r="D99" s="7" t="s">
        <v>690</v>
      </c>
      <c r="E99" s="11"/>
      <c r="F99" s="11"/>
      <c r="G99" s="11"/>
      <c r="H99" s="11"/>
      <c r="I99" s="7" t="s">
        <v>468</v>
      </c>
      <c r="J99" s="7" t="s">
        <v>691</v>
      </c>
      <c r="K99" s="11"/>
      <c r="L99" s="11"/>
      <c r="M99" s="7" t="s">
        <v>692</v>
      </c>
      <c r="N99" s="11"/>
      <c r="O99" s="11"/>
      <c r="P99" s="11"/>
      <c r="Q99" s="12"/>
    </row>
    <row r="100">
      <c r="A100" s="7" t="s">
        <v>694</v>
      </c>
      <c r="B100" s="7" t="str">
        <f>VLOOKUP(A100, 'MITRE TA ID to TA Name'!$B$3:$C$165,2, FALSE)</f>
        <v>BRONZE BUTLER</v>
      </c>
      <c r="C100" s="11"/>
      <c r="D100" s="7" t="s">
        <v>101</v>
      </c>
      <c r="E100" s="7" t="s">
        <v>695</v>
      </c>
      <c r="F100" s="7" t="s">
        <v>696</v>
      </c>
      <c r="G100" s="7" t="s">
        <v>204</v>
      </c>
      <c r="H100" s="7" t="s">
        <v>205</v>
      </c>
      <c r="I100" s="7" t="s">
        <v>697</v>
      </c>
      <c r="J100" s="7" t="s">
        <v>116</v>
      </c>
      <c r="K100" s="7" t="s">
        <v>698</v>
      </c>
      <c r="L100" s="7" t="s">
        <v>699</v>
      </c>
      <c r="M100" s="7" t="s">
        <v>700</v>
      </c>
      <c r="N100" s="7" t="s">
        <v>701</v>
      </c>
      <c r="O100" s="11"/>
      <c r="P100" s="11"/>
      <c r="Q100" s="12"/>
    </row>
    <row r="101">
      <c r="A101" s="7" t="s">
        <v>702</v>
      </c>
      <c r="B101" s="7" t="str">
        <f>VLOOKUP(A101, 'MITRE TA ID to TA Name'!$B$3:$C$165,2, FALSE)</f>
        <v>TA551</v>
      </c>
      <c r="C101" s="7" t="s">
        <v>703</v>
      </c>
      <c r="D101" s="11"/>
      <c r="E101" s="7" t="s">
        <v>129</v>
      </c>
      <c r="F101" s="7" t="s">
        <v>704</v>
      </c>
      <c r="G101" s="11"/>
      <c r="H101" s="11"/>
      <c r="I101" s="7" t="s">
        <v>705</v>
      </c>
      <c r="J101" s="11"/>
      <c r="K101" s="11"/>
      <c r="L101" s="11"/>
      <c r="M101" s="11"/>
      <c r="N101" s="7" t="s">
        <v>706</v>
      </c>
      <c r="O101" s="11"/>
      <c r="P101" s="11"/>
      <c r="Q101" s="12"/>
    </row>
    <row r="102">
      <c r="A102" s="7" t="s">
        <v>707</v>
      </c>
      <c r="B102" s="7" t="str">
        <f>VLOOKUP(A102, 'MITRE TA ID to TA Name'!$B$3:$C$165,2, FALSE)</f>
        <v>TEMP.Veles</v>
      </c>
      <c r="C102" s="7" t="s">
        <v>708</v>
      </c>
      <c r="D102" s="7" t="s">
        <v>709</v>
      </c>
      <c r="E102" s="11"/>
      <c r="F102" s="7" t="s">
        <v>710</v>
      </c>
      <c r="G102" s="7" t="s">
        <v>711</v>
      </c>
      <c r="H102" s="7" t="s">
        <v>712</v>
      </c>
      <c r="I102" s="7" t="s">
        <v>713</v>
      </c>
      <c r="J102" s="7" t="s">
        <v>714</v>
      </c>
      <c r="K102" s="11"/>
      <c r="L102" s="7" t="s">
        <v>715</v>
      </c>
      <c r="M102" s="7" t="s">
        <v>716</v>
      </c>
      <c r="N102" s="7" t="s">
        <v>717</v>
      </c>
      <c r="O102" s="11"/>
      <c r="P102" s="11"/>
      <c r="Q102" s="12"/>
    </row>
    <row r="103">
      <c r="A103" s="7" t="s">
        <v>718</v>
      </c>
      <c r="B103" s="7" t="str">
        <f>VLOOKUP(A103, 'MITRE TA ID to TA Name'!$B$3:$C$165,2, FALSE)</f>
        <v>MONSOON</v>
      </c>
      <c r="C103" s="7" t="s">
        <v>708</v>
      </c>
      <c r="D103" s="7" t="s">
        <v>709</v>
      </c>
      <c r="E103" s="11"/>
      <c r="F103" s="7" t="s">
        <v>710</v>
      </c>
      <c r="G103" s="7" t="s">
        <v>711</v>
      </c>
      <c r="H103" s="7" t="s">
        <v>712</v>
      </c>
      <c r="I103" s="7" t="s">
        <v>713</v>
      </c>
      <c r="J103" s="7" t="s">
        <v>714</v>
      </c>
      <c r="K103" s="11"/>
      <c r="L103" s="7" t="s">
        <v>715</v>
      </c>
      <c r="M103" s="7" t="s">
        <v>716</v>
      </c>
      <c r="N103" s="7" t="s">
        <v>717</v>
      </c>
      <c r="O103" s="11"/>
      <c r="P103" s="11"/>
      <c r="Q103" s="12"/>
    </row>
    <row r="104">
      <c r="A104" s="7" t="s">
        <v>719</v>
      </c>
      <c r="B104" s="7" t="str">
        <f>VLOOKUP(A104, 'MITRE TA ID to TA Name'!$B$3:$C$165,2, FALSE)</f>
        <v>Equation</v>
      </c>
      <c r="C104" s="11"/>
      <c r="D104" s="11"/>
      <c r="E104" s="11"/>
      <c r="F104" s="11"/>
      <c r="G104" s="7" t="s">
        <v>720</v>
      </c>
      <c r="H104" s="11"/>
      <c r="I104" s="7" t="s">
        <v>721</v>
      </c>
      <c r="J104" s="11"/>
      <c r="K104" s="7" t="s">
        <v>722</v>
      </c>
      <c r="L104" s="11"/>
      <c r="M104" s="11"/>
      <c r="N104" s="11"/>
      <c r="O104" s="11"/>
      <c r="P104" s="11"/>
      <c r="Q104" s="12"/>
    </row>
    <row r="105">
      <c r="A105" s="7" t="s">
        <v>723</v>
      </c>
      <c r="B105" s="7" t="str">
        <f>VLOOKUP(A105, 'MITRE TA ID to TA Name'!$B$3:$C$165,2, FALSE)</f>
        <v>BackdoorDiplomacy</v>
      </c>
      <c r="C105" s="11"/>
      <c r="D105" s="7" t="s">
        <v>724</v>
      </c>
      <c r="E105" s="7" t="s">
        <v>136</v>
      </c>
      <c r="F105" s="11"/>
      <c r="G105" s="7" t="s">
        <v>725</v>
      </c>
      <c r="H105" s="11"/>
      <c r="I105" s="7" t="s">
        <v>726</v>
      </c>
      <c r="J105" s="11"/>
      <c r="K105" s="7" t="s">
        <v>727</v>
      </c>
      <c r="L105" s="11"/>
      <c r="M105" s="7" t="s">
        <v>118</v>
      </c>
      <c r="N105" s="7" t="s">
        <v>728</v>
      </c>
      <c r="O105" s="11"/>
      <c r="P105" s="11"/>
      <c r="Q105" s="12"/>
    </row>
    <row r="106">
      <c r="A106" s="7" t="s">
        <v>729</v>
      </c>
      <c r="B106" s="7" t="str">
        <f>VLOOKUP(A106, 'MITRE TA ID to TA Name'!$B$3:$C$165,2, FALSE)</f>
        <v>Gelsemium</v>
      </c>
      <c r="C106" s="11"/>
      <c r="D106" s="7" t="s">
        <v>724</v>
      </c>
      <c r="E106" s="7" t="s">
        <v>136</v>
      </c>
      <c r="F106" s="11"/>
      <c r="G106" s="7" t="s">
        <v>725</v>
      </c>
      <c r="H106" s="11"/>
      <c r="I106" s="7" t="s">
        <v>726</v>
      </c>
      <c r="J106" s="11"/>
      <c r="K106" s="7" t="s">
        <v>727</v>
      </c>
      <c r="L106" s="11"/>
      <c r="M106" s="7" t="s">
        <v>118</v>
      </c>
      <c r="N106" s="7" t="s">
        <v>728</v>
      </c>
      <c r="O106" s="11"/>
      <c r="P106" s="11"/>
      <c r="Q106" s="12"/>
    </row>
    <row r="107">
      <c r="A107" s="7" t="s">
        <v>730</v>
      </c>
      <c r="B107" s="7" t="str">
        <f>VLOOKUP(A107, 'MITRE TA ID to TA Name'!$B$3:$C$165,2, FALSE)</f>
        <v>Darkhotel</v>
      </c>
      <c r="C107" s="11"/>
      <c r="D107" s="11"/>
      <c r="E107" s="7" t="s">
        <v>695</v>
      </c>
      <c r="F107" s="7" t="s">
        <v>731</v>
      </c>
      <c r="G107" s="7" t="s">
        <v>310</v>
      </c>
      <c r="H107" s="11"/>
      <c r="I107" s="7" t="s">
        <v>732</v>
      </c>
      <c r="J107" s="11"/>
      <c r="K107" s="7" t="s">
        <v>733</v>
      </c>
      <c r="L107" s="7" t="s">
        <v>734</v>
      </c>
      <c r="M107" s="7" t="s">
        <v>735</v>
      </c>
      <c r="N107" s="7" t="s">
        <v>736</v>
      </c>
      <c r="O107" s="11"/>
      <c r="P107" s="11"/>
      <c r="Q107" s="12"/>
    </row>
    <row r="108">
      <c r="A108" s="7" t="s">
        <v>737</v>
      </c>
      <c r="B108" s="7" t="str">
        <f>VLOOKUP(A108, 'MITRE TA ID to TA Name'!$B$3:$C$165,2, FALSE)</f>
        <v>Axiom</v>
      </c>
      <c r="C108" s="11"/>
      <c r="D108" s="7" t="s">
        <v>738</v>
      </c>
      <c r="E108" s="7" t="s">
        <v>739</v>
      </c>
      <c r="F108" s="7" t="s">
        <v>740</v>
      </c>
      <c r="G108" s="11"/>
      <c r="H108" s="7" t="s">
        <v>152</v>
      </c>
      <c r="I108" s="7" t="s">
        <v>741</v>
      </c>
      <c r="J108" s="7" t="s">
        <v>523</v>
      </c>
      <c r="K108" s="11"/>
      <c r="L108" s="7" t="s">
        <v>742</v>
      </c>
      <c r="M108" s="7" t="s">
        <v>743</v>
      </c>
      <c r="N108" s="7" t="s">
        <v>744</v>
      </c>
      <c r="O108" s="11"/>
      <c r="P108" s="11"/>
      <c r="Q108" s="12"/>
    </row>
    <row r="109">
      <c r="A109" s="7" t="s">
        <v>745</v>
      </c>
      <c r="B109" s="7" t="str">
        <f>VLOOKUP(A109, 'MITRE TA ID to TA Name'!$B$3:$C$165,2, FALSE)</f>
        <v>Deep Panda</v>
      </c>
      <c r="C109" s="11"/>
      <c r="D109" s="11"/>
      <c r="E109" s="11"/>
      <c r="F109" s="7" t="s">
        <v>746</v>
      </c>
      <c r="G109" s="7" t="s">
        <v>193</v>
      </c>
      <c r="H109" s="7" t="s">
        <v>152</v>
      </c>
      <c r="I109" s="7" t="s">
        <v>747</v>
      </c>
      <c r="J109" s="11"/>
      <c r="K109" s="7" t="s">
        <v>748</v>
      </c>
      <c r="L109" s="7" t="s">
        <v>484</v>
      </c>
      <c r="M109" s="11"/>
      <c r="N109" s="11"/>
      <c r="O109" s="11"/>
      <c r="P109" s="11"/>
      <c r="Q109" s="12"/>
    </row>
    <row r="110">
      <c r="A110" s="7" t="s">
        <v>749</v>
      </c>
      <c r="B110" s="7" t="str">
        <f>VLOOKUP(A110, 'MITRE TA ID to TA Name'!$B$3:$C$165,2, FALSE)</f>
        <v>Ember Bear</v>
      </c>
      <c r="C110" s="11"/>
      <c r="D110" s="7" t="s">
        <v>750</v>
      </c>
      <c r="E110" s="7" t="s">
        <v>621</v>
      </c>
      <c r="F110" s="7" t="s">
        <v>751</v>
      </c>
      <c r="G110" s="11"/>
      <c r="H110" s="11"/>
      <c r="I110" s="7" t="s">
        <v>752</v>
      </c>
      <c r="J110" s="11"/>
      <c r="K110" s="11"/>
      <c r="L110" s="11"/>
      <c r="M110" s="11"/>
      <c r="N110" s="7" t="s">
        <v>753</v>
      </c>
      <c r="O110" s="11"/>
      <c r="P110" s="11"/>
      <c r="Q110" s="12"/>
    </row>
    <row r="111">
      <c r="A111" s="7" t="s">
        <v>754</v>
      </c>
      <c r="B111" s="7" t="str">
        <f>VLOOKUP(A111, 'MITRE TA ID to TA Name'!$B$3:$C$165,2, FALSE)</f>
        <v>LazyScripter</v>
      </c>
      <c r="C111" s="11"/>
      <c r="D111" s="7" t="s">
        <v>755</v>
      </c>
      <c r="E111" s="7" t="s">
        <v>621</v>
      </c>
      <c r="F111" s="7" t="s">
        <v>756</v>
      </c>
      <c r="G111" s="7" t="s">
        <v>310</v>
      </c>
      <c r="H111" s="11"/>
      <c r="I111" s="7" t="s">
        <v>757</v>
      </c>
      <c r="J111" s="11"/>
      <c r="K111" s="11"/>
      <c r="L111" s="11"/>
      <c r="M111" s="11"/>
      <c r="N111" s="7" t="s">
        <v>758</v>
      </c>
      <c r="O111" s="11"/>
      <c r="P111" s="11"/>
      <c r="Q111" s="12"/>
    </row>
    <row r="112">
      <c r="A112" s="7" t="s">
        <v>759</v>
      </c>
      <c r="B112" s="7" t="str">
        <f>VLOOKUP(A112, 'MITRE TA ID to TA Name'!$B$3:$C$165,2, FALSE)</f>
        <v>Dust Storm</v>
      </c>
      <c r="C112" s="11"/>
      <c r="D112" s="7" t="s">
        <v>755</v>
      </c>
      <c r="E112" s="7" t="s">
        <v>621</v>
      </c>
      <c r="F112" s="7" t="s">
        <v>756</v>
      </c>
      <c r="G112" s="7" t="s">
        <v>310</v>
      </c>
      <c r="H112" s="11"/>
      <c r="I112" s="7" t="s">
        <v>757</v>
      </c>
      <c r="J112" s="11"/>
      <c r="K112" s="11"/>
      <c r="L112" s="11"/>
      <c r="M112" s="11"/>
      <c r="N112" s="7" t="s">
        <v>758</v>
      </c>
      <c r="O112" s="11"/>
      <c r="P112" s="11"/>
      <c r="Q112" s="12"/>
    </row>
    <row r="113">
      <c r="A113" s="7" t="s">
        <v>760</v>
      </c>
      <c r="B113" s="7" t="str">
        <f>VLOOKUP(A113, 'MITRE TA ID to TA Name'!$B$3:$C$165,2, FALSE)</f>
        <v>Windshift</v>
      </c>
      <c r="C113" s="11"/>
      <c r="D113" s="11"/>
      <c r="E113" s="7" t="s">
        <v>761</v>
      </c>
      <c r="F113" s="7" t="s">
        <v>762</v>
      </c>
      <c r="G113" s="7" t="s">
        <v>310</v>
      </c>
      <c r="H113" s="11"/>
      <c r="I113" s="7" t="s">
        <v>763</v>
      </c>
      <c r="J113" s="11"/>
      <c r="K113" s="7" t="s">
        <v>764</v>
      </c>
      <c r="L113" s="11"/>
      <c r="M113" s="11"/>
      <c r="N113" s="7" t="s">
        <v>109</v>
      </c>
      <c r="O113" s="11"/>
      <c r="P113" s="11"/>
      <c r="Q113" s="12"/>
    </row>
    <row r="114">
      <c r="A114" s="7" t="s">
        <v>765</v>
      </c>
      <c r="B114" s="7" t="str">
        <f>VLOOKUP(A114, 'MITRE TA ID to TA Name'!$B$3:$C$165,2, FALSE)</f>
        <v>Volatile Cedar</v>
      </c>
      <c r="C114" s="7" t="s">
        <v>766</v>
      </c>
      <c r="D114" s="11"/>
      <c r="E114" s="7" t="s">
        <v>136</v>
      </c>
      <c r="F114" s="11"/>
      <c r="G114" s="7" t="s">
        <v>193</v>
      </c>
      <c r="H114" s="11"/>
      <c r="I114" s="11"/>
      <c r="J114" s="11"/>
      <c r="K114" s="11"/>
      <c r="L114" s="11"/>
      <c r="M114" s="11"/>
      <c r="N114" s="7" t="s">
        <v>119</v>
      </c>
      <c r="O114" s="11"/>
      <c r="P114" s="11"/>
      <c r="Q114" s="12"/>
    </row>
    <row r="115">
      <c r="A115" s="7" t="s">
        <v>767</v>
      </c>
      <c r="B115" s="7" t="str">
        <f>VLOOKUP(A115, 'MITRE TA ID to TA Name'!$B$3:$C$165,2, FALSE)</f>
        <v>ToddyCat</v>
      </c>
      <c r="C115" s="11"/>
      <c r="D115" s="11"/>
      <c r="E115" s="7" t="s">
        <v>768</v>
      </c>
      <c r="F115" s="7" t="s">
        <v>769</v>
      </c>
      <c r="G115" s="11"/>
      <c r="H115" s="11"/>
      <c r="I115" s="7" t="s">
        <v>770</v>
      </c>
      <c r="J115" s="11"/>
      <c r="K115" s="7" t="s">
        <v>771</v>
      </c>
      <c r="L115" s="7" t="s">
        <v>484</v>
      </c>
      <c r="M115" s="7" t="s">
        <v>772</v>
      </c>
      <c r="N115" s="7" t="s">
        <v>773</v>
      </c>
      <c r="O115" s="7" t="s">
        <v>285</v>
      </c>
      <c r="P115" s="11"/>
      <c r="Q115" s="12"/>
    </row>
    <row r="116">
      <c r="A116" s="7" t="s">
        <v>774</v>
      </c>
      <c r="B116" s="7" t="str">
        <f>VLOOKUP(A116, 'MITRE TA ID to TA Name'!$B$3:$C$165,2, FALSE)</f>
        <v>Whitefly</v>
      </c>
      <c r="C116" s="11"/>
      <c r="D116" s="7" t="s">
        <v>101</v>
      </c>
      <c r="E116" s="11"/>
      <c r="F116" s="7" t="s">
        <v>775</v>
      </c>
      <c r="G116" s="7" t="s">
        <v>241</v>
      </c>
      <c r="H116" s="7" t="s">
        <v>267</v>
      </c>
      <c r="I116" s="7" t="s">
        <v>776</v>
      </c>
      <c r="J116" s="7" t="s">
        <v>116</v>
      </c>
      <c r="K116" s="11"/>
      <c r="L116" s="11"/>
      <c r="M116" s="11"/>
      <c r="N116" s="7" t="s">
        <v>119</v>
      </c>
      <c r="O116" s="11"/>
      <c r="P116" s="11"/>
      <c r="Q116" s="12"/>
    </row>
    <row r="117">
      <c r="A117" s="7" t="s">
        <v>777</v>
      </c>
      <c r="B117" s="7" t="str">
        <f>VLOOKUP(A117, 'MITRE TA ID to TA Name'!$B$3:$C$165,2, FALSE)</f>
        <v>LuminousMoth</v>
      </c>
      <c r="C117" s="11"/>
      <c r="D117" s="7" t="s">
        <v>778</v>
      </c>
      <c r="E117" s="7" t="s">
        <v>149</v>
      </c>
      <c r="F117" s="7" t="s">
        <v>779</v>
      </c>
      <c r="G117" s="7" t="s">
        <v>204</v>
      </c>
      <c r="H117" s="11"/>
      <c r="I117" s="7" t="s">
        <v>780</v>
      </c>
      <c r="J117" s="7" t="s">
        <v>781</v>
      </c>
      <c r="K117" s="7" t="s">
        <v>782</v>
      </c>
      <c r="L117" s="7" t="s">
        <v>419</v>
      </c>
      <c r="M117" s="7" t="s">
        <v>743</v>
      </c>
      <c r="N117" s="7" t="s">
        <v>109</v>
      </c>
      <c r="O117" s="7" t="s">
        <v>783</v>
      </c>
      <c r="P117" s="11"/>
      <c r="Q117" s="12"/>
    </row>
    <row r="118">
      <c r="A118" s="7" t="s">
        <v>784</v>
      </c>
      <c r="B118" s="7" t="str">
        <f>VLOOKUP(A118, 'MITRE TA ID to TA Name'!$B$3:$C$165,2, FALSE)</f>
        <v>CostaRicto</v>
      </c>
      <c r="C118" s="11"/>
      <c r="D118" s="7" t="s">
        <v>778</v>
      </c>
      <c r="E118" s="7" t="s">
        <v>149</v>
      </c>
      <c r="F118" s="7" t="s">
        <v>779</v>
      </c>
      <c r="G118" s="7" t="s">
        <v>204</v>
      </c>
      <c r="H118" s="11"/>
      <c r="I118" s="7" t="s">
        <v>780</v>
      </c>
      <c r="J118" s="7" t="s">
        <v>781</v>
      </c>
      <c r="K118" s="7" t="s">
        <v>782</v>
      </c>
      <c r="L118" s="7" t="s">
        <v>419</v>
      </c>
      <c r="M118" s="7" t="s">
        <v>743</v>
      </c>
      <c r="N118" s="7" t="s">
        <v>109</v>
      </c>
      <c r="O118" s="7" t="s">
        <v>783</v>
      </c>
      <c r="P118" s="11"/>
      <c r="Q118" s="12"/>
    </row>
    <row r="119">
      <c r="A119" s="7" t="s">
        <v>785</v>
      </c>
      <c r="B119" s="7" t="str">
        <f>VLOOKUP(A119, 'MITRE TA ID to TA Name'!$B$3:$C$165,2, FALSE)</f>
        <v>APT28</v>
      </c>
      <c r="C119" s="7" t="s">
        <v>786</v>
      </c>
      <c r="D119" s="7" t="s">
        <v>787</v>
      </c>
      <c r="E119" s="7" t="s">
        <v>788</v>
      </c>
      <c r="F119" s="7" t="s">
        <v>789</v>
      </c>
      <c r="G119" s="7" t="s">
        <v>790</v>
      </c>
      <c r="H119" s="7" t="s">
        <v>791</v>
      </c>
      <c r="I119" s="7" t="s">
        <v>792</v>
      </c>
      <c r="J119" s="7" t="s">
        <v>793</v>
      </c>
      <c r="K119" s="7" t="s">
        <v>794</v>
      </c>
      <c r="L119" s="7" t="s">
        <v>795</v>
      </c>
      <c r="M119" s="7" t="s">
        <v>796</v>
      </c>
      <c r="N119" s="7" t="s">
        <v>797</v>
      </c>
      <c r="O119" s="7" t="s">
        <v>798</v>
      </c>
      <c r="P119" s="7" t="s">
        <v>799</v>
      </c>
      <c r="Q119" s="12"/>
    </row>
    <row r="120">
      <c r="A120" s="7" t="s">
        <v>800</v>
      </c>
      <c r="B120" s="7" t="str">
        <f>VLOOKUP(A120, 'MITRE TA ID to TA Name'!$B$3:$C$165,2, FALSE)</f>
        <v>Malteiro</v>
      </c>
      <c r="C120" s="11"/>
      <c r="D120" s="11"/>
      <c r="E120" s="7" t="s">
        <v>129</v>
      </c>
      <c r="F120" s="7" t="s">
        <v>801</v>
      </c>
      <c r="G120" s="11"/>
      <c r="H120" s="11"/>
      <c r="I120" s="7" t="s">
        <v>802</v>
      </c>
      <c r="J120" s="7" t="s">
        <v>803</v>
      </c>
      <c r="K120" s="7" t="s">
        <v>804</v>
      </c>
      <c r="L120" s="11"/>
      <c r="M120" s="11"/>
      <c r="N120" s="11"/>
      <c r="O120" s="11"/>
      <c r="P120" s="7" t="s">
        <v>601</v>
      </c>
      <c r="Q120" s="12"/>
    </row>
    <row r="121">
      <c r="A121" s="7" t="s">
        <v>805</v>
      </c>
      <c r="B121" s="7" t="str">
        <f>VLOOKUP(A121, 'MITRE TA ID to TA Name'!$B$3:$C$165,2, FALSE)</f>
        <v>Metador</v>
      </c>
      <c r="C121" s="11"/>
      <c r="D121" s="7" t="s">
        <v>535</v>
      </c>
      <c r="E121" s="11"/>
      <c r="F121" s="7" t="s">
        <v>521</v>
      </c>
      <c r="G121" s="11"/>
      <c r="H121" s="7" t="s">
        <v>415</v>
      </c>
      <c r="I121" s="7" t="s">
        <v>806</v>
      </c>
      <c r="J121" s="11"/>
      <c r="K121" s="11"/>
      <c r="L121" s="11"/>
      <c r="M121" s="11"/>
      <c r="N121" s="7" t="s">
        <v>807</v>
      </c>
      <c r="O121" s="11"/>
      <c r="P121" s="11"/>
      <c r="Q121" s="12"/>
    </row>
    <row r="122">
      <c r="A122" s="7" t="s">
        <v>808</v>
      </c>
      <c r="B122" s="7" t="str">
        <f>VLOOKUP(A122, 'MITRE TA ID to TA Name'!$B$3:$C$165,2, FALSE)</f>
        <v>APT5</v>
      </c>
      <c r="C122" s="11"/>
      <c r="D122" s="11"/>
      <c r="E122" s="7" t="s">
        <v>136</v>
      </c>
      <c r="F122" s="7" t="s">
        <v>809</v>
      </c>
      <c r="G122" s="7" t="s">
        <v>810</v>
      </c>
      <c r="H122" s="11"/>
      <c r="I122" s="7" t="s">
        <v>811</v>
      </c>
      <c r="J122" s="7" t="s">
        <v>812</v>
      </c>
      <c r="K122" s="7" t="s">
        <v>813</v>
      </c>
      <c r="L122" s="7" t="s">
        <v>492</v>
      </c>
      <c r="M122" s="7" t="s">
        <v>814</v>
      </c>
      <c r="N122" s="11"/>
      <c r="O122" s="11"/>
      <c r="P122" s="11"/>
      <c r="Q122" s="12"/>
    </row>
    <row r="123">
      <c r="A123" s="7" t="s">
        <v>815</v>
      </c>
      <c r="B123" s="7" t="str">
        <f>VLOOKUP(A123, 'MITRE TA ID to TA Name'!$B$3:$C$165,2, FALSE)</f>
        <v>Fox Kitten</v>
      </c>
      <c r="C123" s="11"/>
      <c r="D123" s="7" t="s">
        <v>816</v>
      </c>
      <c r="E123" s="7" t="s">
        <v>136</v>
      </c>
      <c r="F123" s="7" t="s">
        <v>817</v>
      </c>
      <c r="G123" s="7" t="s">
        <v>818</v>
      </c>
      <c r="H123" s="7" t="s">
        <v>152</v>
      </c>
      <c r="I123" s="7" t="s">
        <v>819</v>
      </c>
      <c r="J123" s="7" t="s">
        <v>820</v>
      </c>
      <c r="K123" s="7" t="s">
        <v>821</v>
      </c>
      <c r="L123" s="7" t="s">
        <v>822</v>
      </c>
      <c r="M123" s="7" t="s">
        <v>823</v>
      </c>
      <c r="N123" s="7" t="s">
        <v>824</v>
      </c>
      <c r="O123" s="11"/>
      <c r="P123" s="11"/>
      <c r="Q123" s="12"/>
    </row>
    <row r="124">
      <c r="A124" s="7" t="s">
        <v>825</v>
      </c>
      <c r="B124" s="7" t="str">
        <f>VLOOKUP(A124, 'MITRE TA ID to TA Name'!$B$3:$C$165,2, FALSE)</f>
        <v>RTM</v>
      </c>
      <c r="C124" s="11"/>
      <c r="D124" s="11"/>
      <c r="E124" s="7" t="s">
        <v>102</v>
      </c>
      <c r="F124" s="7" t="s">
        <v>401</v>
      </c>
      <c r="G124" s="7" t="s">
        <v>826</v>
      </c>
      <c r="H124" s="11"/>
      <c r="I124" s="11"/>
      <c r="J124" s="11"/>
      <c r="K124" s="11"/>
      <c r="L124" s="11"/>
      <c r="M124" s="11"/>
      <c r="N124" s="7" t="s">
        <v>827</v>
      </c>
      <c r="O124" s="11"/>
      <c r="P124" s="11"/>
      <c r="Q124" s="12"/>
    </row>
    <row r="125">
      <c r="A125" s="7" t="s">
        <v>828</v>
      </c>
      <c r="B125" s="7" t="str">
        <f>VLOOKUP(A125, 'MITRE TA ID to TA Name'!$B$3:$C$165,2, FALSE)</f>
        <v>APT12</v>
      </c>
      <c r="C125" s="11"/>
      <c r="D125" s="11"/>
      <c r="E125" s="7" t="s">
        <v>129</v>
      </c>
      <c r="F125" s="7" t="s">
        <v>540</v>
      </c>
      <c r="G125" s="11"/>
      <c r="H125" s="11"/>
      <c r="I125" s="11"/>
      <c r="J125" s="11"/>
      <c r="K125" s="11"/>
      <c r="L125" s="11"/>
      <c r="M125" s="11"/>
      <c r="N125" s="7" t="s">
        <v>829</v>
      </c>
      <c r="O125" s="11"/>
      <c r="P125" s="11"/>
      <c r="Q125" s="12"/>
    </row>
    <row r="126">
      <c r="A126" s="7" t="s">
        <v>830</v>
      </c>
      <c r="B126" s="7" t="str">
        <f>VLOOKUP(A126, 'MITRE TA ID to TA Name'!$B$3:$C$165,2, FALSE)</f>
        <v>APT-C-36</v>
      </c>
      <c r="C126" s="11"/>
      <c r="D126" s="7" t="s">
        <v>101</v>
      </c>
      <c r="E126" s="7" t="s">
        <v>129</v>
      </c>
      <c r="F126" s="7" t="s">
        <v>831</v>
      </c>
      <c r="G126" s="11"/>
      <c r="H126" s="11"/>
      <c r="I126" s="7" t="s">
        <v>832</v>
      </c>
      <c r="J126" s="11"/>
      <c r="K126" s="11"/>
      <c r="L126" s="11"/>
      <c r="M126" s="11"/>
      <c r="N126" s="7" t="s">
        <v>833</v>
      </c>
      <c r="O126" s="11"/>
      <c r="P126" s="11"/>
      <c r="Q126" s="12"/>
    </row>
    <row r="127">
      <c r="A127" s="7" t="s">
        <v>834</v>
      </c>
      <c r="B127" s="7" t="str">
        <f>VLOOKUP(A127, 'MITRE TA ID to TA Name'!$B$3:$C$165,2, FALSE)</f>
        <v>Scarlet Mimic</v>
      </c>
      <c r="C127" s="11"/>
      <c r="D127" s="11"/>
      <c r="E127" s="11"/>
      <c r="F127" s="11"/>
      <c r="G127" s="11"/>
      <c r="H127" s="11"/>
      <c r="I127" s="7" t="s">
        <v>575</v>
      </c>
      <c r="J127" s="11"/>
      <c r="K127" s="11"/>
      <c r="L127" s="11"/>
      <c r="M127" s="11"/>
      <c r="N127" s="11"/>
      <c r="O127" s="11"/>
      <c r="P127" s="11"/>
      <c r="Q127" s="12"/>
    </row>
    <row r="128">
      <c r="A128" s="7" t="s">
        <v>835</v>
      </c>
      <c r="B128" s="7" t="str">
        <f>VLOOKUP(A128, 'MITRE TA ID to TA Name'!$B$3:$C$165,2, FALSE)</f>
        <v>Winnti Group</v>
      </c>
      <c r="C128" s="11"/>
      <c r="D128" s="7" t="s">
        <v>836</v>
      </c>
      <c r="E128" s="11"/>
      <c r="F128" s="11"/>
      <c r="G128" s="11"/>
      <c r="H128" s="11"/>
      <c r="I128" s="7" t="s">
        <v>837</v>
      </c>
      <c r="J128" s="11"/>
      <c r="K128" s="7" t="s">
        <v>838</v>
      </c>
      <c r="L128" s="11"/>
      <c r="M128" s="11"/>
      <c r="N128" s="7" t="s">
        <v>119</v>
      </c>
      <c r="O128" s="11"/>
      <c r="P128" s="11"/>
      <c r="Q128" s="12"/>
    </row>
    <row r="129">
      <c r="A129" s="7" t="s">
        <v>839</v>
      </c>
      <c r="B129" s="7" t="str">
        <f>VLOOKUP(A129, 'MITRE TA ID to TA Name'!$B$3:$C$165,2, FALSE)</f>
        <v>Tonto Team</v>
      </c>
      <c r="C129" s="11"/>
      <c r="D129" s="11"/>
      <c r="E129" s="7" t="s">
        <v>129</v>
      </c>
      <c r="F129" s="7" t="s">
        <v>840</v>
      </c>
      <c r="G129" s="7" t="s">
        <v>841</v>
      </c>
      <c r="H129" s="7" t="s">
        <v>267</v>
      </c>
      <c r="I129" s="11"/>
      <c r="J129" s="7" t="s">
        <v>523</v>
      </c>
      <c r="K129" s="7" t="s">
        <v>842</v>
      </c>
      <c r="L129" s="7" t="s">
        <v>294</v>
      </c>
      <c r="M129" s="7" t="s">
        <v>735</v>
      </c>
      <c r="N129" s="7" t="s">
        <v>144</v>
      </c>
      <c r="O129" s="11"/>
      <c r="P129" s="11"/>
      <c r="Q129" s="12"/>
    </row>
    <row r="130">
      <c r="A130" s="7" t="s">
        <v>843</v>
      </c>
      <c r="B130" s="7" t="str">
        <f>VLOOKUP(A130, 'MITRE TA ID to TA Name'!$B$3:$C$165,2, FALSE)</f>
        <v>GOLD SOUTHFIELD</v>
      </c>
      <c r="C130" s="11"/>
      <c r="D130" s="11"/>
      <c r="E130" s="7" t="s">
        <v>844</v>
      </c>
      <c r="F130" s="7" t="s">
        <v>617</v>
      </c>
      <c r="G130" s="7" t="s">
        <v>467</v>
      </c>
      <c r="H130" s="11"/>
      <c r="I130" s="7" t="s">
        <v>845</v>
      </c>
      <c r="J130" s="11"/>
      <c r="K130" s="11"/>
      <c r="L130" s="11"/>
      <c r="M130" s="7" t="s">
        <v>846</v>
      </c>
      <c r="N130" s="7" t="s">
        <v>471</v>
      </c>
      <c r="O130" s="11"/>
      <c r="P130" s="11"/>
      <c r="Q130" s="12"/>
    </row>
    <row r="131">
      <c r="A131" s="7" t="s">
        <v>847</v>
      </c>
      <c r="B131" s="7" t="str">
        <f>VLOOKUP(A131, 'MITRE TA ID to TA Name'!$B$3:$C$165,2, FALSE)</f>
        <v>Lazarus Group</v>
      </c>
      <c r="C131" s="7" t="s">
        <v>848</v>
      </c>
      <c r="D131" s="7" t="s">
        <v>849</v>
      </c>
      <c r="E131" s="7" t="s">
        <v>850</v>
      </c>
      <c r="F131" s="7" t="s">
        <v>851</v>
      </c>
      <c r="G131" s="7" t="s">
        <v>852</v>
      </c>
      <c r="H131" s="11"/>
      <c r="I131" s="7" t="s">
        <v>853</v>
      </c>
      <c r="J131" s="7" t="s">
        <v>854</v>
      </c>
      <c r="K131" s="7" t="s">
        <v>855</v>
      </c>
      <c r="L131" s="7" t="s">
        <v>856</v>
      </c>
      <c r="M131" s="7" t="s">
        <v>857</v>
      </c>
      <c r="N131" s="7" t="s">
        <v>858</v>
      </c>
      <c r="O131" s="7" t="s">
        <v>859</v>
      </c>
      <c r="P131" s="7" t="s">
        <v>860</v>
      </c>
      <c r="Q131" s="12"/>
    </row>
    <row r="132">
      <c r="A132" s="7" t="s">
        <v>861</v>
      </c>
      <c r="B132" s="7" t="str">
        <f>VLOOKUP(A132, 'MITRE TA ID to TA Name'!$B$3:$C$165,2, FALSE)</f>
        <v>Earth Lusca</v>
      </c>
      <c r="C132" s="7" t="s">
        <v>534</v>
      </c>
      <c r="D132" s="7" t="s">
        <v>862</v>
      </c>
      <c r="E132" s="7" t="s">
        <v>863</v>
      </c>
      <c r="F132" s="7" t="s">
        <v>864</v>
      </c>
      <c r="G132" s="7" t="s">
        <v>865</v>
      </c>
      <c r="H132" s="7" t="s">
        <v>205</v>
      </c>
      <c r="I132" s="7" t="s">
        <v>866</v>
      </c>
      <c r="J132" s="7" t="s">
        <v>867</v>
      </c>
      <c r="K132" s="7" t="s">
        <v>868</v>
      </c>
      <c r="L132" s="7" t="s">
        <v>294</v>
      </c>
      <c r="M132" s="7" t="s">
        <v>333</v>
      </c>
      <c r="N132" s="7" t="s">
        <v>498</v>
      </c>
      <c r="O132" s="7" t="s">
        <v>285</v>
      </c>
      <c r="P132" s="11"/>
      <c r="Q132" s="12"/>
    </row>
    <row r="133">
      <c r="A133" s="7" t="s">
        <v>869</v>
      </c>
      <c r="B133" s="7" t="str">
        <f>VLOOKUP(A133, 'MITRE TA ID to TA Name'!$B$3:$C$165,2, FALSE)</f>
        <v>FIN4</v>
      </c>
      <c r="C133" s="11"/>
      <c r="D133" s="11"/>
      <c r="E133" s="7" t="s">
        <v>404</v>
      </c>
      <c r="F133" s="7" t="s">
        <v>870</v>
      </c>
      <c r="G133" s="11"/>
      <c r="H133" s="11"/>
      <c r="I133" s="7" t="s">
        <v>871</v>
      </c>
      <c r="J133" s="11"/>
      <c r="K133" s="11"/>
      <c r="L133" s="11"/>
      <c r="M133" s="7" t="s">
        <v>872</v>
      </c>
      <c r="N133" s="7" t="s">
        <v>873</v>
      </c>
      <c r="O133" s="11"/>
      <c r="P133" s="11"/>
      <c r="Q133" s="12"/>
    </row>
    <row r="134">
      <c r="A134" s="7" t="s">
        <v>874</v>
      </c>
      <c r="B134" s="7" t="str">
        <f>VLOOKUP(A134, 'MITRE TA ID to TA Name'!$B$3:$C$165,2, FALSE)</f>
        <v>Silence</v>
      </c>
      <c r="C134" s="11"/>
      <c r="D134" s="7" t="s">
        <v>101</v>
      </c>
      <c r="E134" s="7" t="s">
        <v>129</v>
      </c>
      <c r="F134" s="7" t="s">
        <v>875</v>
      </c>
      <c r="G134" s="7" t="s">
        <v>310</v>
      </c>
      <c r="H134" s="11"/>
      <c r="I134" s="7" t="s">
        <v>876</v>
      </c>
      <c r="J134" s="7" t="s">
        <v>116</v>
      </c>
      <c r="K134" s="7" t="s">
        <v>640</v>
      </c>
      <c r="L134" s="7" t="s">
        <v>209</v>
      </c>
      <c r="M134" s="7" t="s">
        <v>877</v>
      </c>
      <c r="N134" s="7" t="s">
        <v>878</v>
      </c>
      <c r="O134" s="11"/>
      <c r="P134" s="11"/>
      <c r="Q134" s="12"/>
    </row>
    <row r="135">
      <c r="A135" s="7" t="s">
        <v>879</v>
      </c>
      <c r="B135" s="7" t="str">
        <f>VLOOKUP(A135, 'MITRE TA ID to TA Name'!$B$3:$C$165,2, FALSE)</f>
        <v>Sowbug</v>
      </c>
      <c r="C135" s="11"/>
      <c r="D135" s="11"/>
      <c r="E135" s="11"/>
      <c r="F135" s="7" t="s">
        <v>521</v>
      </c>
      <c r="G135" s="11"/>
      <c r="H135" s="11"/>
      <c r="I135" s="7" t="s">
        <v>163</v>
      </c>
      <c r="J135" s="7" t="s">
        <v>523</v>
      </c>
      <c r="K135" s="7" t="s">
        <v>880</v>
      </c>
      <c r="L135" s="11"/>
      <c r="M135" s="7" t="s">
        <v>881</v>
      </c>
      <c r="N135" s="11"/>
      <c r="O135" s="11"/>
      <c r="P135" s="11"/>
      <c r="Q135" s="12"/>
    </row>
    <row r="136">
      <c r="A136" s="7" t="s">
        <v>882</v>
      </c>
      <c r="B136" s="7" t="str">
        <f>VLOOKUP(A136, 'MITRE TA ID to TA Name'!$B$3:$C$165,2, FALSE)</f>
        <v>Threat Group-1314</v>
      </c>
      <c r="C136" s="11"/>
      <c r="D136" s="11"/>
      <c r="E136" s="11"/>
      <c r="F136" s="7" t="s">
        <v>883</v>
      </c>
      <c r="G136" s="11"/>
      <c r="H136" s="11"/>
      <c r="I136" s="7" t="s">
        <v>884</v>
      </c>
      <c r="J136" s="11"/>
      <c r="K136" s="11"/>
      <c r="L136" s="7" t="s">
        <v>484</v>
      </c>
      <c r="M136" s="11"/>
      <c r="N136" s="11"/>
      <c r="O136" s="11"/>
      <c r="P136" s="11"/>
      <c r="Q136" s="12"/>
    </row>
    <row r="137">
      <c r="A137" s="7" t="s">
        <v>885</v>
      </c>
      <c r="B137" s="7" t="str">
        <f>VLOOKUP(A137, 'MITRE TA ID to TA Name'!$B$3:$C$165,2, FALSE)</f>
        <v>Thrip</v>
      </c>
      <c r="C137" s="11"/>
      <c r="D137" s="7" t="s">
        <v>101</v>
      </c>
      <c r="E137" s="11"/>
      <c r="F137" s="7" t="s">
        <v>617</v>
      </c>
      <c r="G137" s="11"/>
      <c r="H137" s="11"/>
      <c r="I137" s="11"/>
      <c r="J137" s="11"/>
      <c r="K137" s="11"/>
      <c r="L137" s="11"/>
      <c r="M137" s="11"/>
      <c r="N137" s="7" t="s">
        <v>471</v>
      </c>
      <c r="O137" s="7" t="s">
        <v>316</v>
      </c>
      <c r="P137" s="11"/>
      <c r="Q137" s="12"/>
    </row>
    <row r="138">
      <c r="A138" s="7" t="s">
        <v>886</v>
      </c>
      <c r="B138" s="7" t="str">
        <f>VLOOKUP(A138, 'MITRE TA ID to TA Name'!$B$3:$C$165,2, FALSE)</f>
        <v>APT16</v>
      </c>
      <c r="C138" s="11"/>
      <c r="D138" s="7" t="s">
        <v>887</v>
      </c>
      <c r="E138" s="11"/>
      <c r="F138" s="11"/>
      <c r="G138" s="11"/>
      <c r="H138" s="11"/>
      <c r="I138" s="11"/>
      <c r="J138" s="11"/>
      <c r="K138" s="11"/>
      <c r="L138" s="11"/>
      <c r="M138" s="11"/>
      <c r="N138" s="11"/>
      <c r="O138" s="11"/>
      <c r="P138" s="11"/>
      <c r="Q138" s="12"/>
    </row>
    <row r="139">
      <c r="A139" s="7" t="s">
        <v>888</v>
      </c>
      <c r="B139" s="7" t="str">
        <f>VLOOKUP(A139, 'MITRE TA ID to TA Name'!$B$3:$C$165,2, FALSE)</f>
        <v>LAPSUS$</v>
      </c>
      <c r="C139" s="7" t="s">
        <v>889</v>
      </c>
      <c r="D139" s="7" t="s">
        <v>890</v>
      </c>
      <c r="E139" s="7" t="s">
        <v>529</v>
      </c>
      <c r="F139" s="7" t="s">
        <v>891</v>
      </c>
      <c r="G139" s="7" t="s">
        <v>892</v>
      </c>
      <c r="H139" s="7" t="s">
        <v>267</v>
      </c>
      <c r="I139" s="7" t="s">
        <v>893</v>
      </c>
      <c r="J139" s="7" t="s">
        <v>894</v>
      </c>
      <c r="K139" s="7" t="s">
        <v>895</v>
      </c>
      <c r="L139" s="11"/>
      <c r="M139" s="7" t="s">
        <v>896</v>
      </c>
      <c r="N139" s="7" t="s">
        <v>498</v>
      </c>
      <c r="O139" s="11"/>
      <c r="P139" s="7" t="s">
        <v>897</v>
      </c>
      <c r="Q139" s="12"/>
    </row>
    <row r="140">
      <c r="A140" s="7" t="s">
        <v>898</v>
      </c>
      <c r="B140" s="7" t="str">
        <f>VLOOKUP(A140, 'MITRE TA ID to TA Name'!$B$3:$C$165,2, FALSE)</f>
        <v>BlackOasis</v>
      </c>
      <c r="C140" s="11"/>
      <c r="D140" s="11"/>
      <c r="E140" s="11"/>
      <c r="F140" s="11"/>
      <c r="G140" s="11"/>
      <c r="H140" s="11"/>
      <c r="I140" s="7" t="s">
        <v>332</v>
      </c>
      <c r="J140" s="11"/>
      <c r="K140" s="11"/>
      <c r="L140" s="11"/>
      <c r="M140" s="11"/>
      <c r="N140" s="11"/>
      <c r="O140" s="11"/>
      <c r="P140" s="11"/>
      <c r="Q140" s="12"/>
    </row>
    <row r="141">
      <c r="A141" s="7" t="s">
        <v>899</v>
      </c>
      <c r="B141" s="7" t="str">
        <f>VLOOKUP(A141, 'MITRE TA ID to TA Name'!$B$3:$C$165,2, FALSE)</f>
        <v>UNC2452</v>
      </c>
      <c r="C141" s="11"/>
      <c r="D141" s="11"/>
      <c r="E141" s="11"/>
      <c r="F141" s="11"/>
      <c r="G141" s="11"/>
      <c r="H141" s="11"/>
      <c r="I141" s="7" t="s">
        <v>332</v>
      </c>
      <c r="J141" s="11"/>
      <c r="K141" s="11"/>
      <c r="L141" s="11"/>
      <c r="M141" s="11"/>
      <c r="N141" s="11"/>
      <c r="O141" s="11"/>
      <c r="P141" s="11"/>
      <c r="Q141" s="12"/>
    </row>
    <row r="142">
      <c r="A142" s="7" t="s">
        <v>900</v>
      </c>
      <c r="B142" s="7" t="str">
        <f>VLOOKUP(A142, 'MITRE TA ID to TA Name'!$B$3:$C$165,2, FALSE)</f>
        <v>Cobalt Group</v>
      </c>
      <c r="C142" s="11"/>
      <c r="D142" s="7" t="s">
        <v>101</v>
      </c>
      <c r="E142" s="7" t="s">
        <v>901</v>
      </c>
      <c r="F142" s="7" t="s">
        <v>902</v>
      </c>
      <c r="G142" s="7" t="s">
        <v>903</v>
      </c>
      <c r="H142" s="7" t="s">
        <v>904</v>
      </c>
      <c r="I142" s="7" t="s">
        <v>905</v>
      </c>
      <c r="J142" s="11"/>
      <c r="K142" s="7" t="s">
        <v>906</v>
      </c>
      <c r="L142" s="7" t="s">
        <v>209</v>
      </c>
      <c r="M142" s="11"/>
      <c r="N142" s="7" t="s">
        <v>907</v>
      </c>
      <c r="O142" s="11"/>
      <c r="P142" s="11"/>
      <c r="Q142" s="12"/>
    </row>
    <row r="143">
      <c r="A143" s="7" t="s">
        <v>908</v>
      </c>
      <c r="B143" s="7" t="str">
        <f>VLOOKUP(A143, 'MITRE TA ID to TA Name'!$B$3:$C$165,2, FALSE)</f>
        <v>CopyKittens</v>
      </c>
      <c r="C143" s="11"/>
      <c r="D143" s="7" t="s">
        <v>101</v>
      </c>
      <c r="E143" s="11"/>
      <c r="F143" s="7" t="s">
        <v>617</v>
      </c>
      <c r="G143" s="11"/>
      <c r="H143" s="11"/>
      <c r="I143" s="7" t="s">
        <v>909</v>
      </c>
      <c r="J143" s="11"/>
      <c r="K143" s="11"/>
      <c r="L143" s="11"/>
      <c r="M143" s="7" t="s">
        <v>910</v>
      </c>
      <c r="N143" s="7" t="s">
        <v>498</v>
      </c>
      <c r="O143" s="11"/>
      <c r="P143" s="11"/>
      <c r="Q143" s="12"/>
    </row>
    <row r="144">
      <c r="A144" s="7" t="s">
        <v>911</v>
      </c>
      <c r="B144" s="7" t="str">
        <f>VLOOKUP(A144, 'MITRE TA ID to TA Name'!$B$3:$C$165,2, FALSE)</f>
        <v>Wizard Spider</v>
      </c>
      <c r="C144" s="11"/>
      <c r="D144" s="7" t="s">
        <v>912</v>
      </c>
      <c r="E144" s="7" t="s">
        <v>621</v>
      </c>
      <c r="F144" s="7" t="s">
        <v>913</v>
      </c>
      <c r="G144" s="7" t="s">
        <v>914</v>
      </c>
      <c r="H144" s="11"/>
      <c r="I144" s="7" t="s">
        <v>915</v>
      </c>
      <c r="J144" s="7" t="s">
        <v>916</v>
      </c>
      <c r="K144" s="7" t="s">
        <v>917</v>
      </c>
      <c r="L144" s="7" t="s">
        <v>918</v>
      </c>
      <c r="M144" s="7" t="s">
        <v>919</v>
      </c>
      <c r="N144" s="7" t="s">
        <v>109</v>
      </c>
      <c r="O144" s="7" t="s">
        <v>920</v>
      </c>
      <c r="P144" s="7" t="s">
        <v>921</v>
      </c>
      <c r="Q144" s="12"/>
    </row>
    <row r="145">
      <c r="A145" s="7" t="s">
        <v>922</v>
      </c>
      <c r="B145" s="7" t="str">
        <f>VLOOKUP(A145, 'MITRE TA ID to TA Name'!$B$3:$C$165,2, FALSE)</f>
        <v>Molerats</v>
      </c>
      <c r="C145" s="11"/>
      <c r="D145" s="11"/>
      <c r="E145" s="7" t="s">
        <v>621</v>
      </c>
      <c r="F145" s="7" t="s">
        <v>923</v>
      </c>
      <c r="G145" s="7" t="s">
        <v>310</v>
      </c>
      <c r="H145" s="11"/>
      <c r="I145" s="7" t="s">
        <v>924</v>
      </c>
      <c r="J145" s="7" t="s">
        <v>207</v>
      </c>
      <c r="K145" s="7" t="s">
        <v>925</v>
      </c>
      <c r="L145" s="11"/>
      <c r="M145" s="11"/>
      <c r="N145" s="7" t="s">
        <v>119</v>
      </c>
      <c r="O145" s="11"/>
      <c r="P145" s="11"/>
      <c r="Q145" s="12"/>
    </row>
    <row r="146">
      <c r="A146" s="7" t="s">
        <v>926</v>
      </c>
      <c r="B146" s="7" t="str">
        <f>VLOOKUP(A146, 'MITRE TA ID to TA Name'!$B$3:$C$165,2, FALSE)</f>
        <v>Transparent Tribe</v>
      </c>
      <c r="C146" s="11"/>
      <c r="D146" s="7" t="s">
        <v>927</v>
      </c>
      <c r="E146" s="7" t="s">
        <v>928</v>
      </c>
      <c r="F146" s="7" t="s">
        <v>929</v>
      </c>
      <c r="G146" s="11"/>
      <c r="H146" s="11"/>
      <c r="I146" s="7" t="s">
        <v>930</v>
      </c>
      <c r="J146" s="11"/>
      <c r="K146" s="11"/>
      <c r="L146" s="11"/>
      <c r="M146" s="11"/>
      <c r="N146" s="7" t="s">
        <v>931</v>
      </c>
      <c r="O146" s="11"/>
      <c r="P146" s="11"/>
      <c r="Q146" s="12"/>
    </row>
    <row r="147">
      <c r="A147" s="7" t="s">
        <v>932</v>
      </c>
      <c r="B147" s="7" t="str">
        <f>VLOOKUP(A147, 'MITRE TA ID to TA Name'!$B$3:$C$165,2, FALSE)</f>
        <v>IndigoZebra</v>
      </c>
      <c r="C147" s="11"/>
      <c r="D147" s="7" t="s">
        <v>933</v>
      </c>
      <c r="E147" s="7" t="s">
        <v>129</v>
      </c>
      <c r="F147" s="7" t="s">
        <v>401</v>
      </c>
      <c r="G147" s="11"/>
      <c r="H147" s="11"/>
      <c r="I147" s="11"/>
      <c r="J147" s="11"/>
      <c r="K147" s="11"/>
      <c r="L147" s="11"/>
      <c r="M147" s="11"/>
      <c r="N147" s="7" t="s">
        <v>119</v>
      </c>
      <c r="O147" s="11"/>
      <c r="P147" s="11"/>
      <c r="Q147" s="12"/>
    </row>
    <row r="148">
      <c r="A148" s="7" t="s">
        <v>934</v>
      </c>
      <c r="B148" s="7" t="str">
        <f>VLOOKUP(A148, 'MITRE TA ID to TA Name'!$B$3:$C$165,2, FALSE)</f>
        <v>Inception</v>
      </c>
      <c r="C148" s="11"/>
      <c r="D148" s="7" t="s">
        <v>101</v>
      </c>
      <c r="E148" s="7" t="s">
        <v>129</v>
      </c>
      <c r="F148" s="7" t="s">
        <v>935</v>
      </c>
      <c r="G148" s="7" t="s">
        <v>310</v>
      </c>
      <c r="H148" s="11"/>
      <c r="I148" s="7" t="s">
        <v>936</v>
      </c>
      <c r="J148" s="7" t="s">
        <v>207</v>
      </c>
      <c r="K148" s="7" t="s">
        <v>937</v>
      </c>
      <c r="L148" s="11"/>
      <c r="M148" s="7" t="s">
        <v>397</v>
      </c>
      <c r="N148" s="7" t="s">
        <v>938</v>
      </c>
      <c r="O148" s="11"/>
      <c r="P148" s="11"/>
      <c r="Q148" s="12"/>
    </row>
    <row r="149">
      <c r="A149" s="7" t="s">
        <v>939</v>
      </c>
      <c r="B149" s="7" t="str">
        <f>VLOOKUP(A149, 'MITRE TA ID to TA Name'!$B$3:$C$165,2, FALSE)</f>
        <v>Honeybee</v>
      </c>
      <c r="C149" s="11"/>
      <c r="D149" s="7" t="s">
        <v>101</v>
      </c>
      <c r="E149" s="7" t="s">
        <v>129</v>
      </c>
      <c r="F149" s="7" t="s">
        <v>935</v>
      </c>
      <c r="G149" s="7" t="s">
        <v>310</v>
      </c>
      <c r="H149" s="11"/>
      <c r="I149" s="7" t="s">
        <v>936</v>
      </c>
      <c r="J149" s="7" t="s">
        <v>207</v>
      </c>
      <c r="K149" s="7" t="s">
        <v>937</v>
      </c>
      <c r="L149" s="11"/>
      <c r="M149" s="7" t="s">
        <v>397</v>
      </c>
      <c r="N149" s="7" t="s">
        <v>938</v>
      </c>
      <c r="O149" s="11"/>
      <c r="P149" s="11"/>
      <c r="Q149" s="12"/>
    </row>
    <row r="150">
      <c r="A150" s="7" t="s">
        <v>940</v>
      </c>
      <c r="B150" s="7" t="str">
        <f>VLOOKUP(A150, 'MITRE TA ID to TA Name'!$B$3:$C$165,2, FALSE)</f>
        <v>PROMETHIUM</v>
      </c>
      <c r="C150" s="11"/>
      <c r="D150" s="7" t="s">
        <v>941</v>
      </c>
      <c r="E150" s="7" t="s">
        <v>335</v>
      </c>
      <c r="F150" s="7" t="s">
        <v>401</v>
      </c>
      <c r="G150" s="7" t="s">
        <v>359</v>
      </c>
      <c r="H150" s="11"/>
      <c r="I150" s="7" t="s">
        <v>942</v>
      </c>
      <c r="J150" s="11"/>
      <c r="K150" s="11"/>
      <c r="L150" s="11"/>
      <c r="M150" s="11"/>
      <c r="N150" s="11"/>
      <c r="O150" s="11"/>
      <c r="P150" s="11"/>
      <c r="Q150" s="12"/>
    </row>
    <row r="151">
      <c r="A151" s="7" t="s">
        <v>943</v>
      </c>
      <c r="B151" s="7" t="str">
        <f>VLOOKUP(A151, 'MITRE TA ID to TA Name'!$B$3:$C$165,2, FALSE)</f>
        <v>APT30</v>
      </c>
      <c r="C151" s="11"/>
      <c r="D151" s="11"/>
      <c r="E151" s="7" t="s">
        <v>129</v>
      </c>
      <c r="F151" s="7" t="s">
        <v>401</v>
      </c>
      <c r="G151" s="11"/>
      <c r="H151" s="11"/>
      <c r="I151" s="11"/>
      <c r="J151" s="11"/>
      <c r="K151" s="11"/>
      <c r="L151" s="11"/>
      <c r="M151" s="11"/>
      <c r="N151" s="11"/>
      <c r="O151" s="11"/>
      <c r="P151" s="11"/>
      <c r="Q151" s="12"/>
    </row>
    <row r="152">
      <c r="A152" s="7" t="s">
        <v>944</v>
      </c>
      <c r="B152" s="7" t="str">
        <f>VLOOKUP(A152, 'MITRE TA ID to TA Name'!$B$3:$C$165,2, FALSE)</f>
        <v>HEXANE</v>
      </c>
      <c r="C152" s="7" t="s">
        <v>945</v>
      </c>
      <c r="D152" s="7" t="s">
        <v>946</v>
      </c>
      <c r="E152" s="11"/>
      <c r="F152" s="7" t="s">
        <v>947</v>
      </c>
      <c r="G152" s="11"/>
      <c r="H152" s="7" t="s">
        <v>415</v>
      </c>
      <c r="I152" s="7" t="s">
        <v>845</v>
      </c>
      <c r="J152" s="7" t="s">
        <v>948</v>
      </c>
      <c r="K152" s="7" t="s">
        <v>949</v>
      </c>
      <c r="L152" s="7" t="s">
        <v>177</v>
      </c>
      <c r="M152" s="7" t="s">
        <v>735</v>
      </c>
      <c r="N152" s="7" t="s">
        <v>950</v>
      </c>
      <c r="O152" s="7" t="s">
        <v>285</v>
      </c>
      <c r="P152" s="11"/>
      <c r="Q152" s="12"/>
    </row>
    <row r="153">
      <c r="A153" s="7" t="s">
        <v>951</v>
      </c>
      <c r="B153" s="7" t="str">
        <f>VLOOKUP(A153, 'MITRE TA ID to TA Name'!$B$3:$C$165,2, FALSE)</f>
        <v>DragonOK</v>
      </c>
      <c r="C153" s="7" t="s">
        <v>945</v>
      </c>
      <c r="D153" s="7" t="s">
        <v>946</v>
      </c>
      <c r="E153" s="11"/>
      <c r="F153" s="7" t="s">
        <v>947</v>
      </c>
      <c r="G153" s="11"/>
      <c r="H153" s="7" t="s">
        <v>415</v>
      </c>
      <c r="I153" s="7" t="s">
        <v>845</v>
      </c>
      <c r="J153" s="7" t="s">
        <v>948</v>
      </c>
      <c r="K153" s="7" t="s">
        <v>949</v>
      </c>
      <c r="L153" s="7" t="s">
        <v>177</v>
      </c>
      <c r="M153" s="7" t="s">
        <v>735</v>
      </c>
      <c r="N153" s="7" t="s">
        <v>950</v>
      </c>
      <c r="O153" s="7" t="s">
        <v>285</v>
      </c>
      <c r="P153" s="11"/>
      <c r="Q153" s="12"/>
    </row>
    <row r="154">
      <c r="A154" s="7" t="s">
        <v>952</v>
      </c>
      <c r="B154" s="7" t="str">
        <f>VLOOKUP(A154, 'MITRE TA ID to TA Name'!$B$3:$C$165,2, FALSE)</f>
        <v>Rancor</v>
      </c>
      <c r="C154" s="11"/>
      <c r="D154" s="11"/>
      <c r="E154" s="7" t="s">
        <v>129</v>
      </c>
      <c r="F154" s="7" t="s">
        <v>953</v>
      </c>
      <c r="G154" s="11"/>
      <c r="H154" s="7" t="s">
        <v>415</v>
      </c>
      <c r="I154" s="7" t="s">
        <v>954</v>
      </c>
      <c r="J154" s="11"/>
      <c r="K154" s="11"/>
      <c r="L154" s="11"/>
      <c r="M154" s="11"/>
      <c r="N154" s="7" t="s">
        <v>109</v>
      </c>
      <c r="O154" s="11"/>
      <c r="P154" s="11"/>
      <c r="Q154" s="12"/>
    </row>
    <row r="155">
      <c r="A155" s="7" t="s">
        <v>955</v>
      </c>
      <c r="B155" s="7" t="str">
        <f>VLOOKUP(A155, 'MITRE TA ID to TA Name'!$B$3:$C$165,2, FALSE)</f>
        <v>WIRTE</v>
      </c>
      <c r="C155" s="11"/>
      <c r="D155" s="7" t="s">
        <v>101</v>
      </c>
      <c r="E155" s="7" t="s">
        <v>129</v>
      </c>
      <c r="F155" s="7" t="s">
        <v>956</v>
      </c>
      <c r="G155" s="11"/>
      <c r="H155" s="11"/>
      <c r="I155" s="7" t="s">
        <v>957</v>
      </c>
      <c r="J155" s="11"/>
      <c r="K155" s="11"/>
      <c r="L155" s="11"/>
      <c r="M155" s="11"/>
      <c r="N155" s="7" t="s">
        <v>958</v>
      </c>
      <c r="O155" s="11"/>
      <c r="P155" s="11"/>
      <c r="Q155" s="12"/>
    </row>
    <row r="156">
      <c r="A156" s="7" t="s">
        <v>959</v>
      </c>
      <c r="B156" s="7" t="str">
        <f>VLOOKUP(A156, 'MITRE TA ID to TA Name'!$B$3:$C$165,2, FALSE)</f>
        <v>PLATINUM</v>
      </c>
      <c r="C156" s="11"/>
      <c r="D156" s="11"/>
      <c r="E156" s="7" t="s">
        <v>102</v>
      </c>
      <c r="F156" s="7" t="s">
        <v>401</v>
      </c>
      <c r="G156" s="11"/>
      <c r="H156" s="7" t="s">
        <v>267</v>
      </c>
      <c r="I156" s="7" t="s">
        <v>960</v>
      </c>
      <c r="J156" s="7" t="s">
        <v>116</v>
      </c>
      <c r="K156" s="11"/>
      <c r="L156" s="11"/>
      <c r="M156" s="7" t="s">
        <v>961</v>
      </c>
      <c r="N156" s="7" t="s">
        <v>728</v>
      </c>
      <c r="O156" s="11"/>
      <c r="P156" s="11"/>
      <c r="Q156" s="12"/>
    </row>
    <row r="157">
      <c r="A157" s="7" t="s">
        <v>962</v>
      </c>
      <c r="B157" s="7" t="str">
        <f>VLOOKUP(A157, 'MITRE TA ID to TA Name'!$B$3:$C$165,2, FALSE)</f>
        <v>Magic Hound</v>
      </c>
      <c r="C157" s="7" t="s">
        <v>963</v>
      </c>
      <c r="D157" s="7" t="s">
        <v>964</v>
      </c>
      <c r="E157" s="7" t="s">
        <v>965</v>
      </c>
      <c r="F157" s="7" t="s">
        <v>966</v>
      </c>
      <c r="G157" s="7" t="s">
        <v>967</v>
      </c>
      <c r="H157" s="11"/>
      <c r="I157" s="7" t="s">
        <v>968</v>
      </c>
      <c r="J157" s="7" t="s">
        <v>116</v>
      </c>
      <c r="K157" s="7" t="s">
        <v>969</v>
      </c>
      <c r="L157" s="7" t="s">
        <v>970</v>
      </c>
      <c r="M157" s="7" t="s">
        <v>971</v>
      </c>
      <c r="N157" s="7" t="s">
        <v>972</v>
      </c>
      <c r="O157" s="7" t="s">
        <v>973</v>
      </c>
      <c r="P157" s="7" t="s">
        <v>367</v>
      </c>
      <c r="Q157" s="12"/>
    </row>
    <row r="158">
      <c r="A158" s="7" t="s">
        <v>974</v>
      </c>
      <c r="B158" s="7" t="str">
        <f>VLOOKUP(A158, 'MITRE TA ID to TA Name'!$B$3:$C$165,2, FALSE)</f>
        <v>Ajax Security Team</v>
      </c>
      <c r="C158" s="11"/>
      <c r="D158" s="11"/>
      <c r="E158" s="7" t="s">
        <v>975</v>
      </c>
      <c r="F158" s="7" t="s">
        <v>401</v>
      </c>
      <c r="G158" s="11"/>
      <c r="H158" s="11"/>
      <c r="I158" s="11"/>
      <c r="J158" s="7" t="s">
        <v>207</v>
      </c>
      <c r="K158" s="11"/>
      <c r="L158" s="11"/>
      <c r="M158" s="7" t="s">
        <v>735</v>
      </c>
      <c r="N158" s="7" t="s">
        <v>119</v>
      </c>
      <c r="O158" s="11"/>
      <c r="P158" s="11"/>
      <c r="Q158" s="12"/>
    </row>
    <row r="159">
      <c r="A159" s="7" t="s">
        <v>976</v>
      </c>
      <c r="B159" s="7" t="str">
        <f>VLOOKUP(A159, 'MITRE TA ID to TA Name'!$B$3:$C$165,2, FALSE)</f>
        <v>Threat Group-3390</v>
      </c>
      <c r="C159" s="11"/>
      <c r="D159" s="7" t="s">
        <v>977</v>
      </c>
      <c r="E159" s="7" t="s">
        <v>978</v>
      </c>
      <c r="F159" s="7" t="s">
        <v>979</v>
      </c>
      <c r="G159" s="7" t="s">
        <v>980</v>
      </c>
      <c r="H159" s="7" t="s">
        <v>904</v>
      </c>
      <c r="I159" s="7" t="s">
        <v>981</v>
      </c>
      <c r="J159" s="7" t="s">
        <v>982</v>
      </c>
      <c r="K159" s="7" t="s">
        <v>983</v>
      </c>
      <c r="L159" s="7" t="s">
        <v>984</v>
      </c>
      <c r="M159" s="7" t="s">
        <v>985</v>
      </c>
      <c r="N159" s="7" t="s">
        <v>410</v>
      </c>
      <c r="O159" s="7" t="s">
        <v>986</v>
      </c>
      <c r="P159" s="11"/>
      <c r="Q159" s="12"/>
    </row>
    <row r="160">
      <c r="A160" s="7" t="s">
        <v>987</v>
      </c>
      <c r="B160" s="7" t="str">
        <f>VLOOKUP(A160, 'MITRE TA ID to TA Name'!$B$3:$C$165,2, FALSE)</f>
        <v>APT33</v>
      </c>
      <c r="C160" s="11"/>
      <c r="D160" s="7" t="s">
        <v>101</v>
      </c>
      <c r="E160" s="7" t="s">
        <v>621</v>
      </c>
      <c r="F160" s="7" t="s">
        <v>988</v>
      </c>
      <c r="G160" s="7" t="s">
        <v>310</v>
      </c>
      <c r="H160" s="7" t="s">
        <v>989</v>
      </c>
      <c r="I160" s="7" t="s">
        <v>990</v>
      </c>
      <c r="J160" s="7" t="s">
        <v>991</v>
      </c>
      <c r="K160" s="11"/>
      <c r="L160" s="11"/>
      <c r="M160" s="7" t="s">
        <v>333</v>
      </c>
      <c r="N160" s="7" t="s">
        <v>992</v>
      </c>
      <c r="O160" s="7" t="s">
        <v>316</v>
      </c>
      <c r="P160" s="11"/>
      <c r="Q160" s="12"/>
    </row>
    <row r="161">
      <c r="A161" s="7" t="s">
        <v>993</v>
      </c>
      <c r="B161" s="7" t="str">
        <f>VLOOKUP(A161, 'MITRE TA ID to TA Name'!$B$3:$C$165,2, FALSE)</f>
        <v>FIN10</v>
      </c>
      <c r="C161" s="11"/>
      <c r="D161" s="7" t="s">
        <v>101</v>
      </c>
      <c r="E161" s="11"/>
      <c r="F161" s="7" t="s">
        <v>994</v>
      </c>
      <c r="G161" s="7" t="s">
        <v>310</v>
      </c>
      <c r="H161" s="11"/>
      <c r="I161" s="7" t="s">
        <v>995</v>
      </c>
      <c r="J161" s="11"/>
      <c r="K161" s="7" t="s">
        <v>996</v>
      </c>
      <c r="L161" s="7" t="s">
        <v>997</v>
      </c>
      <c r="M161" s="11"/>
      <c r="N161" s="11"/>
      <c r="O161" s="11"/>
      <c r="P161" s="11"/>
      <c r="Q161" s="12"/>
    </row>
    <row r="162">
      <c r="A162" s="7" t="s">
        <v>998</v>
      </c>
      <c r="B162" s="7" t="str">
        <f>VLOOKUP(A162, 'MITRE TA ID to TA Name'!$B$3:$C$165,2, FALSE)</f>
        <v>FIN8</v>
      </c>
      <c r="C162" s="11"/>
      <c r="D162" s="7" t="s">
        <v>750</v>
      </c>
      <c r="E162" s="7" t="s">
        <v>404</v>
      </c>
      <c r="F162" s="7" t="s">
        <v>999</v>
      </c>
      <c r="G162" s="11"/>
      <c r="H162" s="7" t="s">
        <v>1000</v>
      </c>
      <c r="I162" s="7" t="s">
        <v>1001</v>
      </c>
      <c r="J162" s="7" t="s">
        <v>116</v>
      </c>
      <c r="K162" s="7" t="s">
        <v>1002</v>
      </c>
      <c r="L162" s="7" t="s">
        <v>598</v>
      </c>
      <c r="M162" s="7" t="s">
        <v>1003</v>
      </c>
      <c r="N162" s="7" t="s">
        <v>1004</v>
      </c>
      <c r="O162" s="7" t="s">
        <v>316</v>
      </c>
      <c r="P162" s="7" t="s">
        <v>367</v>
      </c>
      <c r="Q162" s="12"/>
    </row>
    <row r="163">
      <c r="A163" s="7" t="s">
        <v>1005</v>
      </c>
      <c r="B163" s="7" t="str">
        <f>VLOOKUP(A163, 'MITRE TA ID to TA Name'!$B$3:$C$165,2, FALSE)</f>
        <v>FIN13</v>
      </c>
      <c r="C163" s="7" t="s">
        <v>1006</v>
      </c>
      <c r="D163" s="7" t="s">
        <v>539</v>
      </c>
      <c r="E163" s="7" t="s">
        <v>136</v>
      </c>
      <c r="F163" s="7" t="s">
        <v>1007</v>
      </c>
      <c r="G163" s="7" t="s">
        <v>1008</v>
      </c>
      <c r="H163" s="11"/>
      <c r="I163" s="7" t="s">
        <v>1009</v>
      </c>
      <c r="J163" s="7" t="s">
        <v>1010</v>
      </c>
      <c r="K163" s="7" t="s">
        <v>1011</v>
      </c>
      <c r="L163" s="7" t="s">
        <v>1012</v>
      </c>
      <c r="M163" s="7" t="s">
        <v>1013</v>
      </c>
      <c r="N163" s="7" t="s">
        <v>1014</v>
      </c>
      <c r="O163" s="11"/>
      <c r="P163" s="7" t="s">
        <v>1015</v>
      </c>
      <c r="Q163" s="12"/>
    </row>
    <row r="164">
      <c r="A164" s="7" t="s">
        <v>1016</v>
      </c>
      <c r="B164" s="7" t="str">
        <f>VLOOKUP(A164, 'MITRE TA ID to TA Name'!$B$3:$C$165,2, FALSE)</f>
        <v>APT19</v>
      </c>
      <c r="C164" s="11"/>
      <c r="D164" s="7" t="s">
        <v>101</v>
      </c>
      <c r="E164" s="7" t="s">
        <v>102</v>
      </c>
      <c r="F164" s="7" t="s">
        <v>1017</v>
      </c>
      <c r="G164" s="7" t="s">
        <v>1018</v>
      </c>
      <c r="H164" s="11"/>
      <c r="I164" s="7" t="s">
        <v>1019</v>
      </c>
      <c r="J164" s="11"/>
      <c r="K164" s="7" t="s">
        <v>1020</v>
      </c>
      <c r="L164" s="11"/>
      <c r="M164" s="11"/>
      <c r="N164" s="7" t="s">
        <v>1021</v>
      </c>
      <c r="O164" s="11"/>
      <c r="P164" s="11"/>
      <c r="Q164" s="12"/>
    </row>
    <row r="165">
      <c r="A165" s="7" t="s">
        <v>1022</v>
      </c>
      <c r="B165" s="7" t="str">
        <f>VLOOKUP(A165, 'MITRE TA ID to TA Name'!$B$3:$C$165,2, FALSE)</f>
        <v>PittyTiger</v>
      </c>
      <c r="C165" s="11"/>
      <c r="D165" s="7" t="s">
        <v>101</v>
      </c>
      <c r="E165" s="11"/>
      <c r="F165" s="11"/>
      <c r="G165" s="11"/>
      <c r="H165" s="11"/>
      <c r="I165" s="7" t="s">
        <v>468</v>
      </c>
      <c r="J165" s="11"/>
      <c r="K165" s="11"/>
      <c r="L165" s="11"/>
      <c r="M165" s="11"/>
      <c r="N165" s="11"/>
      <c r="O165" s="11"/>
      <c r="P165" s="11"/>
      <c r="Q165" s="12"/>
    </row>
    <row r="166">
      <c r="A166" s="7" t="s">
        <v>1023</v>
      </c>
      <c r="B166" s="7" t="str">
        <f>VLOOKUP(A166, 'MITRE TA ID to TA Name'!$B$3:$C$165,2, FALSE)</f>
        <v>Nomadic Octopus</v>
      </c>
      <c r="C166" s="11"/>
      <c r="D166" s="11"/>
      <c r="E166" s="7" t="s">
        <v>129</v>
      </c>
      <c r="F166" s="7" t="s">
        <v>1024</v>
      </c>
      <c r="G166" s="11"/>
      <c r="H166" s="11"/>
      <c r="I166" s="7" t="s">
        <v>1025</v>
      </c>
      <c r="J166" s="11"/>
      <c r="K166" s="11"/>
      <c r="L166" s="11"/>
      <c r="M166" s="11"/>
      <c r="N166" s="7" t="s">
        <v>119</v>
      </c>
      <c r="O166" s="11"/>
      <c r="P166" s="11"/>
      <c r="Q166" s="12"/>
    </row>
    <row r="167">
      <c r="P167" s="15"/>
      <c r="Q167" s="16"/>
    </row>
    <row r="168">
      <c r="P168" s="15"/>
      <c r="Q168" s="16"/>
    </row>
    <row r="169">
      <c r="P169" s="15"/>
      <c r="Q169" s="16"/>
    </row>
    <row r="170">
      <c r="P170" s="15"/>
      <c r="Q170" s="16"/>
    </row>
    <row r="171">
      <c r="P171" s="15"/>
      <c r="Q171" s="16"/>
    </row>
    <row r="172">
      <c r="P172" s="15"/>
      <c r="Q172" s="16"/>
    </row>
    <row r="173">
      <c r="P173" s="15"/>
      <c r="Q173" s="16"/>
    </row>
    <row r="174">
      <c r="P174" s="15"/>
      <c r="Q174" s="16"/>
    </row>
    <row r="175">
      <c r="P175" s="15"/>
      <c r="Q175" s="16"/>
    </row>
    <row r="176">
      <c r="P176" s="15"/>
      <c r="Q176" s="16"/>
    </row>
    <row r="177">
      <c r="P177" s="15"/>
      <c r="Q177" s="16"/>
    </row>
    <row r="178">
      <c r="P178" s="15"/>
      <c r="Q178" s="16"/>
    </row>
    <row r="179">
      <c r="P179" s="15"/>
      <c r="Q179" s="16"/>
    </row>
    <row r="180">
      <c r="P180" s="15"/>
      <c r="Q180" s="16"/>
    </row>
    <row r="181">
      <c r="P181" s="15"/>
      <c r="Q181" s="16"/>
    </row>
    <row r="182">
      <c r="P182" s="15"/>
      <c r="Q182" s="16"/>
    </row>
    <row r="183">
      <c r="P183" s="15"/>
      <c r="Q183" s="16"/>
    </row>
    <row r="184">
      <c r="P184" s="15"/>
      <c r="Q184" s="16"/>
    </row>
    <row r="185">
      <c r="P185" s="15"/>
      <c r="Q185" s="16"/>
    </row>
    <row r="186">
      <c r="P186" s="15"/>
      <c r="Q186" s="16"/>
    </row>
    <row r="187">
      <c r="P187" s="15"/>
      <c r="Q187" s="16"/>
    </row>
    <row r="188">
      <c r="P188" s="15"/>
      <c r="Q188" s="16"/>
    </row>
    <row r="189">
      <c r="P189" s="15"/>
      <c r="Q189" s="16"/>
    </row>
    <row r="190">
      <c r="P190" s="15"/>
      <c r="Q190" s="16"/>
    </row>
    <row r="191">
      <c r="P191" s="15"/>
      <c r="Q191" s="16"/>
    </row>
    <row r="192">
      <c r="P192" s="15"/>
      <c r="Q192" s="16"/>
    </row>
    <row r="193">
      <c r="P193" s="15"/>
      <c r="Q193" s="16"/>
    </row>
    <row r="194">
      <c r="P194" s="15"/>
      <c r="Q194" s="16"/>
    </row>
    <row r="195">
      <c r="P195" s="15"/>
      <c r="Q195" s="16"/>
    </row>
    <row r="196">
      <c r="P196" s="15"/>
      <c r="Q196" s="16"/>
    </row>
    <row r="197">
      <c r="P197" s="15"/>
      <c r="Q197" s="16"/>
    </row>
    <row r="198">
      <c r="P198" s="15"/>
      <c r="Q198" s="16"/>
    </row>
    <row r="199">
      <c r="P199" s="15"/>
      <c r="Q199" s="16"/>
    </row>
    <row r="200">
      <c r="P200" s="15"/>
      <c r="Q200" s="16"/>
    </row>
    <row r="201">
      <c r="P201" s="15"/>
      <c r="Q201" s="16"/>
    </row>
    <row r="202">
      <c r="P202" s="15"/>
      <c r="Q202" s="16"/>
    </row>
    <row r="203">
      <c r="P203" s="15"/>
      <c r="Q203" s="16"/>
    </row>
    <row r="204">
      <c r="P204" s="15"/>
      <c r="Q204" s="16"/>
    </row>
    <row r="205">
      <c r="P205" s="15"/>
      <c r="Q205" s="16"/>
    </row>
    <row r="206">
      <c r="P206" s="15"/>
      <c r="Q206" s="16"/>
    </row>
    <row r="207">
      <c r="P207" s="15"/>
      <c r="Q207" s="16"/>
    </row>
    <row r="208">
      <c r="P208" s="15"/>
      <c r="Q208" s="16"/>
    </row>
    <row r="209">
      <c r="P209" s="15"/>
      <c r="Q209" s="16"/>
    </row>
    <row r="210">
      <c r="P210" s="15"/>
      <c r="Q210" s="16"/>
    </row>
    <row r="211">
      <c r="P211" s="15"/>
      <c r="Q211" s="16"/>
    </row>
    <row r="212">
      <c r="P212" s="15"/>
      <c r="Q212" s="16"/>
    </row>
    <row r="213">
      <c r="P213" s="15"/>
      <c r="Q213" s="16"/>
    </row>
    <row r="214">
      <c r="P214" s="15"/>
      <c r="Q214" s="16"/>
    </row>
    <row r="215">
      <c r="P215" s="15"/>
      <c r="Q215" s="16"/>
    </row>
    <row r="216">
      <c r="P216" s="15"/>
      <c r="Q216" s="16"/>
    </row>
    <row r="217">
      <c r="P217" s="15"/>
      <c r="Q217" s="16"/>
    </row>
    <row r="218">
      <c r="P218" s="15"/>
      <c r="Q218" s="16"/>
    </row>
    <row r="219">
      <c r="P219" s="15"/>
      <c r="Q219" s="16"/>
    </row>
    <row r="220">
      <c r="P220" s="15"/>
      <c r="Q220" s="16"/>
    </row>
    <row r="221">
      <c r="P221" s="15"/>
      <c r="Q221" s="16"/>
    </row>
    <row r="222">
      <c r="P222" s="15"/>
      <c r="Q222" s="16"/>
    </row>
    <row r="223">
      <c r="P223" s="15"/>
      <c r="Q223" s="16"/>
    </row>
    <row r="224">
      <c r="P224" s="15"/>
      <c r="Q224" s="16"/>
    </row>
    <row r="225">
      <c r="P225" s="15"/>
      <c r="Q225" s="16"/>
    </row>
    <row r="226">
      <c r="P226" s="15"/>
      <c r="Q226" s="16"/>
    </row>
    <row r="227">
      <c r="P227" s="15"/>
      <c r="Q227" s="16"/>
    </row>
    <row r="228">
      <c r="P228" s="15"/>
      <c r="Q228" s="16"/>
    </row>
    <row r="229">
      <c r="P229" s="15"/>
      <c r="Q229" s="16"/>
    </row>
    <row r="230">
      <c r="P230" s="15"/>
      <c r="Q230" s="16"/>
    </row>
    <row r="231">
      <c r="P231" s="15"/>
      <c r="Q231" s="16"/>
    </row>
    <row r="232">
      <c r="P232" s="15"/>
      <c r="Q232" s="16"/>
    </row>
    <row r="233">
      <c r="P233" s="15"/>
      <c r="Q233" s="16"/>
    </row>
    <row r="234">
      <c r="P234" s="15"/>
      <c r="Q234" s="16"/>
    </row>
    <row r="235">
      <c r="P235" s="15"/>
      <c r="Q235" s="16"/>
    </row>
    <row r="236">
      <c r="P236" s="15"/>
      <c r="Q236" s="16"/>
    </row>
    <row r="237">
      <c r="P237" s="15"/>
      <c r="Q237" s="16"/>
    </row>
    <row r="238">
      <c r="P238" s="15"/>
      <c r="Q238" s="16"/>
    </row>
    <row r="239">
      <c r="P239" s="15"/>
      <c r="Q239" s="16"/>
    </row>
    <row r="240">
      <c r="P240" s="15"/>
      <c r="Q240" s="16"/>
    </row>
    <row r="241">
      <c r="P241" s="15"/>
      <c r="Q241" s="16"/>
    </row>
    <row r="242">
      <c r="P242" s="15"/>
      <c r="Q242" s="16"/>
    </row>
    <row r="243">
      <c r="P243" s="15"/>
      <c r="Q243" s="16"/>
    </row>
    <row r="244">
      <c r="P244" s="15"/>
      <c r="Q244" s="16"/>
    </row>
    <row r="245">
      <c r="P245" s="15"/>
      <c r="Q245" s="16"/>
    </row>
    <row r="246">
      <c r="P246" s="15"/>
      <c r="Q246" s="16"/>
    </row>
    <row r="247">
      <c r="P247" s="15"/>
      <c r="Q247" s="16"/>
    </row>
    <row r="248">
      <c r="P248" s="15"/>
      <c r="Q248" s="16"/>
    </row>
    <row r="249">
      <c r="P249" s="15"/>
      <c r="Q249" s="16"/>
    </row>
    <row r="250">
      <c r="P250" s="15"/>
      <c r="Q250" s="16"/>
    </row>
    <row r="251">
      <c r="P251" s="15"/>
      <c r="Q251" s="16"/>
    </row>
    <row r="252">
      <c r="P252" s="15"/>
      <c r="Q252" s="16"/>
    </row>
    <row r="253">
      <c r="P253" s="15"/>
      <c r="Q253" s="16"/>
    </row>
    <row r="254">
      <c r="P254" s="15"/>
      <c r="Q254" s="16"/>
    </row>
    <row r="255">
      <c r="P255" s="15"/>
      <c r="Q255" s="16"/>
    </row>
    <row r="256">
      <c r="P256" s="15"/>
      <c r="Q256" s="16"/>
    </row>
    <row r="257">
      <c r="P257" s="15"/>
      <c r="Q257" s="16"/>
    </row>
    <row r="258">
      <c r="P258" s="15"/>
      <c r="Q258" s="16"/>
    </row>
    <row r="259">
      <c r="P259" s="15"/>
      <c r="Q259" s="16"/>
    </row>
    <row r="260">
      <c r="P260" s="15"/>
      <c r="Q260" s="16"/>
    </row>
    <row r="261">
      <c r="P261" s="15"/>
      <c r="Q261" s="16"/>
    </row>
    <row r="262">
      <c r="P262" s="15"/>
      <c r="Q262" s="16"/>
    </row>
    <row r="263">
      <c r="P263" s="15"/>
      <c r="Q263" s="16"/>
    </row>
    <row r="264">
      <c r="P264" s="15"/>
      <c r="Q264" s="16"/>
    </row>
    <row r="265">
      <c r="P265" s="15"/>
      <c r="Q265" s="16"/>
    </row>
    <row r="266">
      <c r="P266" s="15"/>
      <c r="Q266" s="16"/>
    </row>
    <row r="267">
      <c r="P267" s="15"/>
      <c r="Q267" s="16"/>
    </row>
    <row r="268">
      <c r="P268" s="15"/>
      <c r="Q268" s="16"/>
    </row>
    <row r="269">
      <c r="P269" s="15"/>
      <c r="Q269" s="16"/>
    </row>
    <row r="270">
      <c r="P270" s="15"/>
      <c r="Q270" s="16"/>
    </row>
    <row r="271">
      <c r="P271" s="15"/>
      <c r="Q271" s="16"/>
    </row>
    <row r="272">
      <c r="P272" s="15"/>
      <c r="Q272" s="16"/>
    </row>
    <row r="273">
      <c r="P273" s="15"/>
      <c r="Q273" s="16"/>
    </row>
    <row r="274">
      <c r="P274" s="15"/>
      <c r="Q274" s="16"/>
    </row>
    <row r="275">
      <c r="P275" s="15"/>
      <c r="Q275" s="16"/>
    </row>
    <row r="276">
      <c r="P276" s="15"/>
      <c r="Q276" s="16"/>
    </row>
    <row r="277">
      <c r="P277" s="15"/>
      <c r="Q277" s="16"/>
    </row>
    <row r="278">
      <c r="P278" s="15"/>
      <c r="Q278" s="16"/>
    </row>
    <row r="279">
      <c r="P279" s="15"/>
      <c r="Q279" s="16"/>
    </row>
    <row r="280">
      <c r="P280" s="15"/>
      <c r="Q280" s="16"/>
    </row>
    <row r="281">
      <c r="P281" s="15"/>
      <c r="Q281" s="16"/>
    </row>
    <row r="282">
      <c r="P282" s="15"/>
      <c r="Q282" s="16"/>
    </row>
    <row r="283">
      <c r="P283" s="15"/>
      <c r="Q283" s="16"/>
    </row>
    <row r="284">
      <c r="P284" s="15"/>
      <c r="Q284" s="16"/>
    </row>
    <row r="285">
      <c r="P285" s="15"/>
      <c r="Q285" s="16"/>
    </row>
    <row r="286">
      <c r="P286" s="15"/>
      <c r="Q286" s="16"/>
    </row>
    <row r="287">
      <c r="P287" s="15"/>
      <c r="Q287" s="16"/>
    </row>
    <row r="288">
      <c r="P288" s="15"/>
      <c r="Q288" s="16"/>
    </row>
    <row r="289">
      <c r="P289" s="15"/>
      <c r="Q289" s="16"/>
    </row>
    <row r="290">
      <c r="P290" s="15"/>
      <c r="Q290" s="16"/>
    </row>
    <row r="291">
      <c r="P291" s="15"/>
      <c r="Q291" s="16"/>
    </row>
    <row r="292">
      <c r="P292" s="15"/>
      <c r="Q292" s="16"/>
    </row>
    <row r="293">
      <c r="P293" s="15"/>
      <c r="Q293" s="16"/>
    </row>
    <row r="294">
      <c r="P294" s="15"/>
      <c r="Q294" s="16"/>
    </row>
    <row r="295">
      <c r="P295" s="15"/>
      <c r="Q295" s="16"/>
    </row>
    <row r="296">
      <c r="P296" s="15"/>
      <c r="Q296" s="16"/>
    </row>
    <row r="297">
      <c r="P297" s="15"/>
      <c r="Q297" s="16"/>
    </row>
    <row r="298">
      <c r="P298" s="15"/>
      <c r="Q298" s="16"/>
    </row>
    <row r="299">
      <c r="P299" s="15"/>
      <c r="Q299" s="16"/>
    </row>
    <row r="300">
      <c r="P300" s="15"/>
      <c r="Q300" s="16"/>
    </row>
    <row r="301">
      <c r="P301" s="15"/>
      <c r="Q301" s="16"/>
    </row>
    <row r="302">
      <c r="P302" s="15"/>
      <c r="Q302" s="16"/>
    </row>
    <row r="303">
      <c r="P303" s="15"/>
      <c r="Q303" s="16"/>
    </row>
    <row r="304">
      <c r="P304" s="15"/>
      <c r="Q304" s="16"/>
    </row>
    <row r="305">
      <c r="P305" s="15"/>
      <c r="Q305" s="16"/>
    </row>
    <row r="306">
      <c r="P306" s="15"/>
      <c r="Q306" s="16"/>
    </row>
    <row r="307">
      <c r="P307" s="15"/>
      <c r="Q307" s="16"/>
    </row>
    <row r="308">
      <c r="P308" s="15"/>
      <c r="Q308" s="16"/>
    </row>
    <row r="309">
      <c r="P309" s="15"/>
      <c r="Q309" s="16"/>
    </row>
    <row r="310">
      <c r="P310" s="15"/>
      <c r="Q310" s="16"/>
    </row>
    <row r="311">
      <c r="P311" s="15"/>
      <c r="Q311" s="16"/>
    </row>
    <row r="312">
      <c r="P312" s="15"/>
      <c r="Q312" s="16"/>
    </row>
    <row r="313">
      <c r="P313" s="15"/>
      <c r="Q313" s="16"/>
    </row>
    <row r="314">
      <c r="P314" s="15"/>
      <c r="Q314" s="16"/>
    </row>
    <row r="315">
      <c r="P315" s="15"/>
      <c r="Q315" s="16"/>
    </row>
    <row r="316">
      <c r="P316" s="15"/>
      <c r="Q316" s="16"/>
    </row>
    <row r="317">
      <c r="P317" s="15"/>
      <c r="Q317" s="16"/>
    </row>
    <row r="318">
      <c r="P318" s="15"/>
      <c r="Q318" s="16"/>
    </row>
    <row r="319">
      <c r="P319" s="15"/>
      <c r="Q319" s="16"/>
    </row>
    <row r="320">
      <c r="P320" s="15"/>
      <c r="Q320" s="16"/>
    </row>
    <row r="321">
      <c r="P321" s="15"/>
      <c r="Q321" s="16"/>
    </row>
    <row r="322">
      <c r="P322" s="15"/>
      <c r="Q322" s="16"/>
    </row>
    <row r="323">
      <c r="P323" s="15"/>
      <c r="Q323" s="16"/>
    </row>
    <row r="324">
      <c r="P324" s="15"/>
      <c r="Q324" s="16"/>
    </row>
    <row r="325">
      <c r="P325" s="15"/>
      <c r="Q325" s="16"/>
    </row>
    <row r="326">
      <c r="P326" s="15"/>
      <c r="Q326" s="16"/>
    </row>
    <row r="327">
      <c r="P327" s="15"/>
      <c r="Q327" s="16"/>
    </row>
    <row r="328">
      <c r="P328" s="15"/>
      <c r="Q328" s="16"/>
    </row>
    <row r="329">
      <c r="P329" s="15"/>
      <c r="Q329" s="16"/>
    </row>
    <row r="330">
      <c r="P330" s="15"/>
      <c r="Q330" s="16"/>
    </row>
    <row r="331">
      <c r="P331" s="15"/>
      <c r="Q331" s="16"/>
    </row>
    <row r="332">
      <c r="P332" s="15"/>
      <c r="Q332" s="16"/>
    </row>
    <row r="333">
      <c r="P333" s="15"/>
      <c r="Q333" s="16"/>
    </row>
    <row r="334">
      <c r="P334" s="15"/>
      <c r="Q334" s="16"/>
    </row>
    <row r="335">
      <c r="P335" s="15"/>
      <c r="Q335" s="16"/>
    </row>
    <row r="336">
      <c r="P336" s="15"/>
      <c r="Q336" s="16"/>
    </row>
    <row r="337">
      <c r="P337" s="15"/>
      <c r="Q337" s="16"/>
    </row>
    <row r="338">
      <c r="P338" s="15"/>
      <c r="Q338" s="16"/>
    </row>
    <row r="339">
      <c r="P339" s="15"/>
      <c r="Q339" s="16"/>
    </row>
    <row r="340">
      <c r="P340" s="15"/>
      <c r="Q340" s="16"/>
    </row>
    <row r="341">
      <c r="P341" s="15"/>
      <c r="Q341" s="16"/>
    </row>
    <row r="342">
      <c r="P342" s="15"/>
      <c r="Q342" s="16"/>
    </row>
    <row r="343">
      <c r="P343" s="15"/>
      <c r="Q343" s="16"/>
    </row>
    <row r="344">
      <c r="P344" s="15"/>
      <c r="Q344" s="16"/>
    </row>
    <row r="345">
      <c r="P345" s="15"/>
      <c r="Q345" s="16"/>
    </row>
    <row r="346">
      <c r="P346" s="15"/>
      <c r="Q346" s="16"/>
    </row>
    <row r="347">
      <c r="P347" s="15"/>
      <c r="Q347" s="16"/>
    </row>
    <row r="348">
      <c r="P348" s="15"/>
      <c r="Q348" s="16"/>
    </row>
    <row r="349">
      <c r="P349" s="15"/>
      <c r="Q349" s="16"/>
    </row>
    <row r="350">
      <c r="P350" s="15"/>
      <c r="Q350" s="16"/>
    </row>
    <row r="351">
      <c r="P351" s="15"/>
      <c r="Q351" s="16"/>
    </row>
    <row r="352">
      <c r="P352" s="15"/>
      <c r="Q352" s="16"/>
    </row>
    <row r="353">
      <c r="P353" s="15"/>
      <c r="Q353" s="16"/>
    </row>
    <row r="354">
      <c r="P354" s="15"/>
      <c r="Q354" s="16"/>
    </row>
    <row r="355">
      <c r="P355" s="15"/>
      <c r="Q355" s="16"/>
    </row>
    <row r="356">
      <c r="P356" s="15"/>
      <c r="Q356" s="16"/>
    </row>
    <row r="357">
      <c r="P357" s="15"/>
      <c r="Q357" s="16"/>
    </row>
    <row r="358">
      <c r="P358" s="15"/>
      <c r="Q358" s="16"/>
    </row>
    <row r="359">
      <c r="P359" s="15"/>
      <c r="Q359" s="16"/>
    </row>
    <row r="360">
      <c r="P360" s="15"/>
      <c r="Q360" s="16"/>
    </row>
    <row r="361">
      <c r="P361" s="15"/>
      <c r="Q361" s="16"/>
    </row>
    <row r="362">
      <c r="P362" s="15"/>
      <c r="Q362" s="16"/>
    </row>
    <row r="363">
      <c r="P363" s="15"/>
      <c r="Q363" s="16"/>
    </row>
    <row r="364">
      <c r="P364" s="15"/>
      <c r="Q364" s="16"/>
    </row>
    <row r="365">
      <c r="P365" s="15"/>
      <c r="Q365" s="16"/>
    </row>
    <row r="366">
      <c r="P366" s="15"/>
      <c r="Q366" s="16"/>
    </row>
    <row r="367">
      <c r="P367" s="15"/>
      <c r="Q367" s="16"/>
    </row>
    <row r="368">
      <c r="P368" s="15"/>
      <c r="Q368" s="16"/>
    </row>
    <row r="369">
      <c r="P369" s="15"/>
      <c r="Q369" s="16"/>
    </row>
    <row r="370">
      <c r="P370" s="15"/>
      <c r="Q370" s="16"/>
    </row>
    <row r="371">
      <c r="P371" s="15"/>
      <c r="Q371" s="16"/>
    </row>
    <row r="372">
      <c r="P372" s="15"/>
      <c r="Q372" s="16"/>
    </row>
    <row r="373">
      <c r="P373" s="15"/>
      <c r="Q373" s="16"/>
    </row>
    <row r="374">
      <c r="P374" s="15"/>
      <c r="Q374" s="16"/>
    </row>
    <row r="375">
      <c r="P375" s="15"/>
      <c r="Q375" s="16"/>
    </row>
    <row r="376">
      <c r="P376" s="15"/>
      <c r="Q376" s="16"/>
    </row>
    <row r="377">
      <c r="P377" s="15"/>
      <c r="Q377" s="16"/>
    </row>
    <row r="378">
      <c r="P378" s="15"/>
      <c r="Q378" s="16"/>
    </row>
    <row r="379">
      <c r="P379" s="15"/>
      <c r="Q379" s="16"/>
    </row>
    <row r="380">
      <c r="P380" s="15"/>
      <c r="Q380" s="16"/>
    </row>
    <row r="381">
      <c r="P381" s="15"/>
      <c r="Q381" s="16"/>
    </row>
    <row r="382">
      <c r="P382" s="15"/>
      <c r="Q382" s="16"/>
    </row>
    <row r="383">
      <c r="P383" s="15"/>
      <c r="Q383" s="16"/>
    </row>
    <row r="384">
      <c r="P384" s="15"/>
      <c r="Q384" s="16"/>
    </row>
    <row r="385">
      <c r="P385" s="15"/>
      <c r="Q385" s="16"/>
    </row>
    <row r="386">
      <c r="P386" s="15"/>
      <c r="Q386" s="16"/>
    </row>
    <row r="387">
      <c r="P387" s="15"/>
      <c r="Q387" s="16"/>
    </row>
    <row r="388">
      <c r="P388" s="15"/>
      <c r="Q388" s="16"/>
    </row>
    <row r="389">
      <c r="P389" s="15"/>
      <c r="Q389" s="16"/>
    </row>
    <row r="390">
      <c r="P390" s="15"/>
      <c r="Q390" s="16"/>
    </row>
    <row r="391">
      <c r="P391" s="15"/>
      <c r="Q391" s="16"/>
    </row>
    <row r="392">
      <c r="P392" s="15"/>
      <c r="Q392" s="16"/>
    </row>
    <row r="393">
      <c r="P393" s="15"/>
      <c r="Q393" s="16"/>
    </row>
    <row r="394">
      <c r="P394" s="15"/>
      <c r="Q394" s="16"/>
    </row>
    <row r="395">
      <c r="P395" s="15"/>
      <c r="Q395" s="16"/>
    </row>
    <row r="396">
      <c r="P396" s="15"/>
      <c r="Q396" s="16"/>
    </row>
    <row r="397">
      <c r="P397" s="15"/>
      <c r="Q397" s="16"/>
    </row>
    <row r="398">
      <c r="P398" s="15"/>
      <c r="Q398" s="16"/>
    </row>
    <row r="399">
      <c r="P399" s="15"/>
      <c r="Q399" s="16"/>
    </row>
    <row r="400">
      <c r="P400" s="15"/>
      <c r="Q400" s="16"/>
    </row>
    <row r="401">
      <c r="P401" s="15"/>
      <c r="Q401" s="16"/>
    </row>
    <row r="402">
      <c r="P402" s="15"/>
      <c r="Q402" s="16"/>
    </row>
    <row r="403">
      <c r="P403" s="15"/>
      <c r="Q403" s="16"/>
    </row>
    <row r="404">
      <c r="P404" s="15"/>
      <c r="Q404" s="16"/>
    </row>
    <row r="405">
      <c r="P405" s="15"/>
      <c r="Q405" s="16"/>
    </row>
    <row r="406">
      <c r="P406" s="15"/>
      <c r="Q406" s="16"/>
    </row>
    <row r="407">
      <c r="P407" s="15"/>
      <c r="Q407" s="16"/>
    </row>
    <row r="408">
      <c r="P408" s="15"/>
      <c r="Q408" s="16"/>
    </row>
    <row r="409">
      <c r="P409" s="15"/>
      <c r="Q409" s="16"/>
    </row>
    <row r="410">
      <c r="P410" s="15"/>
      <c r="Q410" s="16"/>
    </row>
    <row r="411">
      <c r="P411" s="15"/>
      <c r="Q411" s="16"/>
    </row>
    <row r="412">
      <c r="P412" s="15"/>
      <c r="Q412" s="16"/>
    </row>
    <row r="413">
      <c r="P413" s="15"/>
      <c r="Q413" s="16"/>
    </row>
    <row r="414">
      <c r="P414" s="15"/>
      <c r="Q414" s="16"/>
    </row>
    <row r="415">
      <c r="P415" s="15"/>
      <c r="Q415" s="16"/>
    </row>
    <row r="416">
      <c r="P416" s="15"/>
      <c r="Q416" s="16"/>
    </row>
    <row r="417">
      <c r="P417" s="15"/>
      <c r="Q417" s="16"/>
    </row>
    <row r="418">
      <c r="P418" s="15"/>
      <c r="Q418" s="16"/>
    </row>
    <row r="419">
      <c r="P419" s="15"/>
      <c r="Q419" s="16"/>
    </row>
    <row r="420">
      <c r="P420" s="15"/>
      <c r="Q420" s="16"/>
    </row>
    <row r="421">
      <c r="P421" s="15"/>
      <c r="Q421" s="16"/>
    </row>
    <row r="422">
      <c r="P422" s="15"/>
      <c r="Q422" s="16"/>
    </row>
    <row r="423">
      <c r="P423" s="15"/>
      <c r="Q423" s="16"/>
    </row>
    <row r="424">
      <c r="P424" s="15"/>
      <c r="Q424" s="16"/>
    </row>
    <row r="425">
      <c r="P425" s="15"/>
      <c r="Q425" s="16"/>
    </row>
    <row r="426">
      <c r="P426" s="15"/>
      <c r="Q426" s="16"/>
    </row>
    <row r="427">
      <c r="P427" s="15"/>
      <c r="Q427" s="16"/>
    </row>
    <row r="428">
      <c r="P428" s="15"/>
      <c r="Q428" s="16"/>
    </row>
    <row r="429">
      <c r="P429" s="15"/>
      <c r="Q429" s="16"/>
    </row>
    <row r="430">
      <c r="P430" s="15"/>
      <c r="Q430" s="16"/>
    </row>
    <row r="431">
      <c r="P431" s="15"/>
      <c r="Q431" s="16"/>
    </row>
    <row r="432">
      <c r="P432" s="15"/>
      <c r="Q432" s="16"/>
    </row>
    <row r="433">
      <c r="P433" s="15"/>
      <c r="Q433" s="16"/>
    </row>
    <row r="434">
      <c r="P434" s="15"/>
      <c r="Q434" s="16"/>
    </row>
    <row r="435">
      <c r="P435" s="15"/>
      <c r="Q435" s="16"/>
    </row>
    <row r="436">
      <c r="P436" s="15"/>
      <c r="Q436" s="16"/>
    </row>
    <row r="437">
      <c r="P437" s="15"/>
      <c r="Q437" s="16"/>
    </row>
    <row r="438">
      <c r="P438" s="15"/>
      <c r="Q438" s="16"/>
    </row>
    <row r="439">
      <c r="P439" s="15"/>
      <c r="Q439" s="16"/>
    </row>
    <row r="440">
      <c r="P440" s="15"/>
      <c r="Q440" s="16"/>
    </row>
    <row r="441">
      <c r="P441" s="15"/>
      <c r="Q441" s="16"/>
    </row>
    <row r="442">
      <c r="P442" s="15"/>
      <c r="Q442" s="16"/>
    </row>
    <row r="443">
      <c r="P443" s="15"/>
      <c r="Q443" s="16"/>
    </row>
    <row r="444">
      <c r="P444" s="15"/>
      <c r="Q444" s="16"/>
    </row>
    <row r="445">
      <c r="P445" s="15"/>
      <c r="Q445" s="16"/>
    </row>
    <row r="446">
      <c r="P446" s="15"/>
      <c r="Q446" s="16"/>
    </row>
    <row r="447">
      <c r="P447" s="15"/>
      <c r="Q447" s="16"/>
    </row>
    <row r="448">
      <c r="P448" s="15"/>
      <c r="Q448" s="16"/>
    </row>
    <row r="449">
      <c r="P449" s="15"/>
      <c r="Q449" s="16"/>
    </row>
    <row r="450">
      <c r="P450" s="15"/>
      <c r="Q450" s="16"/>
    </row>
    <row r="451">
      <c r="P451" s="15"/>
      <c r="Q451" s="16"/>
    </row>
    <row r="452">
      <c r="P452" s="15"/>
      <c r="Q452" s="16"/>
    </row>
    <row r="453">
      <c r="P453" s="15"/>
      <c r="Q453" s="16"/>
    </row>
    <row r="454">
      <c r="P454" s="15"/>
      <c r="Q454" s="16"/>
    </row>
    <row r="455">
      <c r="P455" s="15"/>
      <c r="Q455" s="16"/>
    </row>
    <row r="456">
      <c r="P456" s="15"/>
      <c r="Q456" s="16"/>
    </row>
    <row r="457">
      <c r="P457" s="15"/>
      <c r="Q457" s="16"/>
    </row>
    <row r="458">
      <c r="P458" s="15"/>
      <c r="Q458" s="16"/>
    </row>
    <row r="459">
      <c r="P459" s="15"/>
      <c r="Q459" s="16"/>
    </row>
    <row r="460">
      <c r="P460" s="15"/>
      <c r="Q460" s="16"/>
    </row>
    <row r="461">
      <c r="P461" s="15"/>
      <c r="Q461" s="16"/>
    </row>
    <row r="462">
      <c r="P462" s="15"/>
      <c r="Q462" s="16"/>
    </row>
    <row r="463">
      <c r="P463" s="15"/>
      <c r="Q463" s="16"/>
    </row>
    <row r="464">
      <c r="P464" s="15"/>
      <c r="Q464" s="16"/>
    </row>
    <row r="465">
      <c r="P465" s="15"/>
      <c r="Q465" s="16"/>
    </row>
    <row r="466">
      <c r="P466" s="15"/>
      <c r="Q466" s="16"/>
    </row>
    <row r="467">
      <c r="P467" s="15"/>
      <c r="Q467" s="16"/>
    </row>
    <row r="468">
      <c r="P468" s="15"/>
      <c r="Q468" s="16"/>
    </row>
    <row r="469">
      <c r="P469" s="15"/>
      <c r="Q469" s="16"/>
    </row>
    <row r="470">
      <c r="P470" s="15"/>
      <c r="Q470" s="16"/>
    </row>
    <row r="471">
      <c r="P471" s="15"/>
      <c r="Q471" s="16"/>
    </row>
    <row r="472">
      <c r="P472" s="15"/>
      <c r="Q472" s="16"/>
    </row>
    <row r="473">
      <c r="P473" s="15"/>
      <c r="Q473" s="16"/>
    </row>
    <row r="474">
      <c r="P474" s="15"/>
      <c r="Q474" s="16"/>
    </row>
    <row r="475">
      <c r="P475" s="15"/>
      <c r="Q475" s="16"/>
    </row>
    <row r="476">
      <c r="P476" s="15"/>
      <c r="Q476" s="16"/>
    </row>
    <row r="477">
      <c r="P477" s="15"/>
      <c r="Q477" s="16"/>
    </row>
    <row r="478">
      <c r="P478" s="15"/>
      <c r="Q478" s="16"/>
    </row>
    <row r="479">
      <c r="P479" s="15"/>
      <c r="Q479" s="16"/>
    </row>
    <row r="480">
      <c r="P480" s="15"/>
      <c r="Q480" s="16"/>
    </row>
    <row r="481">
      <c r="P481" s="15"/>
      <c r="Q481" s="16"/>
    </row>
    <row r="482">
      <c r="P482" s="15"/>
      <c r="Q482" s="16"/>
    </row>
    <row r="483">
      <c r="P483" s="15"/>
      <c r="Q483" s="16"/>
    </row>
    <row r="484">
      <c r="P484" s="15"/>
      <c r="Q484" s="16"/>
    </row>
    <row r="485">
      <c r="P485" s="15"/>
      <c r="Q485" s="16"/>
    </row>
    <row r="486">
      <c r="P486" s="15"/>
      <c r="Q486" s="16"/>
    </row>
    <row r="487">
      <c r="P487" s="15"/>
      <c r="Q487" s="16"/>
    </row>
    <row r="488">
      <c r="P488" s="15"/>
      <c r="Q488" s="16"/>
    </row>
    <row r="489">
      <c r="P489" s="15"/>
      <c r="Q489" s="16"/>
    </row>
    <row r="490">
      <c r="P490" s="15"/>
      <c r="Q490" s="16"/>
    </row>
    <row r="491">
      <c r="P491" s="15"/>
      <c r="Q491" s="16"/>
    </row>
    <row r="492">
      <c r="P492" s="15"/>
      <c r="Q492" s="16"/>
    </row>
    <row r="493">
      <c r="P493" s="15"/>
      <c r="Q493" s="16"/>
    </row>
    <row r="494">
      <c r="P494" s="15"/>
      <c r="Q494" s="16"/>
    </row>
    <row r="495">
      <c r="P495" s="15"/>
      <c r="Q495" s="16"/>
    </row>
    <row r="496">
      <c r="P496" s="15"/>
      <c r="Q496" s="16"/>
    </row>
    <row r="497">
      <c r="P497" s="15"/>
      <c r="Q497" s="16"/>
    </row>
    <row r="498">
      <c r="P498" s="15"/>
      <c r="Q498" s="16"/>
    </row>
    <row r="499">
      <c r="P499" s="15"/>
      <c r="Q499" s="16"/>
    </row>
    <row r="500">
      <c r="P500" s="15"/>
      <c r="Q500" s="16"/>
    </row>
    <row r="501">
      <c r="P501" s="15"/>
      <c r="Q501" s="16"/>
    </row>
    <row r="502">
      <c r="P502" s="15"/>
      <c r="Q502" s="16"/>
    </row>
    <row r="503">
      <c r="P503" s="15"/>
      <c r="Q503" s="16"/>
    </row>
    <row r="504">
      <c r="P504" s="15"/>
      <c r="Q504" s="16"/>
    </row>
    <row r="505">
      <c r="P505" s="15"/>
      <c r="Q505" s="16"/>
    </row>
    <row r="506">
      <c r="P506" s="15"/>
      <c r="Q506" s="16"/>
    </row>
    <row r="507">
      <c r="P507" s="15"/>
      <c r="Q507" s="16"/>
    </row>
    <row r="508">
      <c r="P508" s="15"/>
      <c r="Q508" s="16"/>
    </row>
    <row r="509">
      <c r="P509" s="15"/>
      <c r="Q509" s="16"/>
    </row>
    <row r="510">
      <c r="P510" s="15"/>
      <c r="Q510" s="16"/>
    </row>
    <row r="511">
      <c r="P511" s="15"/>
      <c r="Q511" s="16"/>
    </row>
    <row r="512">
      <c r="P512" s="15"/>
      <c r="Q512" s="16"/>
    </row>
    <row r="513">
      <c r="P513" s="15"/>
      <c r="Q513" s="16"/>
    </row>
    <row r="514">
      <c r="P514" s="15"/>
      <c r="Q514" s="16"/>
    </row>
    <row r="515">
      <c r="P515" s="15"/>
      <c r="Q515" s="16"/>
    </row>
    <row r="516">
      <c r="P516" s="15"/>
      <c r="Q516" s="16"/>
    </row>
    <row r="517">
      <c r="P517" s="15"/>
      <c r="Q517" s="16"/>
    </row>
    <row r="518">
      <c r="P518" s="15"/>
      <c r="Q518" s="16"/>
    </row>
    <row r="519">
      <c r="P519" s="15"/>
      <c r="Q519" s="16"/>
    </row>
    <row r="520">
      <c r="P520" s="15"/>
      <c r="Q520" s="16"/>
    </row>
    <row r="521">
      <c r="P521" s="15"/>
      <c r="Q521" s="16"/>
    </row>
    <row r="522">
      <c r="P522" s="15"/>
      <c r="Q522" s="16"/>
    </row>
    <row r="523">
      <c r="P523" s="15"/>
      <c r="Q523" s="16"/>
    </row>
    <row r="524">
      <c r="P524" s="15"/>
      <c r="Q524" s="16"/>
    </row>
    <row r="525">
      <c r="P525" s="15"/>
      <c r="Q525" s="16"/>
    </row>
    <row r="526">
      <c r="P526" s="15"/>
      <c r="Q526" s="16"/>
    </row>
    <row r="527">
      <c r="P527" s="15"/>
      <c r="Q527" s="16"/>
    </row>
    <row r="528">
      <c r="P528" s="15"/>
      <c r="Q528" s="16"/>
    </row>
    <row r="529">
      <c r="P529" s="15"/>
      <c r="Q529" s="16"/>
    </row>
    <row r="530">
      <c r="P530" s="15"/>
      <c r="Q530" s="16"/>
    </row>
    <row r="531">
      <c r="P531" s="15"/>
      <c r="Q531" s="16"/>
    </row>
    <row r="532">
      <c r="P532" s="15"/>
      <c r="Q532" s="16"/>
    </row>
    <row r="533">
      <c r="P533" s="15"/>
      <c r="Q533" s="16"/>
    </row>
    <row r="534">
      <c r="P534" s="15"/>
      <c r="Q534" s="16"/>
    </row>
    <row r="535">
      <c r="P535" s="15"/>
      <c r="Q535" s="16"/>
    </row>
    <row r="536">
      <c r="P536" s="15"/>
      <c r="Q536" s="16"/>
    </row>
    <row r="537">
      <c r="P537" s="15"/>
      <c r="Q537" s="16"/>
    </row>
    <row r="538">
      <c r="P538" s="15"/>
      <c r="Q538" s="16"/>
    </row>
    <row r="539">
      <c r="P539" s="15"/>
      <c r="Q539" s="16"/>
    </row>
    <row r="540">
      <c r="P540" s="15"/>
      <c r="Q540" s="16"/>
    </row>
    <row r="541">
      <c r="P541" s="15"/>
      <c r="Q541" s="16"/>
    </row>
    <row r="542">
      <c r="P542" s="15"/>
      <c r="Q542" s="16"/>
    </row>
    <row r="543">
      <c r="P543" s="15"/>
      <c r="Q543" s="16"/>
    </row>
    <row r="544">
      <c r="P544" s="15"/>
      <c r="Q544" s="16"/>
    </row>
    <row r="545">
      <c r="P545" s="15"/>
      <c r="Q545" s="16"/>
    </row>
    <row r="546">
      <c r="P546" s="15"/>
      <c r="Q546" s="16"/>
    </row>
    <row r="547">
      <c r="P547" s="15"/>
      <c r="Q547" s="16"/>
    </row>
    <row r="548">
      <c r="P548" s="15"/>
      <c r="Q548" s="16"/>
    </row>
    <row r="549">
      <c r="P549" s="15"/>
      <c r="Q549" s="16"/>
    </row>
    <row r="550">
      <c r="P550" s="15"/>
      <c r="Q550" s="16"/>
    </row>
    <row r="551">
      <c r="P551" s="15"/>
      <c r="Q551" s="16"/>
    </row>
    <row r="552">
      <c r="P552" s="15"/>
      <c r="Q552" s="16"/>
    </row>
    <row r="553">
      <c r="P553" s="15"/>
      <c r="Q553" s="16"/>
    </row>
    <row r="554">
      <c r="P554" s="15"/>
      <c r="Q554" s="16"/>
    </row>
    <row r="555">
      <c r="P555" s="15"/>
      <c r="Q555" s="16"/>
    </row>
    <row r="556">
      <c r="P556" s="15"/>
      <c r="Q556" s="16"/>
    </row>
    <row r="557">
      <c r="P557" s="15"/>
      <c r="Q557" s="16"/>
    </row>
    <row r="558">
      <c r="P558" s="15"/>
      <c r="Q558" s="16"/>
    </row>
    <row r="559">
      <c r="P559" s="15"/>
      <c r="Q559" s="16"/>
    </row>
    <row r="560">
      <c r="P560" s="15"/>
      <c r="Q560" s="16"/>
    </row>
    <row r="561">
      <c r="P561" s="15"/>
      <c r="Q561" s="16"/>
    </row>
    <row r="562">
      <c r="P562" s="15"/>
      <c r="Q562" s="16"/>
    </row>
    <row r="563">
      <c r="P563" s="15"/>
      <c r="Q563" s="16"/>
    </row>
    <row r="564">
      <c r="P564" s="15"/>
      <c r="Q564" s="16"/>
    </row>
    <row r="565">
      <c r="P565" s="15"/>
      <c r="Q565" s="16"/>
    </row>
    <row r="566">
      <c r="P566" s="15"/>
      <c r="Q566" s="16"/>
    </row>
    <row r="567">
      <c r="P567" s="15"/>
      <c r="Q567" s="16"/>
    </row>
    <row r="568">
      <c r="P568" s="15"/>
      <c r="Q568" s="16"/>
    </row>
    <row r="569">
      <c r="P569" s="15"/>
      <c r="Q569" s="16"/>
    </row>
    <row r="570">
      <c r="P570" s="15"/>
      <c r="Q570" s="16"/>
    </row>
    <row r="571">
      <c r="P571" s="15"/>
      <c r="Q571" s="16"/>
    </row>
    <row r="572">
      <c r="P572" s="15"/>
      <c r="Q572" s="16"/>
    </row>
    <row r="573">
      <c r="P573" s="15"/>
      <c r="Q573" s="16"/>
    </row>
    <row r="574">
      <c r="P574" s="15"/>
      <c r="Q574" s="16"/>
    </row>
    <row r="575">
      <c r="P575" s="15"/>
      <c r="Q575" s="16"/>
    </row>
    <row r="576">
      <c r="P576" s="15"/>
      <c r="Q576" s="16"/>
    </row>
    <row r="577">
      <c r="P577" s="15"/>
      <c r="Q577" s="16"/>
    </row>
    <row r="578">
      <c r="P578" s="15"/>
      <c r="Q578" s="16"/>
    </row>
    <row r="579">
      <c r="P579" s="15"/>
      <c r="Q579" s="16"/>
    </row>
    <row r="580">
      <c r="P580" s="15"/>
      <c r="Q580" s="16"/>
    </row>
    <row r="581">
      <c r="P581" s="15"/>
      <c r="Q581" s="16"/>
    </row>
    <row r="582">
      <c r="P582" s="15"/>
      <c r="Q582" s="16"/>
    </row>
    <row r="583">
      <c r="P583" s="15"/>
      <c r="Q583" s="16"/>
    </row>
    <row r="584">
      <c r="P584" s="15"/>
      <c r="Q584" s="16"/>
    </row>
    <row r="585">
      <c r="P585" s="15"/>
      <c r="Q585" s="16"/>
    </row>
    <row r="586">
      <c r="P586" s="15"/>
      <c r="Q586" s="16"/>
    </row>
    <row r="587">
      <c r="P587" s="15"/>
      <c r="Q587" s="16"/>
    </row>
    <row r="588">
      <c r="P588" s="15"/>
      <c r="Q588" s="16"/>
    </row>
    <row r="589">
      <c r="P589" s="15"/>
      <c r="Q589" s="16"/>
    </row>
    <row r="590">
      <c r="P590" s="15"/>
      <c r="Q590" s="16"/>
    </row>
    <row r="591">
      <c r="P591" s="15"/>
      <c r="Q591" s="16"/>
    </row>
    <row r="592">
      <c r="P592" s="15"/>
      <c r="Q592" s="16"/>
    </row>
    <row r="593">
      <c r="P593" s="15"/>
      <c r="Q593" s="16"/>
    </row>
    <row r="594">
      <c r="P594" s="15"/>
      <c r="Q594" s="16"/>
    </row>
    <row r="595">
      <c r="P595" s="15"/>
      <c r="Q595" s="16"/>
    </row>
    <row r="596">
      <c r="P596" s="15"/>
      <c r="Q596" s="16"/>
    </row>
    <row r="597">
      <c r="P597" s="15"/>
      <c r="Q597" s="16"/>
    </row>
    <row r="598">
      <c r="P598" s="15"/>
      <c r="Q598" s="16"/>
    </row>
    <row r="599">
      <c r="P599" s="15"/>
      <c r="Q599" s="16"/>
    </row>
    <row r="600">
      <c r="P600" s="15"/>
      <c r="Q600" s="16"/>
    </row>
    <row r="601">
      <c r="P601" s="15"/>
      <c r="Q601" s="16"/>
    </row>
    <row r="602">
      <c r="P602" s="15"/>
      <c r="Q602" s="16"/>
    </row>
    <row r="603">
      <c r="P603" s="15"/>
      <c r="Q603" s="16"/>
    </row>
    <row r="604">
      <c r="P604" s="15"/>
      <c r="Q604" s="16"/>
    </row>
    <row r="605">
      <c r="P605" s="15"/>
      <c r="Q605" s="16"/>
    </row>
    <row r="606">
      <c r="P606" s="15"/>
      <c r="Q606" s="16"/>
    </row>
    <row r="607">
      <c r="P607" s="15"/>
      <c r="Q607" s="16"/>
    </row>
    <row r="608">
      <c r="P608" s="15"/>
      <c r="Q608" s="16"/>
    </row>
    <row r="609">
      <c r="P609" s="15"/>
      <c r="Q609" s="16"/>
    </row>
    <row r="610">
      <c r="P610" s="15"/>
      <c r="Q610" s="16"/>
    </row>
    <row r="611">
      <c r="P611" s="15"/>
      <c r="Q611" s="16"/>
    </row>
    <row r="612">
      <c r="P612" s="15"/>
      <c r="Q612" s="16"/>
    </row>
    <row r="613">
      <c r="P613" s="15"/>
      <c r="Q613" s="16"/>
    </row>
    <row r="614">
      <c r="P614" s="15"/>
      <c r="Q614" s="16"/>
    </row>
    <row r="615">
      <c r="P615" s="15"/>
      <c r="Q615" s="16"/>
    </row>
    <row r="616">
      <c r="P616" s="15"/>
      <c r="Q616" s="16"/>
    </row>
    <row r="617">
      <c r="P617" s="15"/>
      <c r="Q617" s="16"/>
    </row>
    <row r="618">
      <c r="P618" s="15"/>
      <c r="Q618" s="16"/>
    </row>
    <row r="619">
      <c r="P619" s="15"/>
      <c r="Q619" s="16"/>
    </row>
    <row r="620">
      <c r="P620" s="15"/>
      <c r="Q620" s="16"/>
    </row>
    <row r="621">
      <c r="P621" s="15"/>
      <c r="Q621" s="16"/>
    </row>
    <row r="622">
      <c r="P622" s="15"/>
      <c r="Q622" s="16"/>
    </row>
    <row r="623">
      <c r="P623" s="15"/>
      <c r="Q623" s="16"/>
    </row>
    <row r="624">
      <c r="P624" s="15"/>
      <c r="Q624" s="16"/>
    </row>
    <row r="625">
      <c r="P625" s="15"/>
      <c r="Q625" s="16"/>
    </row>
    <row r="626">
      <c r="P626" s="15"/>
      <c r="Q626" s="16"/>
    </row>
    <row r="627">
      <c r="P627" s="15"/>
      <c r="Q627" s="16"/>
    </row>
    <row r="628">
      <c r="P628" s="15"/>
      <c r="Q628" s="16"/>
    </row>
    <row r="629">
      <c r="P629" s="15"/>
      <c r="Q629" s="16"/>
    </row>
    <row r="630">
      <c r="P630" s="15"/>
      <c r="Q630" s="16"/>
    </row>
    <row r="631">
      <c r="P631" s="15"/>
      <c r="Q631" s="16"/>
    </row>
    <row r="632">
      <c r="P632" s="15"/>
      <c r="Q632" s="16"/>
    </row>
    <row r="633">
      <c r="P633" s="15"/>
      <c r="Q633" s="16"/>
    </row>
    <row r="634">
      <c r="P634" s="15"/>
      <c r="Q634" s="16"/>
    </row>
    <row r="635">
      <c r="P635" s="15"/>
      <c r="Q635" s="16"/>
    </row>
    <row r="636">
      <c r="P636" s="15"/>
      <c r="Q636" s="16"/>
    </row>
    <row r="637">
      <c r="P637" s="15"/>
      <c r="Q637" s="16"/>
    </row>
    <row r="638">
      <c r="P638" s="15"/>
      <c r="Q638" s="16"/>
    </row>
    <row r="639">
      <c r="P639" s="15"/>
      <c r="Q639" s="16"/>
    </row>
    <row r="640">
      <c r="P640" s="15"/>
      <c r="Q640" s="16"/>
    </row>
    <row r="641">
      <c r="P641" s="15"/>
      <c r="Q641" s="16"/>
    </row>
    <row r="642">
      <c r="P642" s="15"/>
      <c r="Q642" s="16"/>
    </row>
    <row r="643">
      <c r="P643" s="15"/>
      <c r="Q643" s="16"/>
    </row>
    <row r="644">
      <c r="P644" s="15"/>
      <c r="Q644" s="16"/>
    </row>
    <row r="645">
      <c r="P645" s="15"/>
      <c r="Q645" s="16"/>
    </row>
    <row r="646">
      <c r="P646" s="15"/>
      <c r="Q646" s="16"/>
    </row>
    <row r="647">
      <c r="P647" s="15"/>
      <c r="Q647" s="16"/>
    </row>
    <row r="648">
      <c r="P648" s="15"/>
      <c r="Q648" s="16"/>
    </row>
    <row r="649">
      <c r="P649" s="15"/>
      <c r="Q649" s="16"/>
    </row>
    <row r="650">
      <c r="P650" s="15"/>
      <c r="Q650" s="16"/>
    </row>
    <row r="651">
      <c r="P651" s="15"/>
      <c r="Q651" s="16"/>
    </row>
    <row r="652">
      <c r="P652" s="15"/>
      <c r="Q652" s="16"/>
    </row>
    <row r="653">
      <c r="P653" s="15"/>
      <c r="Q653" s="16"/>
    </row>
    <row r="654">
      <c r="P654" s="15"/>
      <c r="Q654" s="16"/>
    </row>
    <row r="655">
      <c r="P655" s="15"/>
      <c r="Q655" s="16"/>
    </row>
    <row r="656">
      <c r="P656" s="15"/>
      <c r="Q656" s="16"/>
    </row>
    <row r="657">
      <c r="P657" s="15"/>
      <c r="Q657" s="16"/>
    </row>
    <row r="658">
      <c r="P658" s="15"/>
      <c r="Q658" s="16"/>
    </row>
    <row r="659">
      <c r="P659" s="15"/>
      <c r="Q659" s="16"/>
    </row>
    <row r="660">
      <c r="P660" s="15"/>
      <c r="Q660" s="16"/>
    </row>
    <row r="661">
      <c r="P661" s="15"/>
      <c r="Q661" s="16"/>
    </row>
    <row r="662">
      <c r="P662" s="15"/>
      <c r="Q662" s="16"/>
    </row>
    <row r="663">
      <c r="P663" s="15"/>
      <c r="Q663" s="16"/>
    </row>
    <row r="664">
      <c r="P664" s="15"/>
      <c r="Q664" s="16"/>
    </row>
    <row r="665">
      <c r="P665" s="15"/>
      <c r="Q665" s="16"/>
    </row>
    <row r="666">
      <c r="P666" s="15"/>
      <c r="Q666" s="16"/>
    </row>
    <row r="667">
      <c r="P667" s="15"/>
      <c r="Q667" s="16"/>
    </row>
    <row r="668">
      <c r="P668" s="15"/>
      <c r="Q668" s="16"/>
    </row>
    <row r="669">
      <c r="P669" s="15"/>
      <c r="Q669" s="16"/>
    </row>
    <row r="670">
      <c r="P670" s="15"/>
      <c r="Q670" s="16"/>
    </row>
    <row r="671">
      <c r="P671" s="15"/>
      <c r="Q671" s="16"/>
    </row>
    <row r="672">
      <c r="P672" s="15"/>
      <c r="Q672" s="16"/>
    </row>
    <row r="673">
      <c r="P673" s="15"/>
      <c r="Q673" s="16"/>
    </row>
    <row r="674">
      <c r="P674" s="15"/>
      <c r="Q674" s="16"/>
    </row>
    <row r="675">
      <c r="P675" s="15"/>
      <c r="Q675" s="16"/>
    </row>
    <row r="676">
      <c r="P676" s="15"/>
      <c r="Q676" s="16"/>
    </row>
    <row r="677">
      <c r="P677" s="15"/>
      <c r="Q677" s="16"/>
    </row>
    <row r="678">
      <c r="P678" s="15"/>
      <c r="Q678" s="16"/>
    </row>
    <row r="679">
      <c r="P679" s="15"/>
      <c r="Q679" s="16"/>
    </row>
    <row r="680">
      <c r="P680" s="15"/>
      <c r="Q680" s="16"/>
    </row>
    <row r="681">
      <c r="P681" s="15"/>
      <c r="Q681" s="16"/>
    </row>
    <row r="682">
      <c r="P682" s="15"/>
      <c r="Q682" s="16"/>
    </row>
    <row r="683">
      <c r="P683" s="15"/>
      <c r="Q683" s="16"/>
    </row>
    <row r="684">
      <c r="P684" s="15"/>
      <c r="Q684" s="16"/>
    </row>
    <row r="685">
      <c r="P685" s="15"/>
      <c r="Q685" s="16"/>
    </row>
    <row r="686">
      <c r="P686" s="15"/>
      <c r="Q686" s="16"/>
    </row>
    <row r="687">
      <c r="P687" s="15"/>
      <c r="Q687" s="16"/>
    </row>
    <row r="688">
      <c r="P688" s="15"/>
      <c r="Q688" s="16"/>
    </row>
    <row r="689">
      <c r="P689" s="15"/>
      <c r="Q689" s="16"/>
    </row>
    <row r="690">
      <c r="P690" s="15"/>
      <c r="Q690" s="16"/>
    </row>
    <row r="691">
      <c r="P691" s="15"/>
      <c r="Q691" s="16"/>
    </row>
    <row r="692">
      <c r="P692" s="15"/>
      <c r="Q692" s="16"/>
    </row>
    <row r="693">
      <c r="P693" s="15"/>
      <c r="Q693" s="16"/>
    </row>
    <row r="694">
      <c r="P694" s="15"/>
      <c r="Q694" s="16"/>
    </row>
    <row r="695">
      <c r="P695" s="15"/>
      <c r="Q695" s="16"/>
    </row>
    <row r="696">
      <c r="P696" s="15"/>
      <c r="Q696" s="16"/>
    </row>
    <row r="697">
      <c r="P697" s="15"/>
      <c r="Q697" s="16"/>
    </row>
    <row r="698">
      <c r="P698" s="15"/>
      <c r="Q698" s="16"/>
    </row>
    <row r="699">
      <c r="P699" s="15"/>
      <c r="Q699" s="16"/>
    </row>
    <row r="700">
      <c r="P700" s="15"/>
      <c r="Q700" s="16"/>
    </row>
    <row r="701">
      <c r="P701" s="15"/>
      <c r="Q701" s="16"/>
    </row>
    <row r="702">
      <c r="P702" s="15"/>
      <c r="Q702" s="16"/>
    </row>
    <row r="703">
      <c r="P703" s="15"/>
      <c r="Q703" s="16"/>
    </row>
    <row r="704">
      <c r="P704" s="15"/>
      <c r="Q704" s="16"/>
    </row>
    <row r="705">
      <c r="P705" s="15"/>
      <c r="Q705" s="16"/>
    </row>
    <row r="706">
      <c r="P706" s="15"/>
      <c r="Q706" s="16"/>
    </row>
    <row r="707">
      <c r="P707" s="15"/>
      <c r="Q707" s="16"/>
    </row>
    <row r="708">
      <c r="P708" s="15"/>
      <c r="Q708" s="16"/>
    </row>
    <row r="709">
      <c r="P709" s="15"/>
      <c r="Q709" s="16"/>
    </row>
    <row r="710">
      <c r="P710" s="15"/>
      <c r="Q710" s="16"/>
    </row>
    <row r="711">
      <c r="P711" s="15"/>
      <c r="Q711" s="16"/>
    </row>
    <row r="712">
      <c r="P712" s="15"/>
      <c r="Q712" s="16"/>
    </row>
    <row r="713">
      <c r="P713" s="15"/>
      <c r="Q713" s="16"/>
    </row>
    <row r="714">
      <c r="P714" s="15"/>
      <c r="Q714" s="16"/>
    </row>
    <row r="715">
      <c r="P715" s="15"/>
      <c r="Q715" s="16"/>
    </row>
    <row r="716">
      <c r="P716" s="15"/>
      <c r="Q716" s="16"/>
    </row>
    <row r="717">
      <c r="P717" s="15"/>
      <c r="Q717" s="16"/>
    </row>
    <row r="718">
      <c r="P718" s="15"/>
      <c r="Q718" s="16"/>
    </row>
    <row r="719">
      <c r="P719" s="15"/>
      <c r="Q719" s="16"/>
    </row>
    <row r="720">
      <c r="P720" s="15"/>
      <c r="Q720" s="16"/>
    </row>
    <row r="721">
      <c r="P721" s="15"/>
      <c r="Q721" s="16"/>
    </row>
    <row r="722">
      <c r="P722" s="15"/>
      <c r="Q722" s="16"/>
    </row>
    <row r="723">
      <c r="P723" s="15"/>
      <c r="Q723" s="16"/>
    </row>
    <row r="724">
      <c r="P724" s="15"/>
      <c r="Q724" s="16"/>
    </row>
    <row r="725">
      <c r="P725" s="15"/>
      <c r="Q725" s="16"/>
    </row>
    <row r="726">
      <c r="P726" s="15"/>
      <c r="Q726" s="16"/>
    </row>
    <row r="727">
      <c r="P727" s="15"/>
      <c r="Q727" s="16"/>
    </row>
    <row r="728">
      <c r="P728" s="15"/>
      <c r="Q728" s="16"/>
    </row>
    <row r="729">
      <c r="P729" s="15"/>
      <c r="Q729" s="16"/>
    </row>
    <row r="730">
      <c r="P730" s="15"/>
      <c r="Q730" s="16"/>
    </row>
    <row r="731">
      <c r="P731" s="15"/>
      <c r="Q731" s="16"/>
    </row>
    <row r="732">
      <c r="P732" s="15"/>
      <c r="Q732" s="16"/>
    </row>
    <row r="733">
      <c r="P733" s="15"/>
      <c r="Q733" s="16"/>
    </row>
    <row r="734">
      <c r="P734" s="15"/>
      <c r="Q734" s="16"/>
    </row>
    <row r="735">
      <c r="P735" s="15"/>
      <c r="Q735" s="16"/>
    </row>
    <row r="736">
      <c r="P736" s="15"/>
      <c r="Q736" s="16"/>
    </row>
    <row r="737">
      <c r="P737" s="15"/>
      <c r="Q737" s="16"/>
    </row>
    <row r="738">
      <c r="P738" s="15"/>
      <c r="Q738" s="16"/>
    </row>
    <row r="739">
      <c r="P739" s="15"/>
      <c r="Q739" s="16"/>
    </row>
    <row r="740">
      <c r="P740" s="15"/>
      <c r="Q740" s="16"/>
    </row>
    <row r="741">
      <c r="P741" s="15"/>
      <c r="Q741" s="16"/>
    </row>
    <row r="742">
      <c r="P742" s="15"/>
      <c r="Q742" s="16"/>
    </row>
    <row r="743">
      <c r="P743" s="15"/>
      <c r="Q743" s="16"/>
    </row>
    <row r="744">
      <c r="P744" s="15"/>
      <c r="Q744" s="16"/>
    </row>
    <row r="745">
      <c r="P745" s="15"/>
      <c r="Q745" s="16"/>
    </row>
    <row r="746">
      <c r="P746" s="15"/>
      <c r="Q746" s="16"/>
    </row>
    <row r="747">
      <c r="P747" s="15"/>
      <c r="Q747" s="16"/>
    </row>
    <row r="748">
      <c r="P748" s="15"/>
      <c r="Q748" s="16"/>
    </row>
    <row r="749">
      <c r="P749" s="15"/>
      <c r="Q749" s="16"/>
    </row>
    <row r="750">
      <c r="P750" s="15"/>
      <c r="Q750" s="16"/>
    </row>
    <row r="751">
      <c r="P751" s="15"/>
      <c r="Q751" s="16"/>
    </row>
    <row r="752">
      <c r="P752" s="15"/>
      <c r="Q752" s="16"/>
    </row>
    <row r="753">
      <c r="P753" s="15"/>
      <c r="Q753" s="16"/>
    </row>
    <row r="754">
      <c r="P754" s="15"/>
      <c r="Q754" s="16"/>
    </row>
    <row r="755">
      <c r="P755" s="15"/>
      <c r="Q755" s="16"/>
    </row>
    <row r="756">
      <c r="P756" s="15"/>
      <c r="Q756" s="16"/>
    </row>
    <row r="757">
      <c r="P757" s="15"/>
      <c r="Q757" s="16"/>
    </row>
    <row r="758">
      <c r="P758" s="15"/>
      <c r="Q758" s="16"/>
    </row>
    <row r="759">
      <c r="P759" s="15"/>
      <c r="Q759" s="16"/>
    </row>
    <row r="760">
      <c r="P760" s="15"/>
      <c r="Q760" s="16"/>
    </row>
    <row r="761">
      <c r="P761" s="15"/>
      <c r="Q761" s="16"/>
    </row>
    <row r="762">
      <c r="P762" s="15"/>
      <c r="Q762" s="16"/>
    </row>
    <row r="763">
      <c r="P763" s="15"/>
      <c r="Q763" s="16"/>
    </row>
    <row r="764">
      <c r="P764" s="15"/>
      <c r="Q764" s="16"/>
    </row>
    <row r="765">
      <c r="P765" s="15"/>
      <c r="Q765" s="16"/>
    </row>
    <row r="766">
      <c r="P766" s="15"/>
      <c r="Q766" s="16"/>
    </row>
    <row r="767">
      <c r="P767" s="15"/>
      <c r="Q767" s="16"/>
    </row>
    <row r="768">
      <c r="P768" s="15"/>
      <c r="Q768" s="16"/>
    </row>
    <row r="769">
      <c r="P769" s="15"/>
      <c r="Q769" s="16"/>
    </row>
    <row r="770">
      <c r="P770" s="15"/>
      <c r="Q770" s="16"/>
    </row>
    <row r="771">
      <c r="P771" s="15"/>
      <c r="Q771" s="16"/>
    </row>
    <row r="772">
      <c r="P772" s="15"/>
      <c r="Q772" s="16"/>
    </row>
    <row r="773">
      <c r="P773" s="15"/>
      <c r="Q773" s="16"/>
    </row>
    <row r="774">
      <c r="P774" s="15"/>
      <c r="Q774" s="16"/>
    </row>
    <row r="775">
      <c r="P775" s="15"/>
      <c r="Q775" s="16"/>
    </row>
    <row r="776">
      <c r="P776" s="15"/>
      <c r="Q776" s="16"/>
    </row>
    <row r="777">
      <c r="P777" s="15"/>
      <c r="Q777" s="16"/>
    </row>
    <row r="778">
      <c r="P778" s="15"/>
      <c r="Q778" s="16"/>
    </row>
    <row r="779">
      <c r="P779" s="15"/>
      <c r="Q779" s="16"/>
    </row>
    <row r="780">
      <c r="P780" s="15"/>
      <c r="Q780" s="16"/>
    </row>
    <row r="781">
      <c r="P781" s="15"/>
      <c r="Q781" s="16"/>
    </row>
    <row r="782">
      <c r="P782" s="15"/>
      <c r="Q782" s="16"/>
    </row>
    <row r="783">
      <c r="P783" s="15"/>
      <c r="Q783" s="16"/>
    </row>
    <row r="784">
      <c r="P784" s="15"/>
      <c r="Q784" s="16"/>
    </row>
    <row r="785">
      <c r="P785" s="15"/>
      <c r="Q785" s="16"/>
    </row>
    <row r="786">
      <c r="P786" s="15"/>
      <c r="Q786" s="16"/>
    </row>
    <row r="787">
      <c r="P787" s="15"/>
      <c r="Q787" s="16"/>
    </row>
    <row r="788">
      <c r="P788" s="15"/>
      <c r="Q788" s="16"/>
    </row>
    <row r="789">
      <c r="P789" s="15"/>
      <c r="Q789" s="16"/>
    </row>
    <row r="790">
      <c r="P790" s="15"/>
      <c r="Q790" s="16"/>
    </row>
    <row r="791">
      <c r="P791" s="15"/>
      <c r="Q791" s="16"/>
    </row>
    <row r="792">
      <c r="P792" s="15"/>
      <c r="Q792" s="16"/>
    </row>
    <row r="793">
      <c r="P793" s="15"/>
      <c r="Q793" s="16"/>
    </row>
    <row r="794">
      <c r="P794" s="15"/>
      <c r="Q794" s="16"/>
    </row>
    <row r="795">
      <c r="P795" s="15"/>
      <c r="Q795" s="16"/>
    </row>
    <row r="796">
      <c r="P796" s="15"/>
      <c r="Q796" s="16"/>
    </row>
    <row r="797">
      <c r="P797" s="15"/>
      <c r="Q797" s="16"/>
    </row>
    <row r="798">
      <c r="P798" s="15"/>
      <c r="Q798" s="16"/>
    </row>
    <row r="799">
      <c r="P799" s="15"/>
      <c r="Q799" s="16"/>
    </row>
    <row r="800">
      <c r="P800" s="15"/>
      <c r="Q800" s="16"/>
    </row>
    <row r="801">
      <c r="P801" s="15"/>
      <c r="Q801" s="16"/>
    </row>
    <row r="802">
      <c r="P802" s="15"/>
      <c r="Q802" s="16"/>
    </row>
    <row r="803">
      <c r="P803" s="15"/>
      <c r="Q803" s="16"/>
    </row>
    <row r="804">
      <c r="P804" s="15"/>
      <c r="Q804" s="16"/>
    </row>
    <row r="805">
      <c r="P805" s="15"/>
      <c r="Q805" s="16"/>
    </row>
    <row r="806">
      <c r="P806" s="15"/>
      <c r="Q806" s="16"/>
    </row>
    <row r="807">
      <c r="P807" s="15"/>
      <c r="Q807" s="16"/>
    </row>
    <row r="808">
      <c r="P808" s="15"/>
      <c r="Q808" s="16"/>
    </row>
    <row r="809">
      <c r="P809" s="15"/>
      <c r="Q809" s="16"/>
    </row>
    <row r="810">
      <c r="P810" s="15"/>
      <c r="Q810" s="16"/>
    </row>
    <row r="811">
      <c r="P811" s="15"/>
      <c r="Q811" s="16"/>
    </row>
    <row r="812">
      <c r="P812" s="15"/>
      <c r="Q812" s="16"/>
    </row>
    <row r="813">
      <c r="P813" s="15"/>
      <c r="Q813" s="16"/>
    </row>
    <row r="814">
      <c r="P814" s="15"/>
      <c r="Q814" s="16"/>
    </row>
    <row r="815">
      <c r="P815" s="15"/>
      <c r="Q815" s="16"/>
    </row>
    <row r="816">
      <c r="P816" s="15"/>
      <c r="Q816" s="16"/>
    </row>
    <row r="817">
      <c r="P817" s="15"/>
      <c r="Q817" s="16"/>
    </row>
    <row r="818">
      <c r="P818" s="15"/>
      <c r="Q818" s="16"/>
    </row>
    <row r="819">
      <c r="P819" s="15"/>
      <c r="Q819" s="16"/>
    </row>
    <row r="820">
      <c r="P820" s="15"/>
      <c r="Q820" s="16"/>
    </row>
    <row r="821">
      <c r="P821" s="15"/>
      <c r="Q821" s="16"/>
    </row>
    <row r="822">
      <c r="P822" s="15"/>
      <c r="Q822" s="16"/>
    </row>
    <row r="823">
      <c r="P823" s="15"/>
      <c r="Q823" s="16"/>
    </row>
    <row r="824">
      <c r="P824" s="15"/>
      <c r="Q824" s="16"/>
    </row>
    <row r="825">
      <c r="P825" s="15"/>
      <c r="Q825" s="16"/>
    </row>
    <row r="826">
      <c r="P826" s="15"/>
      <c r="Q826" s="16"/>
    </row>
    <row r="827">
      <c r="P827" s="15"/>
      <c r="Q827" s="16"/>
    </row>
    <row r="828">
      <c r="P828" s="15"/>
      <c r="Q828" s="16"/>
    </row>
    <row r="829">
      <c r="P829" s="15"/>
      <c r="Q829" s="16"/>
    </row>
    <row r="830">
      <c r="P830" s="15"/>
      <c r="Q830" s="16"/>
    </row>
    <row r="831">
      <c r="P831" s="15"/>
      <c r="Q831" s="16"/>
    </row>
    <row r="832">
      <c r="P832" s="15"/>
      <c r="Q832" s="16"/>
    </row>
    <row r="833">
      <c r="P833" s="15"/>
      <c r="Q833" s="16"/>
    </row>
    <row r="834">
      <c r="P834" s="15"/>
      <c r="Q834" s="16"/>
    </row>
    <row r="835">
      <c r="P835" s="15"/>
      <c r="Q835" s="16"/>
    </row>
    <row r="836">
      <c r="P836" s="15"/>
      <c r="Q836" s="16"/>
    </row>
    <row r="837">
      <c r="P837" s="15"/>
      <c r="Q837" s="16"/>
    </row>
    <row r="838">
      <c r="P838" s="15"/>
      <c r="Q838" s="16"/>
    </row>
    <row r="839">
      <c r="P839" s="15"/>
      <c r="Q839" s="16"/>
    </row>
    <row r="840">
      <c r="P840" s="15"/>
      <c r="Q840" s="16"/>
    </row>
    <row r="841">
      <c r="P841" s="15"/>
      <c r="Q841" s="16"/>
    </row>
    <row r="842">
      <c r="P842" s="15"/>
      <c r="Q842" s="16"/>
    </row>
    <row r="843">
      <c r="P843" s="15"/>
      <c r="Q843" s="16"/>
    </row>
    <row r="844">
      <c r="P844" s="15"/>
      <c r="Q844" s="16"/>
    </row>
    <row r="845">
      <c r="P845" s="15"/>
      <c r="Q845" s="16"/>
    </row>
    <row r="846">
      <c r="P846" s="15"/>
      <c r="Q846" s="16"/>
    </row>
    <row r="847">
      <c r="P847" s="15"/>
      <c r="Q847" s="16"/>
    </row>
    <row r="848">
      <c r="P848" s="15"/>
      <c r="Q848" s="16"/>
    </row>
    <row r="849">
      <c r="P849" s="15"/>
      <c r="Q849" s="16"/>
    </row>
    <row r="850">
      <c r="P850" s="15"/>
      <c r="Q850" s="16"/>
    </row>
    <row r="851">
      <c r="P851" s="15"/>
      <c r="Q851" s="16"/>
    </row>
    <row r="852">
      <c r="P852" s="15"/>
      <c r="Q852" s="16"/>
    </row>
    <row r="853">
      <c r="P853" s="15"/>
      <c r="Q853" s="16"/>
    </row>
    <row r="854">
      <c r="P854" s="15"/>
      <c r="Q854" s="16"/>
    </row>
    <row r="855">
      <c r="P855" s="15"/>
      <c r="Q855" s="16"/>
    </row>
    <row r="856">
      <c r="P856" s="15"/>
      <c r="Q856" s="16"/>
    </row>
    <row r="857">
      <c r="P857" s="15"/>
      <c r="Q857" s="16"/>
    </row>
    <row r="858">
      <c r="P858" s="15"/>
      <c r="Q858" s="16"/>
    </row>
    <row r="859">
      <c r="P859" s="15"/>
      <c r="Q859" s="16"/>
    </row>
    <row r="860">
      <c r="P860" s="15"/>
      <c r="Q860" s="16"/>
    </row>
    <row r="861">
      <c r="P861" s="15"/>
      <c r="Q861" s="16"/>
    </row>
    <row r="862">
      <c r="P862" s="15"/>
      <c r="Q862" s="16"/>
    </row>
    <row r="863">
      <c r="P863" s="15"/>
      <c r="Q863" s="16"/>
    </row>
    <row r="864">
      <c r="P864" s="15"/>
      <c r="Q864" s="16"/>
    </row>
    <row r="865">
      <c r="P865" s="15"/>
      <c r="Q865" s="16"/>
    </row>
    <row r="866">
      <c r="P866" s="15"/>
      <c r="Q866" s="16"/>
    </row>
    <row r="867">
      <c r="P867" s="15"/>
      <c r="Q867" s="16"/>
    </row>
    <row r="868">
      <c r="P868" s="15"/>
      <c r="Q868" s="16"/>
    </row>
    <row r="869">
      <c r="P869" s="15"/>
      <c r="Q869" s="16"/>
    </row>
    <row r="870">
      <c r="P870" s="15"/>
      <c r="Q870" s="16"/>
    </row>
    <row r="871">
      <c r="P871" s="15"/>
      <c r="Q871" s="16"/>
    </row>
    <row r="872">
      <c r="P872" s="15"/>
      <c r="Q872" s="16"/>
    </row>
    <row r="873">
      <c r="P873" s="15"/>
      <c r="Q873" s="16"/>
    </row>
    <row r="874">
      <c r="P874" s="15"/>
      <c r="Q874" s="16"/>
    </row>
    <row r="875">
      <c r="P875" s="15"/>
      <c r="Q875" s="16"/>
    </row>
    <row r="876">
      <c r="P876" s="15"/>
      <c r="Q876" s="16"/>
    </row>
    <row r="877">
      <c r="P877" s="15"/>
      <c r="Q877" s="16"/>
    </row>
    <row r="878">
      <c r="P878" s="15"/>
      <c r="Q878" s="16"/>
    </row>
    <row r="879">
      <c r="P879" s="15"/>
      <c r="Q879" s="16"/>
    </row>
    <row r="880">
      <c r="P880" s="15"/>
      <c r="Q880" s="16"/>
    </row>
    <row r="881">
      <c r="P881" s="15"/>
      <c r="Q881" s="16"/>
    </row>
    <row r="882">
      <c r="P882" s="15"/>
      <c r="Q882" s="16"/>
    </row>
    <row r="883">
      <c r="P883" s="15"/>
      <c r="Q883" s="16"/>
    </row>
    <row r="884">
      <c r="P884" s="15"/>
      <c r="Q884" s="16"/>
    </row>
    <row r="885">
      <c r="P885" s="15"/>
      <c r="Q885" s="16"/>
    </row>
    <row r="886">
      <c r="P886" s="15"/>
      <c r="Q886" s="16"/>
    </row>
    <row r="887">
      <c r="P887" s="15"/>
      <c r="Q887" s="16"/>
    </row>
    <row r="888">
      <c r="P888" s="15"/>
      <c r="Q888" s="16"/>
    </row>
    <row r="889">
      <c r="P889" s="15"/>
      <c r="Q889" s="16"/>
    </row>
    <row r="890">
      <c r="P890" s="15"/>
      <c r="Q890" s="16"/>
    </row>
    <row r="891">
      <c r="P891" s="15"/>
      <c r="Q891" s="16"/>
    </row>
    <row r="892">
      <c r="P892" s="15"/>
      <c r="Q892" s="16"/>
    </row>
    <row r="893">
      <c r="P893" s="15"/>
      <c r="Q893" s="16"/>
    </row>
    <row r="894">
      <c r="P894" s="15"/>
      <c r="Q894" s="16"/>
    </row>
    <row r="895">
      <c r="P895" s="15"/>
      <c r="Q895" s="16"/>
    </row>
    <row r="896">
      <c r="P896" s="15"/>
      <c r="Q896" s="16"/>
    </row>
    <row r="897">
      <c r="P897" s="15"/>
      <c r="Q897" s="16"/>
    </row>
    <row r="898">
      <c r="P898" s="15"/>
      <c r="Q898" s="16"/>
    </row>
    <row r="899">
      <c r="P899" s="15"/>
      <c r="Q899" s="16"/>
    </row>
    <row r="900">
      <c r="P900" s="15"/>
      <c r="Q900" s="16"/>
    </row>
    <row r="901">
      <c r="P901" s="15"/>
      <c r="Q901" s="16"/>
    </row>
    <row r="902">
      <c r="P902" s="15"/>
      <c r="Q902" s="16"/>
    </row>
    <row r="903">
      <c r="P903" s="15"/>
      <c r="Q903" s="16"/>
    </row>
    <row r="904">
      <c r="P904" s="15"/>
      <c r="Q904" s="16"/>
    </row>
    <row r="905">
      <c r="P905" s="15"/>
      <c r="Q905" s="16"/>
    </row>
    <row r="906">
      <c r="P906" s="15"/>
      <c r="Q906" s="16"/>
    </row>
    <row r="907">
      <c r="P907" s="15"/>
      <c r="Q907" s="16"/>
    </row>
    <row r="908">
      <c r="P908" s="15"/>
      <c r="Q908" s="16"/>
    </row>
    <row r="909">
      <c r="P909" s="15"/>
      <c r="Q909" s="16"/>
    </row>
    <row r="910">
      <c r="P910" s="15"/>
      <c r="Q910" s="16"/>
    </row>
    <row r="911">
      <c r="P911" s="15"/>
      <c r="Q911" s="16"/>
    </row>
    <row r="912">
      <c r="P912" s="15"/>
      <c r="Q912" s="16"/>
    </row>
    <row r="913">
      <c r="P913" s="15"/>
      <c r="Q913" s="16"/>
    </row>
    <row r="914">
      <c r="P914" s="15"/>
      <c r="Q914" s="16"/>
    </row>
    <row r="915">
      <c r="P915" s="15"/>
      <c r="Q915" s="16"/>
    </row>
    <row r="916">
      <c r="P916" s="15"/>
      <c r="Q916" s="16"/>
    </row>
    <row r="917">
      <c r="P917" s="15"/>
      <c r="Q917" s="16"/>
    </row>
    <row r="918">
      <c r="P918" s="15"/>
      <c r="Q918" s="16"/>
    </row>
    <row r="919">
      <c r="P919" s="15"/>
      <c r="Q919" s="16"/>
    </row>
    <row r="920">
      <c r="P920" s="15"/>
      <c r="Q920" s="16"/>
    </row>
    <row r="921">
      <c r="P921" s="15"/>
      <c r="Q921" s="16"/>
    </row>
    <row r="922">
      <c r="P922" s="15"/>
      <c r="Q922" s="16"/>
    </row>
    <row r="923">
      <c r="P923" s="15"/>
      <c r="Q923" s="16"/>
    </row>
    <row r="924">
      <c r="P924" s="15"/>
      <c r="Q924" s="16"/>
    </row>
    <row r="925">
      <c r="P925" s="15"/>
      <c r="Q925" s="16"/>
    </row>
    <row r="926">
      <c r="P926" s="15"/>
      <c r="Q926" s="16"/>
    </row>
    <row r="927">
      <c r="P927" s="15"/>
      <c r="Q927" s="16"/>
    </row>
    <row r="928">
      <c r="P928" s="15"/>
      <c r="Q928" s="16"/>
    </row>
    <row r="929">
      <c r="P929" s="15"/>
      <c r="Q929" s="16"/>
    </row>
    <row r="930">
      <c r="P930" s="15"/>
      <c r="Q930" s="16"/>
    </row>
    <row r="931">
      <c r="P931" s="15"/>
      <c r="Q931" s="16"/>
    </row>
    <row r="932">
      <c r="P932" s="15"/>
      <c r="Q932" s="16"/>
    </row>
    <row r="933">
      <c r="P933" s="15"/>
      <c r="Q933" s="16"/>
    </row>
    <row r="934">
      <c r="P934" s="15"/>
      <c r="Q934" s="16"/>
    </row>
    <row r="935">
      <c r="P935" s="15"/>
      <c r="Q935" s="16"/>
    </row>
    <row r="936">
      <c r="P936" s="15"/>
      <c r="Q936" s="16"/>
    </row>
    <row r="937">
      <c r="P937" s="15"/>
      <c r="Q937" s="16"/>
    </row>
    <row r="938">
      <c r="P938" s="15"/>
      <c r="Q938" s="16"/>
    </row>
    <row r="939">
      <c r="P939" s="15"/>
      <c r="Q939" s="16"/>
    </row>
    <row r="940">
      <c r="P940" s="15"/>
      <c r="Q940" s="16"/>
    </row>
    <row r="941">
      <c r="P941" s="15"/>
      <c r="Q941" s="16"/>
    </row>
    <row r="942">
      <c r="P942" s="15"/>
      <c r="Q942" s="16"/>
    </row>
    <row r="943">
      <c r="P943" s="15"/>
      <c r="Q943" s="16"/>
    </row>
    <row r="944">
      <c r="P944" s="15"/>
      <c r="Q944" s="16"/>
    </row>
    <row r="945">
      <c r="P945" s="15"/>
      <c r="Q945" s="16"/>
    </row>
    <row r="946">
      <c r="P946" s="15"/>
      <c r="Q946" s="16"/>
    </row>
    <row r="947">
      <c r="P947" s="15"/>
      <c r="Q947" s="16"/>
    </row>
    <row r="948">
      <c r="P948" s="15"/>
      <c r="Q948" s="16"/>
    </row>
    <row r="949">
      <c r="P949" s="15"/>
      <c r="Q949" s="16"/>
    </row>
    <row r="950">
      <c r="P950" s="15"/>
      <c r="Q950" s="16"/>
    </row>
    <row r="951">
      <c r="P951" s="15"/>
      <c r="Q951" s="16"/>
    </row>
    <row r="952">
      <c r="P952" s="15"/>
      <c r="Q952" s="16"/>
    </row>
    <row r="953">
      <c r="P953" s="15"/>
      <c r="Q953" s="16"/>
    </row>
    <row r="954">
      <c r="P954" s="15"/>
      <c r="Q954" s="16"/>
    </row>
    <row r="955">
      <c r="P955" s="15"/>
      <c r="Q955" s="16"/>
    </row>
    <row r="956">
      <c r="P956" s="15"/>
      <c r="Q956" s="16"/>
    </row>
    <row r="957">
      <c r="P957" s="15"/>
      <c r="Q957" s="16"/>
    </row>
    <row r="958">
      <c r="P958" s="15"/>
      <c r="Q958" s="16"/>
    </row>
    <row r="959">
      <c r="P959" s="15"/>
      <c r="Q959" s="16"/>
    </row>
    <row r="960">
      <c r="P960" s="15"/>
      <c r="Q960" s="16"/>
    </row>
    <row r="961">
      <c r="P961" s="15"/>
      <c r="Q961" s="16"/>
    </row>
    <row r="962">
      <c r="P962" s="15"/>
      <c r="Q962" s="16"/>
    </row>
    <row r="963">
      <c r="P963" s="15"/>
      <c r="Q963" s="16"/>
    </row>
    <row r="964">
      <c r="P964" s="15"/>
      <c r="Q964" s="16"/>
    </row>
    <row r="965">
      <c r="P965" s="15"/>
      <c r="Q965" s="16"/>
    </row>
    <row r="966">
      <c r="P966" s="15"/>
      <c r="Q966" s="16"/>
    </row>
    <row r="967">
      <c r="P967" s="15"/>
      <c r="Q967" s="16"/>
    </row>
    <row r="968">
      <c r="P968" s="15"/>
      <c r="Q968" s="16"/>
    </row>
    <row r="969">
      <c r="P969" s="15"/>
      <c r="Q969" s="16"/>
    </row>
    <row r="970">
      <c r="P970" s="15"/>
      <c r="Q970" s="16"/>
    </row>
    <row r="971">
      <c r="P971" s="15"/>
      <c r="Q971" s="16"/>
    </row>
    <row r="972">
      <c r="P972" s="15"/>
      <c r="Q972" s="16"/>
    </row>
    <row r="973">
      <c r="P973" s="15"/>
      <c r="Q973" s="16"/>
    </row>
    <row r="974">
      <c r="P974" s="15"/>
      <c r="Q974" s="16"/>
    </row>
    <row r="975">
      <c r="P975" s="15"/>
      <c r="Q975" s="16"/>
    </row>
    <row r="976">
      <c r="P976" s="15"/>
      <c r="Q976" s="16"/>
    </row>
    <row r="977">
      <c r="P977" s="15"/>
      <c r="Q977" s="16"/>
    </row>
    <row r="978">
      <c r="P978" s="15"/>
      <c r="Q978" s="16"/>
    </row>
    <row r="979">
      <c r="P979" s="15"/>
      <c r="Q979" s="16"/>
    </row>
    <row r="980">
      <c r="P980" s="15"/>
      <c r="Q980" s="16"/>
    </row>
    <row r="981">
      <c r="P981" s="15"/>
      <c r="Q981" s="16"/>
    </row>
    <row r="982">
      <c r="P982" s="15"/>
      <c r="Q982" s="16"/>
    </row>
    <row r="983">
      <c r="P983" s="15"/>
      <c r="Q983" s="16"/>
    </row>
    <row r="984">
      <c r="P984" s="15"/>
      <c r="Q984" s="16"/>
    </row>
    <row r="985">
      <c r="P985" s="15"/>
      <c r="Q985" s="16"/>
    </row>
    <row r="986">
      <c r="P986" s="15"/>
      <c r="Q986" s="16"/>
    </row>
    <row r="987">
      <c r="P987" s="15"/>
      <c r="Q987" s="16"/>
    </row>
    <row r="988">
      <c r="P988" s="15"/>
      <c r="Q988" s="16"/>
    </row>
    <row r="989">
      <c r="P989" s="15"/>
      <c r="Q989" s="16"/>
    </row>
    <row r="990">
      <c r="P990" s="15"/>
      <c r="Q990" s="16"/>
    </row>
    <row r="991">
      <c r="P991" s="15"/>
      <c r="Q991" s="16"/>
    </row>
    <row r="992">
      <c r="P992" s="15"/>
      <c r="Q992" s="16"/>
    </row>
    <row r="993">
      <c r="P993" s="15"/>
      <c r="Q993" s="16"/>
    </row>
    <row r="994">
      <c r="P994" s="15"/>
      <c r="Q994" s="16"/>
    </row>
    <row r="995">
      <c r="P995" s="15"/>
      <c r="Q995" s="16"/>
    </row>
    <row r="996">
      <c r="P996" s="15"/>
      <c r="Q996" s="16"/>
    </row>
    <row r="997">
      <c r="P997" s="15"/>
      <c r="Q997" s="16"/>
    </row>
    <row r="998">
      <c r="P998" s="15"/>
      <c r="Q998" s="16"/>
    </row>
    <row r="999">
      <c r="P999" s="15"/>
      <c r="Q999" s="16"/>
    </row>
    <row r="1000">
      <c r="P1000" s="15"/>
      <c r="Q1000" s="16"/>
    </row>
    <row r="1001">
      <c r="P1001" s="15"/>
      <c r="Q1001" s="16"/>
    </row>
    <row r="1002">
      <c r="P1002" s="15"/>
      <c r="Q1002"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7" t="s">
        <v>83</v>
      </c>
      <c r="B1" s="8" t="s">
        <v>84</v>
      </c>
      <c r="C1" s="7" t="s">
        <v>85</v>
      </c>
      <c r="D1" s="7" t="s">
        <v>86</v>
      </c>
      <c r="E1" s="7" t="s">
        <v>87</v>
      </c>
      <c r="F1" s="7" t="s">
        <v>88</v>
      </c>
      <c r="G1" s="7" t="s">
        <v>89</v>
      </c>
      <c r="H1" s="7" t="s">
        <v>90</v>
      </c>
      <c r="I1" s="7" t="s">
        <v>91</v>
      </c>
      <c r="J1" s="7" t="s">
        <v>92</v>
      </c>
      <c r="K1" s="7" t="s">
        <v>93</v>
      </c>
      <c r="L1" s="7" t="s">
        <v>94</v>
      </c>
      <c r="M1" s="7" t="s">
        <v>95</v>
      </c>
      <c r="N1" s="7" t="s">
        <v>96</v>
      </c>
      <c r="O1" s="7" t="s">
        <v>97</v>
      </c>
      <c r="P1" s="9" t="s">
        <v>98</v>
      </c>
      <c r="Q1" s="10" t="s">
        <v>99</v>
      </c>
      <c r="R1" s="3"/>
      <c r="S1" s="3"/>
      <c r="T1" s="3"/>
      <c r="U1" s="3"/>
      <c r="V1" s="3"/>
      <c r="W1" s="3"/>
      <c r="X1" s="3"/>
      <c r="Y1" s="3"/>
      <c r="Z1" s="3"/>
      <c r="AA1" s="3"/>
    </row>
    <row r="2">
      <c r="A2" s="8" t="s">
        <v>1026</v>
      </c>
      <c r="B2" s="8" t="s">
        <v>6</v>
      </c>
      <c r="C2" s="7"/>
      <c r="D2" s="7"/>
      <c r="E2" s="2" t="s">
        <v>129</v>
      </c>
      <c r="F2" s="2" t="s">
        <v>1027</v>
      </c>
      <c r="G2" s="2" t="s">
        <v>1028</v>
      </c>
      <c r="H2" s="7"/>
      <c r="I2" s="2" t="s">
        <v>1029</v>
      </c>
      <c r="J2" s="7"/>
      <c r="K2" s="2" t="s">
        <v>1030</v>
      </c>
      <c r="L2" s="7"/>
      <c r="M2" s="7"/>
      <c r="N2" s="2" t="s">
        <v>1031</v>
      </c>
      <c r="O2" s="2" t="s">
        <v>504</v>
      </c>
      <c r="P2" s="9"/>
      <c r="Q2" s="17" t="s">
        <v>1032</v>
      </c>
      <c r="R2" s="3"/>
      <c r="S2" s="3"/>
      <c r="T2" s="3"/>
      <c r="U2" s="3"/>
      <c r="V2" s="3"/>
      <c r="W2" s="3"/>
      <c r="X2" s="3"/>
      <c r="Y2" s="3"/>
      <c r="Z2" s="3"/>
      <c r="AA2" s="3"/>
    </row>
    <row r="3">
      <c r="A3" s="8" t="s">
        <v>1026</v>
      </c>
      <c r="B3" s="8" t="s">
        <v>8</v>
      </c>
      <c r="C3" s="7"/>
      <c r="D3" s="7"/>
      <c r="E3" s="2"/>
      <c r="F3" s="2" t="s">
        <v>1033</v>
      </c>
      <c r="G3" s="2" t="s">
        <v>1034</v>
      </c>
      <c r="H3" s="2" t="s">
        <v>1034</v>
      </c>
      <c r="I3" s="2" t="s">
        <v>1035</v>
      </c>
      <c r="J3" s="7"/>
      <c r="K3" s="2" t="s">
        <v>1036</v>
      </c>
      <c r="L3" s="2" t="s">
        <v>484</v>
      </c>
      <c r="M3" s="7"/>
      <c r="N3" s="2" t="s">
        <v>1037</v>
      </c>
      <c r="O3" s="2"/>
      <c r="P3" s="9"/>
      <c r="Q3" s="10" t="s">
        <v>1038</v>
      </c>
      <c r="R3" s="3"/>
      <c r="S3" s="3"/>
      <c r="T3" s="3"/>
      <c r="U3" s="3"/>
      <c r="V3" s="3"/>
      <c r="W3" s="3"/>
      <c r="X3" s="3"/>
      <c r="Y3" s="3"/>
      <c r="Z3" s="3"/>
      <c r="AA3" s="3"/>
    </row>
    <row r="4">
      <c r="A4" s="7" t="s">
        <v>148</v>
      </c>
      <c r="B4" s="7" t="str">
        <f>VLOOKUP(A4, 'MITRE TA ID to TA Name'!$B$3:$C$165,2, FALSE)</f>
        <v>APT3</v>
      </c>
      <c r="C4" s="18"/>
      <c r="D4" s="18"/>
      <c r="E4" s="18" t="s">
        <v>1039</v>
      </c>
      <c r="F4" s="19" t="s">
        <v>1040</v>
      </c>
      <c r="G4" s="19" t="s">
        <v>1041</v>
      </c>
      <c r="H4" s="19" t="s">
        <v>1042</v>
      </c>
      <c r="I4" s="19" t="s">
        <v>1043</v>
      </c>
      <c r="J4" s="19" t="s">
        <v>1044</v>
      </c>
      <c r="K4" s="19" t="s">
        <v>1045</v>
      </c>
      <c r="L4" s="19" t="s">
        <v>1046</v>
      </c>
      <c r="M4" s="18" t="s">
        <v>1047</v>
      </c>
      <c r="N4" s="18" t="s">
        <v>1048</v>
      </c>
      <c r="O4" s="19" t="s">
        <v>1049</v>
      </c>
      <c r="P4" s="20"/>
      <c r="Q4" s="4" t="s">
        <v>1050</v>
      </c>
      <c r="R4" s="3"/>
      <c r="S4" s="3"/>
      <c r="T4" s="3"/>
      <c r="U4" s="3"/>
      <c r="V4" s="3"/>
      <c r="W4" s="3"/>
      <c r="X4" s="3"/>
      <c r="Y4" s="3"/>
      <c r="Z4" s="3"/>
      <c r="AA4" s="3"/>
    </row>
    <row r="5">
      <c r="A5" s="7" t="s">
        <v>398</v>
      </c>
      <c r="B5" s="7" t="str">
        <f>VLOOKUP(A5, 'MITRE TA ID to TA Name'!$B$3:$C$165,2, FALSE)</f>
        <v>CURIUM</v>
      </c>
      <c r="C5" s="18" t="s">
        <v>1051</v>
      </c>
      <c r="D5" s="18" t="s">
        <v>1052</v>
      </c>
      <c r="E5" s="18" t="s">
        <v>1053</v>
      </c>
      <c r="F5" s="18" t="s">
        <v>1054</v>
      </c>
      <c r="G5" s="18" t="s">
        <v>1055</v>
      </c>
      <c r="H5" s="18"/>
      <c r="I5" s="18" t="s">
        <v>1056</v>
      </c>
      <c r="J5" s="18"/>
      <c r="K5" s="18" t="s">
        <v>1057</v>
      </c>
      <c r="L5" s="18"/>
      <c r="M5" s="18" t="s">
        <v>397</v>
      </c>
      <c r="N5" s="18" t="s">
        <v>1058</v>
      </c>
      <c r="O5" s="18" t="s">
        <v>145</v>
      </c>
      <c r="P5" s="20"/>
      <c r="Q5" s="21" t="s">
        <v>1059</v>
      </c>
      <c r="R5" s="3"/>
      <c r="S5" s="3"/>
      <c r="T5" s="3"/>
      <c r="U5" s="3"/>
      <c r="V5" s="3"/>
      <c r="W5" s="3"/>
      <c r="X5" s="3"/>
      <c r="Y5" s="3"/>
      <c r="Z5" s="3"/>
      <c r="AA5" s="3"/>
    </row>
    <row r="6">
      <c r="A6" s="7" t="s">
        <v>745</v>
      </c>
      <c r="B6" s="7" t="str">
        <f>VLOOKUP(A6, 'MITRE TA ID to TA Name'!$B$3:$C$165,2, FALSE)</f>
        <v>Deep Panda</v>
      </c>
      <c r="C6" s="18"/>
      <c r="D6" s="18" t="s">
        <v>1060</v>
      </c>
      <c r="E6" s="18"/>
      <c r="F6" s="18" t="s">
        <v>1061</v>
      </c>
      <c r="G6" s="18" t="s">
        <v>1062</v>
      </c>
      <c r="H6" s="18" t="s">
        <v>152</v>
      </c>
      <c r="I6" s="18" t="s">
        <v>1063</v>
      </c>
      <c r="J6" s="18"/>
      <c r="K6" s="18" t="s">
        <v>1064</v>
      </c>
      <c r="L6" s="18" t="s">
        <v>484</v>
      </c>
      <c r="M6" s="18"/>
      <c r="N6" s="18"/>
      <c r="O6" s="18"/>
      <c r="P6" s="20"/>
      <c r="Q6" s="21" t="s">
        <v>1065</v>
      </c>
      <c r="R6" s="3"/>
      <c r="S6" s="3"/>
      <c r="T6" s="3"/>
      <c r="U6" s="3"/>
      <c r="V6" s="3"/>
      <c r="W6" s="3"/>
      <c r="X6" s="3"/>
      <c r="Y6" s="3"/>
      <c r="Z6" s="3"/>
      <c r="AA6" s="3"/>
    </row>
    <row r="7">
      <c r="A7" s="7" t="s">
        <v>604</v>
      </c>
      <c r="B7" s="7" t="str">
        <f>VLOOKUP(A7, 'MITRE TA ID to TA Name'!$B$3:$C$165,2, FALSE)</f>
        <v>Turla</v>
      </c>
      <c r="C7" s="18"/>
      <c r="D7" s="18" t="s">
        <v>1066</v>
      </c>
      <c r="E7" s="19" t="s">
        <v>1067</v>
      </c>
      <c r="F7" s="19" t="s">
        <v>1068</v>
      </c>
      <c r="G7" s="18" t="s">
        <v>1069</v>
      </c>
      <c r="H7" s="18" t="s">
        <v>1070</v>
      </c>
      <c r="I7" s="19" t="s">
        <v>1071</v>
      </c>
      <c r="J7" s="18" t="s">
        <v>1072</v>
      </c>
      <c r="K7" s="18" t="s">
        <v>1073</v>
      </c>
      <c r="L7" s="18" t="s">
        <v>271</v>
      </c>
      <c r="M7" s="18" t="s">
        <v>1074</v>
      </c>
      <c r="N7" s="19" t="s">
        <v>1075</v>
      </c>
      <c r="O7" s="19" t="s">
        <v>1076</v>
      </c>
      <c r="P7" s="20"/>
      <c r="Q7" s="22" t="s">
        <v>1077</v>
      </c>
      <c r="R7" s="3"/>
      <c r="S7" s="3"/>
      <c r="T7" s="3"/>
      <c r="U7" s="3"/>
      <c r="V7" s="3"/>
      <c r="W7" s="3"/>
      <c r="X7" s="3"/>
      <c r="Y7" s="3"/>
      <c r="Z7" s="3"/>
      <c r="AA7" s="3"/>
    </row>
    <row r="8">
      <c r="A8" s="23" t="s">
        <v>723</v>
      </c>
      <c r="B8" s="23" t="str">
        <f>VLOOKUP(A8, 'MITRE TA ID to TA Name'!$B$3:$C$165,2, FALSE)</f>
        <v>BackdoorDiplomacy</v>
      </c>
      <c r="C8" s="24"/>
      <c r="D8" s="24" t="s">
        <v>1078</v>
      </c>
      <c r="E8" s="24" t="s">
        <v>1079</v>
      </c>
      <c r="F8" s="24" t="s">
        <v>1080</v>
      </c>
      <c r="G8" s="24" t="s">
        <v>1081</v>
      </c>
      <c r="H8" s="24" t="s">
        <v>1082</v>
      </c>
      <c r="I8" s="24" t="s">
        <v>1083</v>
      </c>
      <c r="J8" s="24" t="s">
        <v>1084</v>
      </c>
      <c r="K8" s="24" t="s">
        <v>1085</v>
      </c>
      <c r="L8" s="24" t="s">
        <v>484</v>
      </c>
      <c r="M8" s="24" t="s">
        <v>1086</v>
      </c>
      <c r="N8" s="24" t="s">
        <v>1087</v>
      </c>
      <c r="O8" s="24" t="s">
        <v>326</v>
      </c>
      <c r="P8" s="25"/>
      <c r="Q8" s="26" t="s">
        <v>1088</v>
      </c>
      <c r="R8" s="27" t="s">
        <v>1089</v>
      </c>
      <c r="S8" s="28"/>
      <c r="T8" s="28"/>
      <c r="U8" s="28"/>
      <c r="V8" s="28"/>
      <c r="W8" s="28"/>
      <c r="X8" s="28"/>
      <c r="Y8" s="28"/>
      <c r="Z8" s="28"/>
      <c r="AA8" s="28"/>
    </row>
    <row r="9">
      <c r="A9" s="23" t="s">
        <v>549</v>
      </c>
      <c r="B9" s="23" t="str">
        <f>VLOOKUP(A9, 'MITRE TA ID to TA Name'!$B$3:$C$165,2, FALSE)</f>
        <v>Ke3chang</v>
      </c>
      <c r="C9" s="24"/>
      <c r="D9" s="24" t="s">
        <v>1078</v>
      </c>
      <c r="E9" s="24" t="s">
        <v>1079</v>
      </c>
      <c r="F9" s="24" t="s">
        <v>1080</v>
      </c>
      <c r="G9" s="24" t="s">
        <v>1081</v>
      </c>
      <c r="H9" s="24" t="s">
        <v>1082</v>
      </c>
      <c r="I9" s="24" t="s">
        <v>1083</v>
      </c>
      <c r="J9" s="24" t="s">
        <v>1084</v>
      </c>
      <c r="K9" s="24" t="s">
        <v>1085</v>
      </c>
      <c r="L9" s="24" t="s">
        <v>484</v>
      </c>
      <c r="M9" s="24" t="s">
        <v>1086</v>
      </c>
      <c r="N9" s="24" t="s">
        <v>1087</v>
      </c>
      <c r="O9" s="24" t="s">
        <v>326</v>
      </c>
      <c r="P9" s="25"/>
      <c r="Q9" s="26" t="s">
        <v>1090</v>
      </c>
      <c r="R9" s="27" t="s">
        <v>1089</v>
      </c>
      <c r="S9" s="28"/>
      <c r="T9" s="28"/>
      <c r="U9" s="28"/>
      <c r="V9" s="28"/>
      <c r="W9" s="28"/>
      <c r="X9" s="28"/>
      <c r="Y9" s="28"/>
      <c r="Z9" s="28"/>
      <c r="AA9" s="28"/>
    </row>
    <row r="10">
      <c r="A10" s="7" t="s">
        <v>847</v>
      </c>
      <c r="B10" s="7" t="str">
        <f>VLOOKUP(A10, 'MITRE TA ID to TA Name'!$B$3:$C$165,2, FALSE)</f>
        <v>Lazarus Group</v>
      </c>
      <c r="C10" s="18" t="s">
        <v>1091</v>
      </c>
      <c r="D10" s="19" t="s">
        <v>1092</v>
      </c>
      <c r="E10" s="19" t="s">
        <v>1093</v>
      </c>
      <c r="F10" s="19" t="s">
        <v>1094</v>
      </c>
      <c r="G10" s="19" t="s">
        <v>1095</v>
      </c>
      <c r="H10" s="19" t="s">
        <v>1096</v>
      </c>
      <c r="I10" s="19" t="s">
        <v>1097</v>
      </c>
      <c r="J10" s="19" t="s">
        <v>1098</v>
      </c>
      <c r="K10" s="19" t="s">
        <v>1099</v>
      </c>
      <c r="L10" s="19" t="s">
        <v>1100</v>
      </c>
      <c r="M10" s="19" t="s">
        <v>1101</v>
      </c>
      <c r="N10" s="19" t="s">
        <v>1102</v>
      </c>
      <c r="O10" s="19" t="s">
        <v>1103</v>
      </c>
      <c r="P10" s="19" t="s">
        <v>1104</v>
      </c>
      <c r="Q10" s="22" t="s">
        <v>1105</v>
      </c>
      <c r="R10" s="3"/>
      <c r="S10" s="3"/>
      <c r="T10" s="3"/>
      <c r="U10" s="3"/>
      <c r="V10" s="3"/>
      <c r="W10" s="3"/>
      <c r="X10" s="3"/>
      <c r="Y10" s="3"/>
      <c r="Z10" s="3"/>
      <c r="AA10" s="3"/>
    </row>
    <row r="11">
      <c r="A11" s="3"/>
      <c r="B11" s="2" t="s">
        <v>23</v>
      </c>
      <c r="C11" s="3"/>
      <c r="D11" s="3"/>
      <c r="E11" s="2" t="s">
        <v>1106</v>
      </c>
      <c r="F11" s="3"/>
      <c r="G11" s="2" t="s">
        <v>310</v>
      </c>
      <c r="H11" s="2" t="s">
        <v>1107</v>
      </c>
      <c r="I11" s="2" t="s">
        <v>1108</v>
      </c>
      <c r="J11" s="2" t="s">
        <v>1109</v>
      </c>
      <c r="K11" s="2" t="s">
        <v>1110</v>
      </c>
      <c r="L11" s="3"/>
      <c r="M11" s="2" t="s">
        <v>735</v>
      </c>
      <c r="N11" s="2" t="s">
        <v>1111</v>
      </c>
      <c r="O11" s="3"/>
      <c r="P11" s="3"/>
      <c r="Q11" s="4" t="s">
        <v>1112</v>
      </c>
      <c r="R11" s="3"/>
      <c r="S11" s="3"/>
      <c r="T11" s="3"/>
      <c r="U11" s="3"/>
      <c r="V11" s="3"/>
      <c r="W11" s="3"/>
      <c r="X11" s="3"/>
      <c r="Y11" s="3"/>
      <c r="Z11" s="3"/>
      <c r="AA11" s="3"/>
    </row>
    <row r="12">
      <c r="A12" s="7" t="s">
        <v>385</v>
      </c>
      <c r="B12" s="7" t="str">
        <f>VLOOKUP(A12, 'MITRE TA ID to TA Name'!$B$3:$C$165,2, FALSE)</f>
        <v>APT18</v>
      </c>
      <c r="C12" s="3"/>
      <c r="D12" s="3"/>
      <c r="E12" s="3"/>
      <c r="F12" s="3"/>
      <c r="G12" s="3"/>
      <c r="H12" s="3"/>
      <c r="I12" s="3"/>
      <c r="J12" s="3"/>
      <c r="K12" s="3"/>
      <c r="L12" s="3"/>
      <c r="M12" s="3"/>
      <c r="N12" s="3"/>
      <c r="O12" s="3"/>
      <c r="P12" s="3"/>
      <c r="Q12" s="3"/>
      <c r="R12" s="3"/>
      <c r="S12" s="3"/>
      <c r="T12" s="3"/>
      <c r="U12" s="3"/>
      <c r="V12" s="3"/>
      <c r="W12" s="3"/>
      <c r="X12" s="3"/>
      <c r="Y12" s="3"/>
      <c r="Z12" s="3"/>
      <c r="AA12" s="3"/>
    </row>
    <row r="13">
      <c r="A13" s="7" t="s">
        <v>651</v>
      </c>
      <c r="B13" s="7" t="str">
        <f>VLOOKUP(A13, 'MITRE TA ID to TA Name'!$B$3:$C$165,2, FALSE)</f>
        <v>APT29</v>
      </c>
      <c r="C13" s="2" t="s">
        <v>1113</v>
      </c>
      <c r="D13" s="2" t="s">
        <v>1114</v>
      </c>
      <c r="E13" s="2" t="s">
        <v>1115</v>
      </c>
      <c r="F13" s="2" t="s">
        <v>1116</v>
      </c>
      <c r="G13" s="2" t="s">
        <v>1117</v>
      </c>
      <c r="H13" s="2" t="s">
        <v>1118</v>
      </c>
      <c r="I13" s="2" t="s">
        <v>1119</v>
      </c>
      <c r="J13" s="2" t="s">
        <v>1120</v>
      </c>
      <c r="K13" s="2" t="s">
        <v>1121</v>
      </c>
      <c r="L13" s="2" t="s">
        <v>1122</v>
      </c>
      <c r="M13" s="2" t="s">
        <v>1123</v>
      </c>
      <c r="N13" s="2" t="s">
        <v>1124</v>
      </c>
      <c r="O13" s="2" t="s">
        <v>1125</v>
      </c>
      <c r="P13" s="2" t="s">
        <v>1126</v>
      </c>
      <c r="Q13" s="4" t="s">
        <v>1127</v>
      </c>
      <c r="R13" s="3"/>
      <c r="S13" s="3"/>
      <c r="T13" s="3"/>
      <c r="U13" s="3"/>
      <c r="V13" s="3"/>
      <c r="W13" s="3"/>
      <c r="X13" s="3"/>
      <c r="Y13" s="3"/>
      <c r="Z13" s="3"/>
      <c r="AA13" s="3"/>
    </row>
    <row r="14">
      <c r="A14" s="2" t="s">
        <v>1026</v>
      </c>
      <c r="B14" s="2" t="s">
        <v>30</v>
      </c>
      <c r="C14" s="3"/>
      <c r="D14" s="3"/>
      <c r="E14" s="2" t="s">
        <v>1128</v>
      </c>
      <c r="F14" s="3"/>
      <c r="G14" s="2" t="s">
        <v>1129</v>
      </c>
      <c r="H14" s="2" t="s">
        <v>468</v>
      </c>
      <c r="I14" s="2" t="s">
        <v>468</v>
      </c>
      <c r="J14" s="3"/>
      <c r="K14" s="3"/>
      <c r="L14" s="3"/>
      <c r="M14" s="3"/>
      <c r="N14" s="3"/>
      <c r="O14" s="3"/>
      <c r="P14" s="3"/>
      <c r="Q14" s="29" t="s">
        <v>1130</v>
      </c>
      <c r="R14" s="3"/>
      <c r="S14" s="3"/>
      <c r="T14" s="3"/>
      <c r="U14" s="3"/>
      <c r="V14" s="3"/>
      <c r="W14" s="3"/>
      <c r="X14" s="3"/>
      <c r="Y14" s="3"/>
      <c r="Z14" s="3"/>
      <c r="AA14" s="3"/>
    </row>
    <row r="15">
      <c r="A15" s="2" t="s">
        <v>1026</v>
      </c>
      <c r="B15" s="2" t="s">
        <v>36</v>
      </c>
      <c r="C15" s="3"/>
      <c r="D15" s="3"/>
      <c r="E15" s="3"/>
      <c r="F15" s="3"/>
      <c r="G15" s="3"/>
      <c r="H15" s="3"/>
      <c r="I15" s="3"/>
      <c r="J15" s="3"/>
      <c r="K15" s="3"/>
      <c r="L15" s="3"/>
      <c r="M15" s="3"/>
      <c r="N15" s="3"/>
      <c r="O15" s="3"/>
      <c r="P15" s="3"/>
      <c r="Q15" s="3"/>
      <c r="R15" s="3"/>
      <c r="S15" s="3"/>
      <c r="T15" s="3"/>
      <c r="U15" s="3"/>
      <c r="V15" s="3"/>
      <c r="W15" s="3"/>
      <c r="X15" s="3"/>
      <c r="Y15" s="3"/>
      <c r="Z15" s="3"/>
      <c r="AA15" s="3"/>
    </row>
    <row r="16">
      <c r="A16" s="7" t="s">
        <v>558</v>
      </c>
      <c r="B16" s="7" t="str">
        <f>VLOOKUP(A16, 'MITRE TA ID to TA Name'!$B$3:$C$165,2, FALSE)</f>
        <v>APT1</v>
      </c>
      <c r="C16" s="3"/>
      <c r="D16" s="3"/>
      <c r="E16" s="2" t="s">
        <v>102</v>
      </c>
      <c r="F16" s="1" t="s">
        <v>1080</v>
      </c>
      <c r="G16" s="1" t="s">
        <v>1131</v>
      </c>
      <c r="H16" s="1" t="s">
        <v>1132</v>
      </c>
      <c r="I16" s="2" t="s">
        <v>1133</v>
      </c>
      <c r="J16" s="2" t="s">
        <v>1134</v>
      </c>
      <c r="K16" s="2" t="s">
        <v>1135</v>
      </c>
      <c r="L16" s="3"/>
      <c r="M16" s="2" t="s">
        <v>1136</v>
      </c>
      <c r="N16" s="2" t="s">
        <v>1137</v>
      </c>
      <c r="O16" s="3"/>
      <c r="P16" s="3"/>
      <c r="Q16" s="5" t="s">
        <v>1138</v>
      </c>
      <c r="R16" s="3"/>
      <c r="S16" s="3"/>
      <c r="T16" s="3"/>
      <c r="U16" s="3"/>
      <c r="V16" s="3"/>
      <c r="W16" s="3"/>
      <c r="X16" s="3"/>
      <c r="Y16" s="3"/>
      <c r="Z16" s="3"/>
      <c r="AA16" s="3"/>
    </row>
    <row r="17">
      <c r="A17" s="2" t="s">
        <v>1026</v>
      </c>
      <c r="B17" s="2" t="s">
        <v>44</v>
      </c>
      <c r="C17" s="3"/>
      <c r="D17" s="3"/>
      <c r="E17" s="3"/>
      <c r="F17" s="2" t="s">
        <v>1139</v>
      </c>
      <c r="G17" s="2" t="s">
        <v>506</v>
      </c>
      <c r="H17" s="2" t="s">
        <v>468</v>
      </c>
      <c r="I17" s="2" t="s">
        <v>1140</v>
      </c>
      <c r="J17" s="2" t="s">
        <v>523</v>
      </c>
      <c r="K17" s="2" t="s">
        <v>1141</v>
      </c>
      <c r="L17" s="2" t="s">
        <v>484</v>
      </c>
      <c r="M17" s="2" t="s">
        <v>1142</v>
      </c>
      <c r="N17" s="2" t="s">
        <v>1143</v>
      </c>
      <c r="O17" s="2" t="s">
        <v>1144</v>
      </c>
      <c r="P17" s="3"/>
      <c r="Q17" s="5" t="s">
        <v>45</v>
      </c>
      <c r="R17" s="3"/>
      <c r="S17" s="3"/>
      <c r="T17" s="3"/>
      <c r="U17" s="3"/>
      <c r="V17" s="3"/>
      <c r="W17" s="3"/>
      <c r="X17" s="3"/>
      <c r="Y17" s="3"/>
      <c r="Z17" s="3"/>
      <c r="AA17" s="3"/>
    </row>
    <row r="18">
      <c r="A18" s="7" t="s">
        <v>473</v>
      </c>
      <c r="B18" s="7" t="str">
        <f>VLOOKUP(A18, 'MITRE TA ID to TA Name'!$B$3:$C$165,2, FALSE)</f>
        <v>APT37</v>
      </c>
      <c r="C18" s="3"/>
      <c r="D18" s="2" t="s">
        <v>1145</v>
      </c>
      <c r="E18" s="2" t="s">
        <v>1146</v>
      </c>
      <c r="F18" s="2" t="s">
        <v>1147</v>
      </c>
      <c r="G18" s="2" t="s">
        <v>1148</v>
      </c>
      <c r="H18" s="2" t="s">
        <v>1149</v>
      </c>
      <c r="I18" s="2" t="s">
        <v>1150</v>
      </c>
      <c r="J18" s="2" t="s">
        <v>1151</v>
      </c>
      <c r="K18" s="2" t="s">
        <v>1152</v>
      </c>
      <c r="L18" s="3"/>
      <c r="M18" s="2" t="s">
        <v>1153</v>
      </c>
      <c r="N18" s="2" t="s">
        <v>1154</v>
      </c>
      <c r="O18" s="2" t="s">
        <v>1155</v>
      </c>
      <c r="P18" s="2" t="s">
        <v>479</v>
      </c>
      <c r="Q18" s="4" t="s">
        <v>1156</v>
      </c>
      <c r="R18" s="2" t="s">
        <v>1157</v>
      </c>
      <c r="S18" s="3"/>
      <c r="T18" s="3"/>
      <c r="U18" s="3"/>
      <c r="V18" s="3"/>
      <c r="W18" s="3"/>
      <c r="X18" s="3"/>
      <c r="Y18" s="3"/>
      <c r="Z18" s="3"/>
      <c r="AA18" s="3"/>
    </row>
    <row r="19">
      <c r="A19" s="7" t="s">
        <v>976</v>
      </c>
      <c r="B19" s="7" t="str">
        <f>VLOOKUP(A19, 'MITRE TA ID to TA Name'!$B$3:$C$165,2, FALSE)</f>
        <v>Threat Group-3390</v>
      </c>
      <c r="C19" s="3"/>
      <c r="D19" s="2" t="s">
        <v>1158</v>
      </c>
      <c r="E19" s="2" t="s">
        <v>1159</v>
      </c>
      <c r="F19" s="2" t="s">
        <v>1160</v>
      </c>
      <c r="G19" s="2" t="s">
        <v>1161</v>
      </c>
      <c r="H19" s="2" t="s">
        <v>1162</v>
      </c>
      <c r="I19" s="2" t="s">
        <v>1163</v>
      </c>
      <c r="J19" s="2" t="s">
        <v>1164</v>
      </c>
      <c r="K19" s="2" t="s">
        <v>1165</v>
      </c>
      <c r="L19" s="2" t="s">
        <v>1166</v>
      </c>
      <c r="M19" s="2" t="s">
        <v>1167</v>
      </c>
      <c r="N19" s="2" t="s">
        <v>1168</v>
      </c>
      <c r="O19" s="2" t="s">
        <v>1169</v>
      </c>
      <c r="P19" s="3"/>
      <c r="Q19" s="4" t="s">
        <v>1170</v>
      </c>
      <c r="R19" s="3"/>
      <c r="S19" s="3"/>
      <c r="T19" s="3"/>
      <c r="U19" s="3"/>
      <c r="V19" s="3"/>
      <c r="W19" s="3"/>
      <c r="X19" s="3"/>
      <c r="Y19" s="3"/>
      <c r="Z19" s="3"/>
      <c r="AA19" s="3"/>
    </row>
    <row r="20">
      <c r="A20" s="30" t="s">
        <v>1026</v>
      </c>
      <c r="B20" s="30" t="s">
        <v>56</v>
      </c>
      <c r="C20" s="31"/>
      <c r="D20" s="31"/>
      <c r="E20" s="30" t="s">
        <v>621</v>
      </c>
      <c r="F20" s="30" t="s">
        <v>891</v>
      </c>
      <c r="G20" s="30" t="s">
        <v>241</v>
      </c>
      <c r="H20" s="30" t="s">
        <v>241</v>
      </c>
      <c r="I20" s="30" t="s">
        <v>1171</v>
      </c>
      <c r="J20" s="31"/>
      <c r="K20" s="30" t="s">
        <v>1172</v>
      </c>
      <c r="L20" s="31"/>
      <c r="M20" s="30" t="s">
        <v>743</v>
      </c>
      <c r="N20" s="30" t="s">
        <v>1173</v>
      </c>
      <c r="O20" s="30" t="s">
        <v>1174</v>
      </c>
      <c r="P20" s="31"/>
      <c r="Q20" s="4" t="s">
        <v>1138</v>
      </c>
      <c r="R20" s="3"/>
      <c r="S20" s="3"/>
      <c r="T20" s="3"/>
      <c r="U20" s="3"/>
      <c r="V20" s="3"/>
      <c r="W20" s="3"/>
      <c r="X20" s="3"/>
      <c r="Y20" s="3"/>
      <c r="Z20" s="3"/>
      <c r="AA20" s="3"/>
    </row>
    <row r="21">
      <c r="A21" s="23" t="s">
        <v>645</v>
      </c>
      <c r="B21" s="23" t="str">
        <f>VLOOKUP(A21, 'MITRE TA ID to TA Name'!$B$3:$C$165,2, FALSE)</f>
        <v>Lotus Blossom</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23" t="s">
        <v>885</v>
      </c>
      <c r="B22" s="23" t="str">
        <f>VLOOKUP(A22, 'MITRE TA ID to TA Name'!$B$3:$C$165,2, FALSE)</f>
        <v>Thrip</v>
      </c>
      <c r="C22" s="28"/>
      <c r="D22" s="27" t="s">
        <v>101</v>
      </c>
      <c r="E22" s="28"/>
      <c r="F22" s="27" t="s">
        <v>1175</v>
      </c>
      <c r="G22" s="27" t="s">
        <v>1176</v>
      </c>
      <c r="H22" s="27" t="s">
        <v>1176</v>
      </c>
      <c r="I22" s="27" t="s">
        <v>1177</v>
      </c>
      <c r="J22" s="27" t="s">
        <v>1178</v>
      </c>
      <c r="K22" s="27" t="s">
        <v>1179</v>
      </c>
      <c r="L22" s="28"/>
      <c r="M22" s="27" t="s">
        <v>1136</v>
      </c>
      <c r="N22" s="27" t="s">
        <v>471</v>
      </c>
      <c r="O22" s="27" t="s">
        <v>1180</v>
      </c>
      <c r="P22" s="28"/>
      <c r="Q22" s="32" t="s">
        <v>1138</v>
      </c>
      <c r="R22" s="28"/>
      <c r="S22" s="28"/>
      <c r="T22" s="28"/>
      <c r="U22" s="28"/>
      <c r="V22" s="28"/>
      <c r="W22" s="28"/>
      <c r="X22" s="28"/>
      <c r="Y22" s="28"/>
      <c r="Z22" s="28"/>
      <c r="AA22" s="28"/>
    </row>
    <row r="23">
      <c r="A23" s="33" t="s">
        <v>134</v>
      </c>
      <c r="B23" s="33" t="str">
        <f>VLOOKUP(A23, 'MITRE TA ID to TA Name'!$B$3:$C$165,2, FALSE)</f>
        <v>GALLIUM</v>
      </c>
      <c r="C23" s="34"/>
      <c r="D23" s="34"/>
      <c r="E23" s="35" t="s">
        <v>1129</v>
      </c>
      <c r="F23" s="35" t="s">
        <v>1181</v>
      </c>
      <c r="G23" s="35" t="s">
        <v>1182</v>
      </c>
      <c r="H23" s="35" t="s">
        <v>1182</v>
      </c>
      <c r="I23" s="35" t="s">
        <v>1183</v>
      </c>
      <c r="J23" s="34"/>
      <c r="K23" s="35" t="s">
        <v>1184</v>
      </c>
      <c r="L23" s="35" t="s">
        <v>294</v>
      </c>
      <c r="M23" s="34"/>
      <c r="N23" s="35" t="s">
        <v>1185</v>
      </c>
      <c r="O23" s="34"/>
      <c r="P23" s="34"/>
      <c r="Q23" s="36" t="s">
        <v>1186</v>
      </c>
      <c r="R23" s="34"/>
      <c r="S23" s="34"/>
      <c r="T23" s="34"/>
      <c r="U23" s="34"/>
      <c r="V23" s="34"/>
      <c r="W23" s="34"/>
      <c r="X23" s="34"/>
      <c r="Y23" s="34"/>
      <c r="Z23" s="34"/>
      <c r="AA23" s="34"/>
    </row>
    <row r="24">
      <c r="A24" s="23" t="s">
        <v>249</v>
      </c>
      <c r="B24" s="23" t="str">
        <f>VLOOKUP(A24, 'MITRE TA ID to TA Name'!$B$3:$C$165,2, FALSE)</f>
        <v>menuPass</v>
      </c>
      <c r="C24" s="28"/>
      <c r="D24" s="28"/>
      <c r="E24" s="27" t="s">
        <v>1187</v>
      </c>
      <c r="F24" s="27" t="s">
        <v>1188</v>
      </c>
      <c r="G24" s="27" t="s">
        <v>1189</v>
      </c>
      <c r="H24" s="27" t="s">
        <v>1190</v>
      </c>
      <c r="I24" s="27" t="s">
        <v>1191</v>
      </c>
      <c r="J24" s="27" t="s">
        <v>1192</v>
      </c>
      <c r="K24" s="27" t="s">
        <v>1193</v>
      </c>
      <c r="L24" s="27" t="s">
        <v>1194</v>
      </c>
      <c r="M24" s="27" t="s">
        <v>1195</v>
      </c>
      <c r="N24" s="27" t="s">
        <v>1196</v>
      </c>
      <c r="O24" s="28"/>
      <c r="P24" s="28"/>
      <c r="Q24" s="37" t="s">
        <v>1197</v>
      </c>
      <c r="R24" s="28"/>
      <c r="S24" s="28"/>
      <c r="T24" s="28"/>
      <c r="U24" s="28"/>
      <c r="V24" s="28"/>
      <c r="W24" s="28"/>
      <c r="X24" s="28"/>
      <c r="Y24" s="28"/>
      <c r="Z24" s="28"/>
      <c r="AA24" s="28"/>
    </row>
    <row r="25">
      <c r="A25" s="2" t="s">
        <v>1026</v>
      </c>
      <c r="B25" s="2" t="s">
        <v>64</v>
      </c>
      <c r="C25" s="2" t="s">
        <v>534</v>
      </c>
      <c r="D25" s="2" t="s">
        <v>1198</v>
      </c>
      <c r="E25" s="2" t="s">
        <v>1199</v>
      </c>
      <c r="F25" s="3"/>
      <c r="G25" s="2" t="s">
        <v>1200</v>
      </c>
      <c r="H25" s="3"/>
      <c r="I25" s="2" t="s">
        <v>1201</v>
      </c>
      <c r="J25" s="3"/>
      <c r="K25" s="3"/>
      <c r="L25" s="3"/>
      <c r="M25" s="3"/>
      <c r="N25" s="2" t="s">
        <v>1202</v>
      </c>
      <c r="O25" s="2" t="s">
        <v>145</v>
      </c>
      <c r="P25" s="3"/>
      <c r="Q25" s="5" t="s">
        <v>1203</v>
      </c>
      <c r="R25" s="3"/>
      <c r="S25" s="3"/>
      <c r="T25" s="3"/>
      <c r="U25" s="3"/>
      <c r="V25" s="3"/>
      <c r="W25" s="3"/>
      <c r="X25" s="3"/>
      <c r="Y25" s="3"/>
      <c r="Z25" s="3"/>
      <c r="AA25" s="3"/>
    </row>
    <row r="26">
      <c r="A26" s="2" t="s">
        <v>1026</v>
      </c>
      <c r="B26" s="2" t="s">
        <v>67</v>
      </c>
      <c r="C26" s="3"/>
      <c r="D26" s="1" t="s">
        <v>393</v>
      </c>
      <c r="E26" s="1" t="s">
        <v>1204</v>
      </c>
      <c r="F26" s="1" t="s">
        <v>1205</v>
      </c>
      <c r="G26" s="1" t="s">
        <v>193</v>
      </c>
      <c r="H26" s="3"/>
      <c r="I26" s="2" t="s">
        <v>1206</v>
      </c>
      <c r="J26" s="3"/>
      <c r="K26" s="3"/>
      <c r="L26" s="3"/>
      <c r="M26" s="1" t="s">
        <v>1207</v>
      </c>
      <c r="N26" s="2" t="s">
        <v>1208</v>
      </c>
      <c r="O26" s="1" t="s">
        <v>973</v>
      </c>
      <c r="P26" s="3"/>
      <c r="Q26" s="5" t="s">
        <v>1209</v>
      </c>
      <c r="R26" s="3"/>
      <c r="S26" s="3"/>
      <c r="T26" s="3"/>
      <c r="U26" s="3"/>
      <c r="V26" s="3"/>
      <c r="W26" s="3"/>
      <c r="X26" s="3"/>
      <c r="Y26" s="3"/>
      <c r="Z26" s="3"/>
      <c r="AA26" s="3"/>
    </row>
    <row r="27">
      <c r="A27" s="2" t="s">
        <v>1026</v>
      </c>
      <c r="B27" s="2" t="s">
        <v>68</v>
      </c>
      <c r="C27" s="3"/>
      <c r="D27" s="3"/>
      <c r="E27" s="1" t="s">
        <v>621</v>
      </c>
      <c r="F27" s="2" t="s">
        <v>1210</v>
      </c>
      <c r="G27" s="2" t="s">
        <v>1211</v>
      </c>
      <c r="H27" s="1" t="s">
        <v>1212</v>
      </c>
      <c r="I27" s="2" t="s">
        <v>1213</v>
      </c>
      <c r="J27" s="2" t="s">
        <v>1214</v>
      </c>
      <c r="K27" s="2" t="s">
        <v>1215</v>
      </c>
      <c r="L27" s="2" t="s">
        <v>484</v>
      </c>
      <c r="M27" s="2" t="s">
        <v>1216</v>
      </c>
      <c r="N27" s="2" t="s">
        <v>1217</v>
      </c>
      <c r="O27" s="3"/>
      <c r="P27" s="3"/>
      <c r="Q27" s="5" t="s">
        <v>1218</v>
      </c>
      <c r="R27" s="3"/>
      <c r="S27" s="3"/>
      <c r="T27" s="3"/>
      <c r="U27" s="3"/>
      <c r="V27" s="3"/>
      <c r="W27" s="3"/>
      <c r="X27" s="3"/>
      <c r="Y27" s="3"/>
      <c r="Z27" s="3"/>
      <c r="AA27" s="3"/>
    </row>
    <row r="28">
      <c r="A28" s="2" t="s">
        <v>1026</v>
      </c>
      <c r="B28" s="2" t="s">
        <v>71</v>
      </c>
      <c r="C28" s="3"/>
      <c r="D28" s="1" t="s">
        <v>1219</v>
      </c>
      <c r="E28" s="1" t="s">
        <v>1106</v>
      </c>
      <c r="F28" s="1" t="s">
        <v>565</v>
      </c>
      <c r="G28" s="2" t="s">
        <v>1220</v>
      </c>
      <c r="H28" s="3"/>
      <c r="I28" s="3"/>
      <c r="J28" s="3"/>
      <c r="K28" s="3"/>
      <c r="L28" s="3"/>
      <c r="M28" s="3"/>
      <c r="N28" s="1" t="s">
        <v>1221</v>
      </c>
      <c r="O28" s="3"/>
      <c r="P28" s="3"/>
      <c r="Q28" s="5" t="s">
        <v>1222</v>
      </c>
      <c r="R28" s="3"/>
      <c r="S28" s="3"/>
      <c r="T28" s="3"/>
      <c r="U28" s="3"/>
      <c r="V28" s="3"/>
      <c r="W28" s="3"/>
      <c r="X28" s="3"/>
      <c r="Y28" s="3"/>
      <c r="Z28" s="3"/>
      <c r="AA28" s="3"/>
    </row>
    <row r="29">
      <c r="A29" s="7" t="s">
        <v>922</v>
      </c>
      <c r="B29" s="7" t="str">
        <f>VLOOKUP(A29, 'MITRE TA ID to TA Name'!$B$3:$C$165,2, FALSE)</f>
        <v>Molerats</v>
      </c>
      <c r="C29" s="3"/>
      <c r="D29" s="3"/>
      <c r="E29" s="2" t="s">
        <v>1223</v>
      </c>
      <c r="F29" s="2" t="s">
        <v>1224</v>
      </c>
      <c r="G29" s="2" t="s">
        <v>1225</v>
      </c>
      <c r="H29" s="2" t="s">
        <v>1226</v>
      </c>
      <c r="I29" s="2" t="s">
        <v>1227</v>
      </c>
      <c r="J29" s="2" t="s">
        <v>523</v>
      </c>
      <c r="K29" s="2" t="s">
        <v>1228</v>
      </c>
      <c r="L29" s="2" t="s">
        <v>419</v>
      </c>
      <c r="M29" s="2" t="s">
        <v>1229</v>
      </c>
      <c r="N29" s="2" t="s">
        <v>1230</v>
      </c>
      <c r="O29" s="1" t="s">
        <v>1231</v>
      </c>
      <c r="P29" s="2" t="s">
        <v>1232</v>
      </c>
      <c r="Q29" s="4" t="s">
        <v>1233</v>
      </c>
      <c r="R29" s="3"/>
      <c r="S29" s="3"/>
      <c r="T29" s="3"/>
      <c r="U29" s="3"/>
      <c r="V29" s="3"/>
      <c r="W29" s="3"/>
      <c r="X29" s="3"/>
      <c r="Y29" s="3"/>
      <c r="Z29" s="3"/>
      <c r="AA29" s="3"/>
    </row>
    <row r="30">
      <c r="A30" s="7" t="s">
        <v>391</v>
      </c>
      <c r="B30" s="7" t="str">
        <f>VLOOKUP(A30, 'MITRE TA ID to TA Name'!$B$3:$C$165,2, FALSE)</f>
        <v>Andariel</v>
      </c>
      <c r="C30" s="1" t="s">
        <v>1234</v>
      </c>
      <c r="D30" s="2" t="s">
        <v>1235</v>
      </c>
      <c r="E30" s="2" t="s">
        <v>1199</v>
      </c>
      <c r="F30" s="2" t="s">
        <v>1236</v>
      </c>
      <c r="G30" s="3"/>
      <c r="H30" s="3"/>
      <c r="I30" s="2" t="s">
        <v>1237</v>
      </c>
      <c r="J30" s="2" t="s">
        <v>523</v>
      </c>
      <c r="K30" s="1" t="s">
        <v>1238</v>
      </c>
      <c r="L30" s="1" t="s">
        <v>1239</v>
      </c>
      <c r="M30" s="1" t="s">
        <v>1240</v>
      </c>
      <c r="N30" s="2" t="s">
        <v>1241</v>
      </c>
      <c r="O30" s="1" t="s">
        <v>1242</v>
      </c>
      <c r="P30" s="2" t="s">
        <v>367</v>
      </c>
      <c r="Q30" s="4" t="s">
        <v>1243</v>
      </c>
      <c r="R30" s="3"/>
      <c r="S30" s="3"/>
      <c r="T30" s="3"/>
      <c r="U30" s="3"/>
      <c r="V30" s="3"/>
      <c r="W30" s="3"/>
      <c r="X30" s="3"/>
      <c r="Y30" s="3"/>
      <c r="Z30" s="3"/>
      <c r="AA30" s="3"/>
    </row>
    <row r="31">
      <c r="A31" s="2" t="s">
        <v>1244</v>
      </c>
      <c r="B31" s="2" t="s">
        <v>43</v>
      </c>
      <c r="C31" s="3"/>
      <c r="D31" s="3"/>
      <c r="E31" s="3"/>
      <c r="F31" s="3"/>
      <c r="G31" s="3"/>
      <c r="H31" s="3"/>
      <c r="I31" s="3"/>
      <c r="J31" s="3"/>
      <c r="K31" s="3"/>
      <c r="L31" s="3"/>
      <c r="M31" s="3"/>
      <c r="N31" s="3"/>
      <c r="O31" s="3"/>
      <c r="P31" s="3"/>
      <c r="Q31" s="3"/>
      <c r="R31" s="3"/>
      <c r="S31" s="3"/>
      <c r="T31" s="3"/>
      <c r="U31" s="3"/>
      <c r="V31" s="3"/>
      <c r="W31" s="3"/>
      <c r="X31" s="3"/>
      <c r="Y31" s="3"/>
      <c r="Z31" s="3"/>
      <c r="AA31" s="3"/>
    </row>
    <row r="32">
      <c r="A32" s="7" t="s">
        <v>934</v>
      </c>
      <c r="B32" s="7" t="str">
        <f>VLOOKUP(A32, 'MITRE TA ID to TA Name'!$B$3:$C$165,2, FALSE)</f>
        <v>Inception</v>
      </c>
      <c r="C32" s="3"/>
      <c r="D32" s="3"/>
      <c r="E32" s="1" t="s">
        <v>1245</v>
      </c>
      <c r="F32" s="1" t="s">
        <v>617</v>
      </c>
      <c r="G32" s="1" t="s">
        <v>310</v>
      </c>
      <c r="H32" s="1" t="s">
        <v>310</v>
      </c>
      <c r="I32" s="1" t="s">
        <v>1246</v>
      </c>
      <c r="J32" s="1" t="s">
        <v>1247</v>
      </c>
      <c r="K32" s="1" t="s">
        <v>1248</v>
      </c>
      <c r="L32" s="1" t="s">
        <v>419</v>
      </c>
      <c r="M32" s="1" t="s">
        <v>1249</v>
      </c>
      <c r="N32" s="1" t="s">
        <v>1250</v>
      </c>
      <c r="O32" s="3"/>
      <c r="P32" s="3"/>
      <c r="Q32" s="5" t="s">
        <v>1138</v>
      </c>
      <c r="R32" s="3"/>
      <c r="S32" s="3"/>
      <c r="T32" s="3"/>
      <c r="U32" s="3"/>
      <c r="V32" s="3"/>
      <c r="W32" s="3"/>
      <c r="X32" s="3"/>
      <c r="Y32" s="3"/>
      <c r="Z32" s="3"/>
      <c r="AA32" s="3"/>
    </row>
    <row r="33">
      <c r="A33" s="7" t="s">
        <v>100</v>
      </c>
      <c r="B33" s="7" t="str">
        <f>VLOOKUP(A33, 'MITRE TA ID to TA Name'!$B$3:$C$165,2, FALSE)</f>
        <v>APT38</v>
      </c>
      <c r="C33" s="3"/>
      <c r="D33" s="3"/>
      <c r="E33" s="2" t="s">
        <v>1251</v>
      </c>
      <c r="F33" s="2" t="s">
        <v>1252</v>
      </c>
      <c r="G33" s="2" t="s">
        <v>1253</v>
      </c>
      <c r="H33" s="1" t="s">
        <v>1254</v>
      </c>
      <c r="I33" s="2" t="s">
        <v>1255</v>
      </c>
      <c r="J33" s="2" t="s">
        <v>1256</v>
      </c>
      <c r="K33" s="2" t="s">
        <v>1257</v>
      </c>
      <c r="L33" s="2" t="s">
        <v>209</v>
      </c>
      <c r="M33" s="1" t="s">
        <v>1258</v>
      </c>
      <c r="N33" s="2" t="s">
        <v>1259</v>
      </c>
      <c r="O33" s="2" t="s">
        <v>145</v>
      </c>
      <c r="P33" s="2" t="s">
        <v>1260</v>
      </c>
      <c r="Q33" s="4" t="s">
        <v>1261</v>
      </c>
      <c r="R33" s="3"/>
      <c r="S33" s="3"/>
      <c r="T33" s="3"/>
      <c r="U33" s="3"/>
      <c r="V33" s="3"/>
      <c r="W33" s="3"/>
      <c r="X33" s="3"/>
      <c r="Y33" s="3"/>
      <c r="Z33" s="3"/>
      <c r="AA33" s="3"/>
    </row>
    <row r="34">
      <c r="A34" s="7" t="s">
        <v>785</v>
      </c>
      <c r="B34" s="7" t="str">
        <f>VLOOKUP(A34, 'MITRE TA ID to TA Name'!$B$3:$C$165,2, FALSE)</f>
        <v>APT28</v>
      </c>
      <c r="C34" s="2" t="s">
        <v>1262</v>
      </c>
      <c r="D34" s="2" t="s">
        <v>1263</v>
      </c>
      <c r="E34" s="2" t="s">
        <v>1264</v>
      </c>
      <c r="F34" s="2" t="s">
        <v>1265</v>
      </c>
      <c r="G34" s="2" t="s">
        <v>1266</v>
      </c>
      <c r="H34" s="2" t="s">
        <v>1267</v>
      </c>
      <c r="I34" s="2" t="s">
        <v>1268</v>
      </c>
      <c r="J34" s="2" t="s">
        <v>1269</v>
      </c>
      <c r="K34" s="2" t="s">
        <v>1270</v>
      </c>
      <c r="L34" s="2" t="s">
        <v>1271</v>
      </c>
      <c r="M34" s="2" t="s">
        <v>1272</v>
      </c>
      <c r="N34" s="2" t="s">
        <v>1273</v>
      </c>
      <c r="O34" s="2" t="s">
        <v>1274</v>
      </c>
      <c r="P34" s="2" t="s">
        <v>799</v>
      </c>
      <c r="Q34" s="4" t="s">
        <v>1138</v>
      </c>
      <c r="R34" s="3"/>
      <c r="S34" s="3"/>
      <c r="T34" s="3"/>
      <c r="U34" s="3"/>
      <c r="V34" s="3"/>
      <c r="W34" s="3"/>
      <c r="X34" s="3"/>
      <c r="Y34" s="3"/>
      <c r="Z34" s="3"/>
      <c r="AA34" s="3"/>
    </row>
    <row r="35">
      <c r="A35" s="7" t="s">
        <v>987</v>
      </c>
      <c r="B35" s="7" t="str">
        <f>VLOOKUP(A35, 'MITRE TA ID to TA Name'!$B$3:$C$165,2, FALSE)</f>
        <v>APT33</v>
      </c>
      <c r="C35" s="3"/>
      <c r="D35" s="3"/>
      <c r="E35" s="2" t="s">
        <v>1275</v>
      </c>
      <c r="F35" s="2" t="s">
        <v>1276</v>
      </c>
      <c r="G35" s="2" t="s">
        <v>1277</v>
      </c>
      <c r="H35" s="2" t="s">
        <v>1278</v>
      </c>
      <c r="I35" s="2" t="s">
        <v>1279</v>
      </c>
      <c r="J35" s="2" t="s">
        <v>1280</v>
      </c>
      <c r="K35" s="2" t="s">
        <v>1281</v>
      </c>
      <c r="L35" s="3"/>
      <c r="M35" s="2" t="s">
        <v>1282</v>
      </c>
      <c r="N35" s="2" t="s">
        <v>1283</v>
      </c>
      <c r="O35" s="2" t="s">
        <v>1284</v>
      </c>
      <c r="P35" s="3"/>
      <c r="Q35" s="4" t="s">
        <v>1138</v>
      </c>
      <c r="R35" s="3"/>
      <c r="S35" s="3"/>
      <c r="T35" s="3"/>
      <c r="U35" s="3"/>
      <c r="V35" s="3"/>
      <c r="W35" s="3"/>
      <c r="X35" s="3"/>
      <c r="Y35" s="3"/>
      <c r="Z35" s="3"/>
      <c r="AA35" s="3"/>
    </row>
    <row r="36">
      <c r="A36" s="7" t="s">
        <v>576</v>
      </c>
      <c r="B36" s="7" t="str">
        <f>VLOOKUP(A36, 'MITRE TA ID to TA Name'!$B$3:$C$165,2, FALSE)</f>
        <v>Leviathan</v>
      </c>
      <c r="C36" s="3"/>
      <c r="D36" s="3"/>
      <c r="E36" s="2" t="s">
        <v>1285</v>
      </c>
      <c r="F36" s="2" t="s">
        <v>1286</v>
      </c>
      <c r="G36" s="2" t="s">
        <v>1287</v>
      </c>
      <c r="H36" s="2" t="s">
        <v>1288</v>
      </c>
      <c r="I36" s="2" t="s">
        <v>1289</v>
      </c>
      <c r="J36" s="3"/>
      <c r="K36" s="2" t="s">
        <v>1290</v>
      </c>
      <c r="L36" s="2" t="s">
        <v>1291</v>
      </c>
      <c r="M36" s="2" t="s">
        <v>1292</v>
      </c>
      <c r="N36" s="2" t="s">
        <v>1293</v>
      </c>
      <c r="O36" s="2" t="s">
        <v>1294</v>
      </c>
      <c r="P36" s="3"/>
      <c r="Q36" s="4" t="s">
        <v>1295</v>
      </c>
      <c r="R36" s="3"/>
      <c r="S36" s="3"/>
      <c r="T36" s="3"/>
      <c r="U36" s="3"/>
      <c r="V36" s="3"/>
      <c r="W36" s="3"/>
      <c r="X36" s="3"/>
      <c r="Y36" s="3"/>
      <c r="Z36" s="3"/>
      <c r="AA36" s="3"/>
    </row>
    <row r="37">
      <c r="A37" s="7" t="s">
        <v>737</v>
      </c>
      <c r="B37" s="7" t="str">
        <f>VLOOKUP(A37, 'MITRE TA ID to TA Name'!$B$3:$C$165,2, FALSE)</f>
        <v>Axiom</v>
      </c>
      <c r="C37" s="3"/>
      <c r="D37" s="3"/>
      <c r="E37" s="2" t="s">
        <v>1296</v>
      </c>
      <c r="F37" s="3"/>
      <c r="G37" s="2" t="s">
        <v>1297</v>
      </c>
      <c r="H37" s="2" t="s">
        <v>1297</v>
      </c>
      <c r="I37" s="2" t="s">
        <v>1298</v>
      </c>
      <c r="J37" s="3"/>
      <c r="K37" s="2" t="s">
        <v>925</v>
      </c>
      <c r="L37" s="2" t="s">
        <v>209</v>
      </c>
      <c r="M37" s="3"/>
      <c r="N37" s="2" t="s">
        <v>1299</v>
      </c>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hyperlinks>
    <hyperlink r:id="rId1" ref="Q2"/>
    <hyperlink r:id="rId2" ref="Q4"/>
    <hyperlink r:id="rId3" ref="Q5"/>
    <hyperlink r:id="rId4" ref="Q6"/>
    <hyperlink r:id="rId5" ref="Q7"/>
    <hyperlink r:id="rId6" ref="Q8"/>
    <hyperlink r:id="rId7" ref="Q9"/>
    <hyperlink r:id="rId8" ref="Q10"/>
    <hyperlink r:id="rId9" ref="Q11"/>
    <hyperlink r:id="rId10" ref="Q13"/>
    <hyperlink r:id="rId11" ref="Q14"/>
    <hyperlink r:id="rId12" ref="Q16"/>
    <hyperlink r:id="rId13" ref="Q17"/>
    <hyperlink r:id="rId14" ref="Q18"/>
    <hyperlink r:id="rId15" ref="Q19"/>
    <hyperlink r:id="rId16" ref="Q20"/>
    <hyperlink r:id="rId17" ref="Q22"/>
    <hyperlink r:id="rId18" ref="Q23"/>
    <hyperlink r:id="rId19" ref="Q24"/>
    <hyperlink r:id="rId20" ref="Q25"/>
    <hyperlink r:id="rId21" ref="Q26"/>
    <hyperlink r:id="rId22" ref="Q27"/>
    <hyperlink r:id="rId23" ref="Q28"/>
    <hyperlink r:id="rId24" ref="Q29"/>
    <hyperlink r:id="rId25" ref="Q30"/>
    <hyperlink r:id="rId26" ref="Q32"/>
    <hyperlink r:id="rId27" ref="Q33"/>
    <hyperlink r:id="rId28" ref="Q34"/>
    <hyperlink r:id="rId29" ref="Q35"/>
    <hyperlink r:id="rId30" ref="Q36"/>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0.88"/>
    <col customWidth="1" min="3" max="3" width="16.0"/>
  </cols>
  <sheetData>
    <row r="2">
      <c r="B2" s="1" t="s">
        <v>1300</v>
      </c>
      <c r="C2" s="1" t="s">
        <v>84</v>
      </c>
    </row>
    <row r="3">
      <c r="B3" s="1" t="s">
        <v>100</v>
      </c>
      <c r="C3" s="1" t="s">
        <v>72</v>
      </c>
    </row>
    <row r="4">
      <c r="B4" s="1" t="s">
        <v>111</v>
      </c>
      <c r="C4" s="1" t="s">
        <v>1301</v>
      </c>
    </row>
    <row r="5">
      <c r="B5" s="1" t="s">
        <v>121</v>
      </c>
      <c r="C5" s="1" t="s">
        <v>1302</v>
      </c>
    </row>
    <row r="6">
      <c r="B6" s="1" t="s">
        <v>122</v>
      </c>
      <c r="C6" s="1" t="s">
        <v>1303</v>
      </c>
    </row>
    <row r="7">
      <c r="B7" s="1" t="s">
        <v>126</v>
      </c>
      <c r="C7" s="1" t="s">
        <v>1304</v>
      </c>
    </row>
    <row r="8">
      <c r="B8" s="1" t="s">
        <v>134</v>
      </c>
      <c r="C8" s="1" t="s">
        <v>1305</v>
      </c>
    </row>
    <row r="9">
      <c r="B9" s="1" t="s">
        <v>146</v>
      </c>
      <c r="C9" s="1" t="s">
        <v>1306</v>
      </c>
    </row>
    <row r="10">
      <c r="B10" s="1" t="s">
        <v>148</v>
      </c>
      <c r="C10" s="1" t="s">
        <v>11</v>
      </c>
    </row>
    <row r="11">
      <c r="B11" s="1" t="s">
        <v>159</v>
      </c>
      <c r="C11" s="1" t="s">
        <v>1307</v>
      </c>
    </row>
    <row r="12">
      <c r="B12" s="1" t="s">
        <v>165</v>
      </c>
      <c r="C12" s="1" t="s">
        <v>1308</v>
      </c>
    </row>
    <row r="13">
      <c r="B13" s="1" t="s">
        <v>167</v>
      </c>
      <c r="C13" s="1" t="s">
        <v>1309</v>
      </c>
    </row>
    <row r="14">
      <c r="B14" s="1" t="s">
        <v>181</v>
      </c>
      <c r="C14" s="1" t="s">
        <v>1310</v>
      </c>
    </row>
    <row r="15">
      <c r="B15" s="1" t="s">
        <v>187</v>
      </c>
      <c r="C15" s="1" t="s">
        <v>1311</v>
      </c>
    </row>
    <row r="16">
      <c r="B16" s="1" t="s">
        <v>190</v>
      </c>
      <c r="C16" s="1" t="s">
        <v>1312</v>
      </c>
    </row>
    <row r="17">
      <c r="B17" s="1" t="s">
        <v>199</v>
      </c>
      <c r="C17" s="1" t="s">
        <v>1313</v>
      </c>
    </row>
    <row r="18">
      <c r="B18" s="1" t="s">
        <v>212</v>
      </c>
      <c r="C18" s="1" t="s">
        <v>1314</v>
      </c>
    </row>
    <row r="19">
      <c r="B19" s="1" t="s">
        <v>227</v>
      </c>
      <c r="C19" s="1" t="s">
        <v>1315</v>
      </c>
    </row>
    <row r="20">
      <c r="B20" s="1" t="s">
        <v>239</v>
      </c>
      <c r="C20" s="1" t="s">
        <v>1316</v>
      </c>
    </row>
    <row r="21">
      <c r="B21" s="1" t="s">
        <v>245</v>
      </c>
      <c r="C21" s="1" t="s">
        <v>1317</v>
      </c>
    </row>
    <row r="22">
      <c r="B22" s="1" t="s">
        <v>249</v>
      </c>
      <c r="C22" s="1" t="s">
        <v>63</v>
      </c>
    </row>
    <row r="23">
      <c r="B23" s="1" t="s">
        <v>260</v>
      </c>
      <c r="C23" s="1" t="s">
        <v>1318</v>
      </c>
    </row>
    <row r="24">
      <c r="B24" s="1" t="s">
        <v>261</v>
      </c>
      <c r="C24" s="1" t="s">
        <v>1319</v>
      </c>
    </row>
    <row r="25">
      <c r="B25" s="1" t="s">
        <v>275</v>
      </c>
      <c r="C25" s="1" t="s">
        <v>1320</v>
      </c>
    </row>
    <row r="26">
      <c r="B26" s="1" t="s">
        <v>286</v>
      </c>
      <c r="C26" s="1" t="s">
        <v>1321</v>
      </c>
    </row>
    <row r="27">
      <c r="B27" s="1" t="s">
        <v>297</v>
      </c>
      <c r="C27" s="1" t="s">
        <v>1322</v>
      </c>
    </row>
    <row r="28">
      <c r="B28" s="1" t="s">
        <v>301</v>
      </c>
      <c r="C28" s="1" t="s">
        <v>1323</v>
      </c>
    </row>
    <row r="29">
      <c r="B29" s="1" t="s">
        <v>302</v>
      </c>
      <c r="C29" s="1" t="s">
        <v>1324</v>
      </c>
    </row>
    <row r="30">
      <c r="B30" s="1" t="s">
        <v>307</v>
      </c>
      <c r="C30" s="1" t="s">
        <v>1325</v>
      </c>
    </row>
    <row r="31">
      <c r="B31" s="1" t="s">
        <v>317</v>
      </c>
      <c r="C31" s="1" t="s">
        <v>1326</v>
      </c>
    </row>
    <row r="32">
      <c r="B32" s="1" t="s">
        <v>328</v>
      </c>
      <c r="C32" s="1" t="s">
        <v>1327</v>
      </c>
    </row>
    <row r="33">
      <c r="B33" s="1" t="s">
        <v>330</v>
      </c>
      <c r="C33" s="1" t="s">
        <v>1328</v>
      </c>
    </row>
    <row r="34">
      <c r="B34" s="1" t="s">
        <v>334</v>
      </c>
      <c r="C34" s="1" t="s">
        <v>1329</v>
      </c>
    </row>
    <row r="35">
      <c r="B35" s="1" t="s">
        <v>342</v>
      </c>
      <c r="C35" s="1" t="s">
        <v>1330</v>
      </c>
    </row>
    <row r="36">
      <c r="B36" s="1" t="s">
        <v>355</v>
      </c>
      <c r="C36" s="1" t="s">
        <v>1331</v>
      </c>
    </row>
    <row r="37">
      <c r="B37" s="1" t="s">
        <v>368</v>
      </c>
      <c r="C37" s="1" t="s">
        <v>1332</v>
      </c>
    </row>
    <row r="38">
      <c r="B38" s="1" t="s">
        <v>381</v>
      </c>
      <c r="C38" s="1" t="s">
        <v>1333</v>
      </c>
    </row>
    <row r="39">
      <c r="B39" s="1" t="s">
        <v>385</v>
      </c>
      <c r="C39" s="1" t="s">
        <v>25</v>
      </c>
    </row>
    <row r="40">
      <c r="B40" s="1" t="s">
        <v>391</v>
      </c>
      <c r="C40" s="1" t="s">
        <v>80</v>
      </c>
    </row>
    <row r="41">
      <c r="B41" s="1" t="s">
        <v>398</v>
      </c>
      <c r="C41" s="1" t="s">
        <v>14</v>
      </c>
    </row>
    <row r="42">
      <c r="B42" s="1" t="s">
        <v>402</v>
      </c>
      <c r="C42" s="1" t="s">
        <v>1334</v>
      </c>
    </row>
    <row r="43">
      <c r="B43" s="1" t="s">
        <v>412</v>
      </c>
      <c r="C43" s="1" t="s">
        <v>1335</v>
      </c>
    </row>
    <row r="44">
      <c r="B44" s="1" t="s">
        <v>423</v>
      </c>
      <c r="C44" s="1" t="s">
        <v>1336</v>
      </c>
    </row>
    <row r="45">
      <c r="B45" s="1" t="s">
        <v>431</v>
      </c>
      <c r="C45" s="1" t="s">
        <v>1337</v>
      </c>
    </row>
    <row r="46">
      <c r="B46" s="1" t="s">
        <v>438</v>
      </c>
      <c r="C46" s="1" t="s">
        <v>1338</v>
      </c>
    </row>
    <row r="47">
      <c r="B47" s="1" t="s">
        <v>450</v>
      </c>
      <c r="C47" s="1" t="s">
        <v>1339</v>
      </c>
    </row>
    <row r="48">
      <c r="B48" s="1" t="s">
        <v>460</v>
      </c>
      <c r="C48" s="1" t="s">
        <v>71</v>
      </c>
    </row>
    <row r="49">
      <c r="B49" s="1" t="s">
        <v>466</v>
      </c>
      <c r="C49" s="1" t="s">
        <v>1340</v>
      </c>
    </row>
    <row r="50">
      <c r="B50" s="1" t="s">
        <v>473</v>
      </c>
      <c r="C50" s="1" t="s">
        <v>47</v>
      </c>
    </row>
    <row r="51">
      <c r="B51" s="1" t="s">
        <v>480</v>
      </c>
      <c r="C51" s="1" t="s">
        <v>1341</v>
      </c>
    </row>
    <row r="52">
      <c r="B52" s="1" t="s">
        <v>485</v>
      </c>
      <c r="C52" s="1" t="s">
        <v>77</v>
      </c>
    </row>
    <row r="53">
      <c r="B53" s="1" t="s">
        <v>495</v>
      </c>
      <c r="C53" s="1" t="s">
        <v>1342</v>
      </c>
    </row>
    <row r="54">
      <c r="B54" s="1" t="s">
        <v>499</v>
      </c>
      <c r="C54" s="1" t="s">
        <v>1343</v>
      </c>
    </row>
    <row r="55">
      <c r="B55" s="1" t="s">
        <v>505</v>
      </c>
      <c r="C55" s="1" t="s">
        <v>1344</v>
      </c>
    </row>
    <row r="56">
      <c r="B56" s="1" t="s">
        <v>509</v>
      </c>
      <c r="C56" s="1" t="s">
        <v>1345</v>
      </c>
    </row>
    <row r="57">
      <c r="B57" s="1" t="s">
        <v>517</v>
      </c>
      <c r="C57" s="1" t="s">
        <v>1346</v>
      </c>
    </row>
    <row r="58">
      <c r="B58" s="1" t="s">
        <v>519</v>
      </c>
      <c r="C58" s="1" t="s">
        <v>1347</v>
      </c>
    </row>
    <row r="59">
      <c r="B59" s="1" t="s">
        <v>520</v>
      </c>
      <c r="C59" s="1" t="s">
        <v>1348</v>
      </c>
    </row>
    <row r="60">
      <c r="B60" s="1" t="s">
        <v>525</v>
      </c>
      <c r="C60" s="1" t="s">
        <v>1349</v>
      </c>
    </row>
    <row r="61">
      <c r="B61" s="1" t="s">
        <v>527</v>
      </c>
      <c r="C61" s="1" t="s">
        <v>1350</v>
      </c>
    </row>
    <row r="62">
      <c r="B62" s="1" t="s">
        <v>528</v>
      </c>
      <c r="C62" s="1" t="s">
        <v>1351</v>
      </c>
    </row>
    <row r="63">
      <c r="B63" s="1" t="s">
        <v>531</v>
      </c>
      <c r="C63" s="1" t="s">
        <v>1352</v>
      </c>
    </row>
    <row r="64">
      <c r="B64" s="1" t="s">
        <v>533</v>
      </c>
      <c r="C64" s="1" t="s">
        <v>1353</v>
      </c>
    </row>
    <row r="65">
      <c r="B65" s="1" t="s">
        <v>538</v>
      </c>
      <c r="C65" s="1" t="s">
        <v>1354</v>
      </c>
    </row>
    <row r="66">
      <c r="B66" s="1" t="s">
        <v>544</v>
      </c>
      <c r="C66" s="1" t="s">
        <v>1355</v>
      </c>
    </row>
    <row r="67">
      <c r="B67" s="1" t="s">
        <v>546</v>
      </c>
      <c r="C67" s="1" t="s">
        <v>1356</v>
      </c>
    </row>
    <row r="68">
      <c r="B68" s="1" t="s">
        <v>549</v>
      </c>
      <c r="C68" s="1" t="s">
        <v>19</v>
      </c>
    </row>
    <row r="69">
      <c r="B69" s="1" t="s">
        <v>557</v>
      </c>
      <c r="C69" s="1" t="s">
        <v>1357</v>
      </c>
    </row>
    <row r="70">
      <c r="B70" s="1" t="s">
        <v>558</v>
      </c>
      <c r="C70" s="1" t="s">
        <v>37</v>
      </c>
    </row>
    <row r="71">
      <c r="B71" s="1" t="s">
        <v>563</v>
      </c>
      <c r="C71" s="1" t="s">
        <v>1358</v>
      </c>
    </row>
    <row r="72">
      <c r="B72" s="1" t="s">
        <v>564</v>
      </c>
      <c r="C72" s="1" t="s">
        <v>1359</v>
      </c>
    </row>
    <row r="73">
      <c r="B73" s="1" t="s">
        <v>568</v>
      </c>
      <c r="C73" s="1" t="s">
        <v>1360</v>
      </c>
    </row>
    <row r="74">
      <c r="B74" s="1" t="s">
        <v>572</v>
      </c>
      <c r="C74" s="1" t="s">
        <v>1361</v>
      </c>
    </row>
    <row r="75">
      <c r="B75" s="1" t="s">
        <v>576</v>
      </c>
      <c r="C75" s="1" t="s">
        <v>79</v>
      </c>
    </row>
    <row r="76">
      <c r="B76" s="1" t="s">
        <v>586</v>
      </c>
      <c r="C76" s="1" t="s">
        <v>1362</v>
      </c>
    </row>
    <row r="77">
      <c r="B77" s="1" t="s">
        <v>591</v>
      </c>
      <c r="C77" s="1" t="s">
        <v>1363</v>
      </c>
    </row>
    <row r="78">
      <c r="B78" s="1" t="s">
        <v>594</v>
      </c>
      <c r="C78" s="1" t="s">
        <v>1364</v>
      </c>
    </row>
    <row r="79">
      <c r="B79" s="1" t="s">
        <v>599</v>
      </c>
      <c r="C79" s="1" t="s">
        <v>1365</v>
      </c>
    </row>
    <row r="80">
      <c r="B80" s="1" t="s">
        <v>602</v>
      </c>
      <c r="C80" s="1" t="s">
        <v>1366</v>
      </c>
    </row>
    <row r="81">
      <c r="B81" s="1" t="s">
        <v>603</v>
      </c>
      <c r="C81" s="1" t="s">
        <v>1367</v>
      </c>
    </row>
    <row r="82">
      <c r="B82" s="1" t="s">
        <v>604</v>
      </c>
      <c r="C82" s="1" t="s">
        <v>16</v>
      </c>
    </row>
    <row r="83">
      <c r="B83" s="1" t="s">
        <v>616</v>
      </c>
      <c r="C83" s="1" t="s">
        <v>1368</v>
      </c>
    </row>
    <row r="84">
      <c r="B84" s="1" t="s">
        <v>619</v>
      </c>
      <c r="C84" s="1" t="s">
        <v>1369</v>
      </c>
    </row>
    <row r="85">
      <c r="B85" s="1" t="s">
        <v>627</v>
      </c>
      <c r="C85" s="1" t="s">
        <v>1370</v>
      </c>
    </row>
    <row r="86">
      <c r="B86" s="1" t="s">
        <v>632</v>
      </c>
      <c r="C86" s="1" t="s">
        <v>1371</v>
      </c>
    </row>
    <row r="87">
      <c r="B87" s="1" t="s">
        <v>637</v>
      </c>
      <c r="C87" s="1" t="s">
        <v>1372</v>
      </c>
    </row>
    <row r="88">
      <c r="B88" s="1" t="s">
        <v>638</v>
      </c>
      <c r="C88" s="1" t="s">
        <v>1373</v>
      </c>
    </row>
    <row r="89">
      <c r="B89" s="1" t="s">
        <v>642</v>
      </c>
      <c r="C89" s="1" t="s">
        <v>1374</v>
      </c>
    </row>
    <row r="90">
      <c r="B90" s="1" t="s">
        <v>645</v>
      </c>
      <c r="C90" s="1" t="s">
        <v>1375</v>
      </c>
    </row>
    <row r="91">
      <c r="B91" s="1" t="s">
        <v>646</v>
      </c>
      <c r="C91" s="1" t="s">
        <v>1376</v>
      </c>
    </row>
    <row r="92">
      <c r="B92" s="1" t="s">
        <v>651</v>
      </c>
      <c r="C92" s="1" t="s">
        <v>29</v>
      </c>
    </row>
    <row r="93">
      <c r="B93" s="1" t="s">
        <v>665</v>
      </c>
      <c r="C93" s="1" t="s">
        <v>1377</v>
      </c>
    </row>
    <row r="94">
      <c r="B94" s="1" t="s">
        <v>670</v>
      </c>
      <c r="C94" s="1" t="s">
        <v>1378</v>
      </c>
    </row>
    <row r="95">
      <c r="B95" s="1" t="s">
        <v>676</v>
      </c>
      <c r="C95" s="1" t="s">
        <v>1379</v>
      </c>
    </row>
    <row r="96">
      <c r="B96" s="1" t="s">
        <v>685</v>
      </c>
      <c r="C96" s="1" t="s">
        <v>40</v>
      </c>
    </row>
    <row r="97">
      <c r="B97" s="1" t="s">
        <v>688</v>
      </c>
      <c r="C97" s="1" t="s">
        <v>1380</v>
      </c>
    </row>
    <row r="98">
      <c r="B98" s="1" t="s">
        <v>693</v>
      </c>
      <c r="C98" s="1" t="s">
        <v>1381</v>
      </c>
    </row>
    <row r="99">
      <c r="B99" s="1" t="s">
        <v>694</v>
      </c>
      <c r="C99" s="1" t="s">
        <v>1382</v>
      </c>
    </row>
    <row r="100">
      <c r="B100" s="1" t="s">
        <v>702</v>
      </c>
      <c r="C100" s="1" t="s">
        <v>1383</v>
      </c>
    </row>
    <row r="101">
      <c r="B101" s="1" t="s">
        <v>707</v>
      </c>
      <c r="C101" s="1" t="s">
        <v>1384</v>
      </c>
    </row>
    <row r="102">
      <c r="B102" s="1" t="s">
        <v>718</v>
      </c>
      <c r="C102" s="1" t="s">
        <v>1385</v>
      </c>
    </row>
    <row r="103">
      <c r="B103" s="1" t="s">
        <v>719</v>
      </c>
      <c r="C103" s="1" t="s">
        <v>53</v>
      </c>
    </row>
    <row r="104">
      <c r="B104" s="1" t="s">
        <v>723</v>
      </c>
      <c r="C104" s="1" t="s">
        <v>1386</v>
      </c>
    </row>
    <row r="105">
      <c r="B105" s="1" t="s">
        <v>729</v>
      </c>
      <c r="C105" s="1" t="s">
        <v>1387</v>
      </c>
    </row>
    <row r="106">
      <c r="B106" s="1" t="s">
        <v>730</v>
      </c>
      <c r="C106" s="1" t="s">
        <v>1388</v>
      </c>
    </row>
    <row r="107">
      <c r="B107" s="1" t="s">
        <v>737</v>
      </c>
      <c r="C107" s="1" t="s">
        <v>33</v>
      </c>
    </row>
    <row r="108">
      <c r="B108" s="1" t="s">
        <v>745</v>
      </c>
      <c r="C108" s="1" t="s">
        <v>15</v>
      </c>
    </row>
    <row r="109">
      <c r="B109" s="1" t="s">
        <v>749</v>
      </c>
      <c r="C109" s="1" t="s">
        <v>1389</v>
      </c>
    </row>
    <row r="110">
      <c r="B110" s="1" t="s">
        <v>754</v>
      </c>
      <c r="C110" s="1" t="s">
        <v>1390</v>
      </c>
    </row>
    <row r="111">
      <c r="B111" s="1" t="s">
        <v>759</v>
      </c>
      <c r="C111" s="1" t="s">
        <v>1391</v>
      </c>
    </row>
    <row r="112">
      <c r="B112" s="1" t="s">
        <v>760</v>
      </c>
      <c r="C112" s="1" t="s">
        <v>1392</v>
      </c>
    </row>
    <row r="113">
      <c r="B113" s="1" t="s">
        <v>765</v>
      </c>
      <c r="C113" s="1" t="s">
        <v>1393</v>
      </c>
    </row>
    <row r="114">
      <c r="B114" s="1" t="s">
        <v>767</v>
      </c>
      <c r="C114" s="1" t="s">
        <v>1394</v>
      </c>
    </row>
    <row r="115">
      <c r="B115" s="1" t="s">
        <v>774</v>
      </c>
      <c r="C115" s="1" t="s">
        <v>1395</v>
      </c>
    </row>
    <row r="116">
      <c r="B116" s="1" t="s">
        <v>777</v>
      </c>
      <c r="C116" s="1" t="s">
        <v>1396</v>
      </c>
    </row>
    <row r="117">
      <c r="B117" s="1" t="s">
        <v>784</v>
      </c>
      <c r="C117" s="1" t="s">
        <v>1397</v>
      </c>
    </row>
    <row r="118">
      <c r="B118" s="1" t="s">
        <v>785</v>
      </c>
      <c r="C118" s="1" t="s">
        <v>76</v>
      </c>
    </row>
    <row r="119">
      <c r="B119" s="1" t="s">
        <v>800</v>
      </c>
      <c r="C119" s="1" t="s">
        <v>1398</v>
      </c>
    </row>
    <row r="120">
      <c r="B120" s="1" t="s">
        <v>805</v>
      </c>
      <c r="C120" s="1" t="s">
        <v>1399</v>
      </c>
    </row>
    <row r="121">
      <c r="B121" s="1" t="s">
        <v>808</v>
      </c>
      <c r="C121" s="1" t="s">
        <v>1400</v>
      </c>
    </row>
    <row r="122">
      <c r="B122" s="1" t="s">
        <v>815</v>
      </c>
      <c r="C122" s="1" t="s">
        <v>1401</v>
      </c>
    </row>
    <row r="123">
      <c r="B123" s="1" t="s">
        <v>825</v>
      </c>
      <c r="C123" s="1" t="s">
        <v>1402</v>
      </c>
    </row>
    <row r="124">
      <c r="B124" s="1" t="s">
        <v>828</v>
      </c>
      <c r="C124" s="1" t="s">
        <v>1403</v>
      </c>
    </row>
    <row r="125">
      <c r="B125" s="1" t="s">
        <v>830</v>
      </c>
      <c r="C125" s="1" t="s">
        <v>1404</v>
      </c>
    </row>
    <row r="126">
      <c r="B126" s="1" t="s">
        <v>834</v>
      </c>
      <c r="C126" s="1" t="s">
        <v>1405</v>
      </c>
    </row>
    <row r="127">
      <c r="B127" s="1" t="s">
        <v>835</v>
      </c>
      <c r="C127" s="1" t="s">
        <v>1406</v>
      </c>
    </row>
    <row r="128">
      <c r="B128" s="1" t="s">
        <v>839</v>
      </c>
      <c r="C128" s="1" t="s">
        <v>1407</v>
      </c>
    </row>
    <row r="129">
      <c r="B129" s="1" t="s">
        <v>843</v>
      </c>
      <c r="C129" s="1" t="s">
        <v>1408</v>
      </c>
    </row>
    <row r="130">
      <c r="B130" s="1" t="s">
        <v>847</v>
      </c>
      <c r="C130" s="1" t="s">
        <v>20</v>
      </c>
    </row>
    <row r="131">
      <c r="B131" s="1" t="s">
        <v>861</v>
      </c>
      <c r="C131" s="1" t="s">
        <v>1409</v>
      </c>
    </row>
    <row r="132">
      <c r="B132" s="1" t="s">
        <v>869</v>
      </c>
      <c r="C132" s="1" t="s">
        <v>1410</v>
      </c>
    </row>
    <row r="133">
      <c r="B133" s="1" t="s">
        <v>874</v>
      </c>
      <c r="C133" s="1" t="s">
        <v>1411</v>
      </c>
    </row>
    <row r="134">
      <c r="B134" s="1" t="s">
        <v>879</v>
      </c>
      <c r="C134" s="1" t="s">
        <v>1412</v>
      </c>
    </row>
    <row r="135">
      <c r="B135" s="1" t="s">
        <v>882</v>
      </c>
      <c r="C135" s="1" t="s">
        <v>1413</v>
      </c>
    </row>
    <row r="136">
      <c r="B136" s="1" t="s">
        <v>885</v>
      </c>
      <c r="C136" s="1" t="s">
        <v>60</v>
      </c>
    </row>
    <row r="137">
      <c r="B137" s="1" t="s">
        <v>886</v>
      </c>
      <c r="C137" s="1" t="s">
        <v>1414</v>
      </c>
    </row>
    <row r="138">
      <c r="B138" s="1" t="s">
        <v>888</v>
      </c>
      <c r="C138" s="1" t="s">
        <v>1415</v>
      </c>
    </row>
    <row r="139">
      <c r="B139" s="1" t="s">
        <v>898</v>
      </c>
      <c r="C139" s="1" t="s">
        <v>1416</v>
      </c>
    </row>
    <row r="140">
      <c r="B140" s="1" t="s">
        <v>899</v>
      </c>
      <c r="C140" s="1" t="s">
        <v>1417</v>
      </c>
    </row>
    <row r="141">
      <c r="B141" s="1" t="s">
        <v>900</v>
      </c>
      <c r="C141" s="1" t="s">
        <v>1418</v>
      </c>
    </row>
    <row r="142">
      <c r="B142" s="1" t="s">
        <v>908</v>
      </c>
      <c r="C142" s="1" t="s">
        <v>1419</v>
      </c>
    </row>
    <row r="143">
      <c r="B143" s="1" t="s">
        <v>911</v>
      </c>
      <c r="C143" s="1" t="s">
        <v>1420</v>
      </c>
    </row>
    <row r="144">
      <c r="B144" s="1" t="s">
        <v>922</v>
      </c>
      <c r="C144" s="1" t="s">
        <v>75</v>
      </c>
    </row>
    <row r="145">
      <c r="B145" s="1" t="s">
        <v>926</v>
      </c>
      <c r="C145" s="1" t="s">
        <v>1421</v>
      </c>
    </row>
    <row r="146">
      <c r="B146" s="1" t="s">
        <v>932</v>
      </c>
      <c r="C146" s="1" t="s">
        <v>1422</v>
      </c>
    </row>
    <row r="147">
      <c r="B147" s="1" t="s">
        <v>934</v>
      </c>
      <c r="C147" s="1" t="s">
        <v>59</v>
      </c>
    </row>
    <row r="148">
      <c r="B148" s="1" t="s">
        <v>939</v>
      </c>
      <c r="C148" s="1" t="s">
        <v>1423</v>
      </c>
    </row>
    <row r="149">
      <c r="B149" s="1" t="s">
        <v>940</v>
      </c>
      <c r="C149" s="1" t="s">
        <v>1424</v>
      </c>
    </row>
    <row r="150">
      <c r="B150" s="1" t="s">
        <v>943</v>
      </c>
      <c r="C150" s="1" t="s">
        <v>1425</v>
      </c>
    </row>
    <row r="151">
      <c r="B151" s="1" t="s">
        <v>944</v>
      </c>
      <c r="C151" s="1" t="s">
        <v>1426</v>
      </c>
    </row>
    <row r="152">
      <c r="B152" s="1" t="s">
        <v>951</v>
      </c>
      <c r="C152" s="1" t="s">
        <v>1427</v>
      </c>
    </row>
    <row r="153">
      <c r="B153" s="1" t="s">
        <v>952</v>
      </c>
      <c r="C153" s="1" t="s">
        <v>1428</v>
      </c>
    </row>
    <row r="154">
      <c r="B154" s="1" t="s">
        <v>955</v>
      </c>
      <c r="C154" s="1" t="s">
        <v>1429</v>
      </c>
    </row>
    <row r="155">
      <c r="B155" s="1" t="s">
        <v>959</v>
      </c>
      <c r="C155" s="1" t="s">
        <v>1430</v>
      </c>
    </row>
    <row r="156">
      <c r="B156" s="1" t="s">
        <v>962</v>
      </c>
      <c r="C156" s="1" t="s">
        <v>1431</v>
      </c>
    </row>
    <row r="157">
      <c r="B157" s="1" t="s">
        <v>974</v>
      </c>
      <c r="C157" s="1" t="s">
        <v>1432</v>
      </c>
    </row>
    <row r="158">
      <c r="B158" s="1" t="s">
        <v>976</v>
      </c>
      <c r="C158" s="1" t="s">
        <v>50</v>
      </c>
    </row>
    <row r="159">
      <c r="B159" s="1" t="s">
        <v>987</v>
      </c>
      <c r="C159" s="1" t="s">
        <v>78</v>
      </c>
    </row>
    <row r="160">
      <c r="B160" s="1" t="s">
        <v>993</v>
      </c>
      <c r="C160" s="1" t="s">
        <v>1433</v>
      </c>
    </row>
    <row r="161">
      <c r="B161" s="1" t="s">
        <v>998</v>
      </c>
      <c r="C161" s="1" t="s">
        <v>1434</v>
      </c>
    </row>
    <row r="162">
      <c r="B162" s="1" t="s">
        <v>1005</v>
      </c>
      <c r="C162" s="1" t="s">
        <v>1435</v>
      </c>
    </row>
    <row r="163">
      <c r="B163" s="1" t="s">
        <v>1016</v>
      </c>
      <c r="C163" s="1" t="s">
        <v>1436</v>
      </c>
    </row>
    <row r="164">
      <c r="B164" s="1" t="s">
        <v>1022</v>
      </c>
      <c r="C164" s="1" t="s">
        <v>1437</v>
      </c>
    </row>
    <row r="165">
      <c r="B165" s="1" t="s">
        <v>1023</v>
      </c>
      <c r="C165" s="1" t="s">
        <v>1438</v>
      </c>
    </row>
  </sheetData>
  <drawing r:id="rId1"/>
</worksheet>
</file>