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1"/>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Variables!$A$2:$AA$111</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<sst xmlns="http://schemas.openxmlformats.org/spreadsheetml/2006/main" count="3432" uniqueCount="1202">
  <si>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</si>
  <si>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</si>
  <si>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</si>
  <si>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</si>
  <si>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</si>
  <si>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</si>
  <si>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</si>
  <si>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</si>
  <si>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</si>
  <si>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</si>
  <si>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</si>
  <si>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</si>
  <si>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</si>
  <si>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</si>
  <si>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</si>
  <si>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</si>
  <si>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</si>
  <si>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</si>
  <si>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</si>
  <si>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</si>
  <si>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</si>
  <si>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</si>
  <si>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</si>
  <si>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</si>
  <si>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</si>
  <si>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</si>
  <si>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</si>
  <si>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</si>
  <si>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</si>
  <si>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</si>
  <si>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</si>
  <si>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</si>
  <si>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</si>
  <si>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</si>
  <si>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</si>
  <si>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</si>
  <si>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</si>
  <si>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</si>
  <si>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</si>
  <si>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</si>
  <si>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</si>
  <si>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</si>
  <si>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</si>
  <si>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</si>
  <si>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</si>
  <si>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</si>
  <si>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</si>
  <si>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</si>
  <si>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</si>
  <si>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</si>
  <si>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</si>
  <si>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</si>
  <si>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</si>
  <si>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</si>
  <si>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</si>
  <si>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</si>
  <si>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</si>
  <si>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</si>
  <si>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</si>
  <si>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</si>
  <si>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</si>
  <si>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</si>
  <si>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</si>
  <si>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</si>
  <si>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</si>
  <si>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</si>
  <si>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</si>
  <si>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</si>
  <si>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</si>
  <si>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</si>
  <si>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</si>
  <si>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</si>
  <si>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</si>
  <si>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</si>
  <si>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</si>
  <si>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</si>
  <si>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</si>
  <si>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</si>
  <si>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</si>
  <si>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</si>
  <si>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</si>
  <si>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</si>
  <si>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</si>
  <si>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</si>
  <si>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</si>
  <si>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</si>
  <si>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</si>
  <si>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</si>
  <si>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</si>
  <si>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</si>
  <si>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</si>
  <si>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</si>
  <si>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</si>
  <si>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</si>
  <si>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</si>
  <si>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</si>
  <si>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</si>
  <si>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</si>
  <si>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</si>
  <si>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</si>
  <si>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</si>
  <si>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</si>
  <si>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</si>
  <si>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</si>
  <si>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</si>
  <si>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</si>
  <si>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</si>
  <si>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</si>
  <si>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</si>
  <si>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</si>
  <si>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</si>
  <si>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</si>
  <si>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</si>
  <si>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</si>
  <si>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</si>
  <si>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</si>
  <si>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</si>
  <si>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</si>
  <si>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</si>
  <si>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</si>
  <si>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</si>
  <si>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</si>
  <si>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</si>
  <si>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</si>
  <si>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</si>
  <si>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</si>
  <si>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</si>
  <si>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</si>
  <si>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</si>
  <si>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</si>
  <si>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</si>
  <si>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</si>
  <si>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</si>
  <si>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</si>
  <si>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</si>
  <si>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</si>
  <si>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</si>
  <si>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</si>
  <si>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</si>
  <si>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</si>
  <si>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</si>
  <si>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</si>
  <si>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</si>
  <si>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</si>
  <si>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</si>
  <si>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</si>
  <si>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</si>
  <si>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</si>
  <si>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</si>
  <si>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</si>
  <si>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</si>
  <si>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</si>
  <si>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</si>
  <si>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</si>
  <si>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</si>
  <si>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</si>
  <si>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</si>
  <si>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</si>
  <si>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</si>
  <si>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</si>
  <si>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</si>
  <si>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</si>
  <si>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</si>
  <si>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</si>
  <si>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</si>
  <si>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</si>
  <si>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</si>
  <si>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</si>
  <si>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</si>
  <si>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</si>
  <si>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</si>
  <si>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</si>
  <si>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</si>
  <si>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</si>
  <si>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</si>
  <si>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</si>
  <si>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</si>
  <si>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</si>
  <si>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</si>
  <si>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</si>
  <si>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</si>
  <si>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</si>
  <si>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</si>
  <si>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</si>
  <si>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</si>
  <si>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</si>
  <si>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</si>
  <si>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</si>
  <si>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</si>
  <si>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</si>
  <si>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</si>
  <si>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</si>
  <si>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</si>
  <si>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</si>
  <si>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</si>
  <si>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</si>
  <si>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</si>
  <si>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</si>
  <si>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</si>
  <si>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</si>
  <si>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</si>
  <si>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</si>
  <si>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</si>
  <si>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</si>
  <si>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</si>
  <si>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</si>
  <si>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</si>
  <si>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</si>
  <si>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</si>
  <si>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</si>
  <si>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</si>
  <si>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</si>
  <si>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</si>
  <si>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</si>
  <si>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</si>
  <si>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</si>
  <si>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</si>
  <si>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</si>
  <si>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</si>
  <si>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</si>
  <si>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</si>
  <si>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</si>
  <si>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</si>
  <si>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</si>
  <si>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</si>
  <si>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</si>
  <si>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</si>
  <si>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</si>
  <si>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</si>
  <si>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</si>
  <si>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</si>
  <si>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</si>
  <si>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</si>
  <si>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</si>
  <si>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</si>
  <si>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</si>
  <si>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</si>
  <si>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</si>
  <si>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</si>
  <si>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</si>
  <si>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</si>
  <si>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</si>
  <si>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</si>
  <si>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</si>
  <si>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</si>
  <si>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</si>
  <si>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</si>
  <si>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</si>
  <si>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</si>
  <si>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</si>
  <si>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</si>
  <si>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</si>
  <si>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</si>
  <si>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</si>
  <si>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</si>
  <si>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</si>
  <si>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</si>
  <si>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</si>
  <si>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</si>
  <si>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</si>
  <si>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</si>
  <si>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</si>
  <si>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</si>
  <si>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</si>
  <si>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</si>
  <si>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</si>
  <si>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</si>
  <si>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</si>
  <si>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</si>
  <si>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</si>
  <si>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</si>
  <si>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</si>
  <si>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</si>
  <si>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</si>
  <si>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</si>
  <si>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</si>
  <si>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</si>
  <si>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</si>
  <si>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</si>
  <si>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</si>
  <si>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</si>
  <si>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</si>
  <si>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</si>
  <si>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</si>
  <si>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</si>
  <si>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</si>
  <si>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</si>
  <si>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</si>
  <si>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</si>
  <si>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</si>
  <si>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</si>
  <si>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</si>
  <si>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</si>
  <si>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</si>
  <si>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</si>
  <si>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</si>
  <si>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</si>
  <si>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</si>
  <si>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</si>
  <si>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</si>
  <si>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</si>
  <si>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</si>
  <si>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</si>
  <si>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</si>
  <si>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</si>
  <si>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</si>
  <si>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</si>
  <si>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</si>
  <si>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</si>
  <si>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</si>
  <si>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</si>
  <si>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</si>
  <si>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</si>
  <si>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</si>
  <si>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</si>
  <si>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</si>
  <si>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</si>
  <si>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</si>
  <si>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</si>
  <si>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</si>
  <si>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</si>
  <si>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</si>
  <si>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</si>
  <si>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</si>
  <si>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</si>
  <si>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</si>
  <si>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</si>
  <si>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</si>
  <si>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</si>
  <si>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</si>
  <si>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</si>
  <si>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</si>
  <si>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</si>
  <si>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</si>
  <si>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</si>
  <si>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</si>
  <si>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</si>
  <si>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</si>
  <si>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</si>
  <si>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</si>
  <si>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</si>
  <si>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</si>
  <si>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</si>
  <si>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</si>
  <si>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</si>
  <si>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</si>
  <si>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</si>
  <si>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</si>
  <si>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</si>
  <si>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</si>
  <si>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</si>
  <si>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</si>
  <si>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</si>
  <si>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</si>
  <si>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</si>
  <si>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</si>
  <si>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</si>
  <si>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</si>
  <si>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</si>
  <si>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</si>
  <si>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</si>
  <si>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</si>
  <si>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</si>
  <si>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</si>
  <si>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</si>
  <si>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</si>
  <si>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</si>
  <si>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</si>
  <si>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</si>
  <si>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</si>
  <si>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</si>
  <si>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</si>
  <si>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</si>
  <si>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</si>
  <si>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</si>
  <si>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</si>
  <si>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</si>
  <si>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</si>
  <si>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</si>
  <si>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</si>
  <si>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</si>
  <si>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</si>
  <si>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</si>
  <si>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</si>
  <si>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</si>
  <si>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</si>
  <si>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</si>
  <si>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</si>
  <si>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</si>
  <si>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</si>
  <si>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</si>
  <si>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</si>
  <si>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</si>
  <si>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</si>
  <si>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</si>
  <si>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</si>
  <si>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</si>
  <si>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</si>
  <si>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</si>
  <si>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</si>
  <si>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</si>
  <si>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</si>
  <si>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</si>
  <si>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</si>
  <si>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</si>
  <si>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</si>
  <si>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</si>
  <si>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</si>
  <si>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</si>
  <si>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</si>
  <si>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</si>
  <si>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</si>
  <si>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</si>
  <si>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</si>
  <si>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</si>
  <si>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</si>
  <si>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</si>
  <si>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</si>
  <si>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</si>
  <si>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</si>
  <si>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</si>
  <si>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</si>
  <si>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</si>
  <si>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</si>
  <si>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</si>
  <si>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</si>
  <si>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</si>
  <si>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</si>
  <si>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</si>
  <si>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</si>
  <si>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</si>
  <si>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</si>
  <si>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</si>
  <si>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</si>
  <si>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</si>
  <si>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</si>
  <si>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</si>
  <si>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</si>
  <si>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</si>
  <si>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</si>
  <si>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</si>
  <si>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</si>
  <si>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</si>
  <si>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</si>
  <si>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</si>
  <si>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</si>
  <si>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</si>
  <si>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</si>
  <si>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</si>
  <si>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</si>
  <si>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</si>
  <si>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</si>
  <si>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</si>
  <si>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</si>
  <si>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</si>
  <si>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</si>
  <si>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</si>
  <si>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</si>
  <si>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</si>
  <si>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</si>
  <si>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</si>
  <si>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</si>
  <si>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</si>
  <si>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</si>
  <si>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</si>
  <si>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</si>
  <si>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</si>
  <si>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</si>
  <si>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</si>
  <si>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</si>
  <si>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</si>
  <si>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</si>
  <si>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</si>
  <si>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</si>
  <si>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</si>
  <si>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</si>
  <si>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</si>
  <si>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</si>
  <si>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</si>
  <si>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</si>
  <si>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</si>
  <si>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</si>
  <si>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</si>
  <si>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</si>
  <si>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</si>
  <si>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</si>
  <si>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</si>
  <si>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</si>
  <si>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</si>
  <si>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</si>
  <si>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</si>
  <si>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</si>
  <si>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</si>
  <si>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</si>
  <si>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</si>
  <si>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</si>
  <si>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</si>
  <si>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</si>
  <si>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</si>
  <si>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</si>
  <si>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</si>
  <si>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</si>
  <si>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</si>
  <si>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</si>
  <si>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</si>
  <si>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</si>
  <si>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</si>
  <si>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</si>
  <si>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</si>
  <si>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</si>
  <si>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</si>
  <si>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</si>
  <si>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</si>
  <si>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</si>
  <si>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</si>
  <si>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</si>
  <si>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</si>
  <si>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</si>
  <si>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</si>
  <si>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</si>
  <si>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</si>
  <si>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</si>
  <si>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</si>
  <si>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</si>
  <si>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</si>
  <si>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</si>
  <si>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</si>
  <si>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</si>
  <si>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</si>
  <si>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</si>
  <si>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</si>
  <si>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</si>
  <si>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</si>
  <si>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</si>
  <si>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</si>
  <si>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</si>
  <si>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</si>
  <si>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</si>
  <si>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</si>
  <si>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</si>
  <si>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</si>
  <si>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</si>
  <si>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</si>
  <si>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</si>
  <si>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</si>
  <si>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</si>
  <si>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</si>
  <si>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</si>
  <si>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</si>
  <si>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</si>
  <si>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</si>
  <si>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</si>
  <si>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</si>
  <si>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</si>
  <si>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</si>
  <si>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</si>
  <si>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</si>
  <si>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</si>
  <si>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</si>
  <si>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</si>
  <si>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</si>
  <si>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</si>
  <si>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</si>
  <si>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</si>
  <si>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</si>
  <si>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</si>
  <si>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</si>
  <si>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</si>
  <si>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</si>
  <si>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</si>
  <si>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</si>
  <si>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</si>
  <si>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</si>
  <si>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</si>
  <si>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</si>
  <si>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</si>
  <si>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</si>
  <si>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</si>
  <si>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</si>
  <si>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</si>
  <si>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</si>
  <si>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</si>
  <si>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</si>
  <si>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</si>
  <si>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</si>
  <si>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</si>
  <si>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</si>
  <si>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</si>
  <si>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</si>
  <si>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</si>
  <si>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</si>
  <si>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</si>
  <si>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</si>
  <si>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</si>
  <si>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</si>
  <si>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</si>
  <si>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</si>
  <si>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</si>
  <si>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</si>
  <si>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</si>
  <si>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</si>
  <si>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</si>
  <si>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</si>
  <si>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</si>
  <si>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</si>
  <si>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</si>
  <si>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</si>
  <si>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</si>
  <si>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</si>
  <si>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</si>
  <si>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</si>
  <si>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</si>
  <si>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</si>
  <si>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</si>
  <si>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</si>
  <si>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</si>
  <si>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</si>
  <si>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</si>
  <si>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</si>
  <si>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</si>
  <si>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</si>
  <si>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</si>
  <si>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</si>
  <si>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</si>
  <si>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</si>
  <si>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</si>
  <si>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</si>
  <si>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</si>
  <si>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</si>
  <si>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</si>
  <si>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</si>
  <si>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</si>
  <si>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</si>
  <si>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</si>
  <si>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</si>
  <si>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</si>
  <si>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</si>
  <si>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</si>
  <si>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</si>
  <si>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</si>
  <si>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</si>
  <si>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</si>
  <si>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</si>
  <si>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</si>
  <si>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</si>
  <si>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</si>
  <si>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</si>
  <si>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</si>
  <si>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</si>
  <si>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</si>
  <si>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</si>
  <si>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</si>
  <si>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</si>
  <si>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</si>
  <si>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</si>
  <si>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</si>
  <si>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</si>
  <si>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</si>
  <si>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</si>
  <si>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</si>
  <si>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</si>
  <si>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</si>
  <si>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</si>
  <si>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</si>
  <si>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</si>
  <si>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</si>
  <si>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</si>
  <si>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</si>
  <si>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</si>
  <si>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</si>
  <si>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</si>
  <si>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</si>
  <si>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</si>
  <si>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</si>
  <si>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</si>
  <si>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</si>
  <si>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</si>
  <si>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</si>
  <si>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</si>
  <si>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</si>
  <si>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</si>
  <si>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</si>
  <si>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</si>
  <si>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</si>
  <si>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</si>
  <si>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</si>
  <si>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</si>
  <si>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</si>
  <si>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</si>
  <si>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</si>
  <si>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</si>
  <si>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</si>
  <si>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</si>
  <si>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</si>
  <si>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</si>
  <si>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</si>
  <si>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</si>
  <si>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</si>
  <si>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</si>
  <si>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</si>
  <si>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</si>
  <si>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</si>
  <si>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</si>
  <si>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</si>
  <si>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OpenStudio-BEopt - slab</t>
  </si>
  <si>
    <t>ProcessConstructionsSlab</t>
  </si>
  <si>
    <t>Of what space type is the living space?</t>
  </si>
  <si>
    <t>Slab insulation type.</t>
  </si>
  <si>
    <t>Slab perimeter insulation R-value or exterior insulation R-value [hr-ft^2-R/Btu].</t>
  </si>
  <si>
    <t>Slab perimeter insulation width or exterior insulation depth [ft].</t>
  </si>
  <si>
    <t>Perimeter gap R-value or whole slab gap R-value [hr-ft^2-R/Btu].</t>
  </si>
  <si>
    <t>Whole slab insulation R-value [hr-ft^2-R/Btu].</t>
  </si>
  <si>
    <t>Carpet pad R-value [hr-ft^2-R/Btu].</t>
  </si>
  <si>
    <t>Carpet floor fraction [frac].</t>
  </si>
  <si>
    <t>Area of the slab foundation [ft^2].</t>
  </si>
  <si>
    <t>userdefinedslabarea</t>
  </si>
  <si>
    <t>Perimeter of the slab foundation [ft].</t>
  </si>
  <si>
    <t>userdefinedslabextperim</t>
  </si>
  <si>
    <t>selectedliving</t>
  </si>
  <si>
    <t>selectedslabins</t>
  </si>
  <si>
    <t>userdefinedslabperiextr</t>
  </si>
  <si>
    <t>userdefinedslabperiextwidthdepth</t>
  </si>
  <si>
    <t>userdefinedslabgapr</t>
  </si>
  <si>
    <t>userdefinedslabwholer</t>
  </si>
  <si>
    <t>userdefinedcarpetr</t>
  </si>
  <si>
    <t>userdefinedcarpetfrac</t>
  </si>
  <si>
    <t>2.08</t>
  </si>
  <si>
    <t>0.8</t>
  </si>
  <si>
    <t>../weather/USA_CO_Denver.Intl.AP.725650_TMY3.epw</t>
  </si>
  <si>
    <t>../../geometries/Res_Garage_IZFloor_slab_windows_fix2.osm</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</si>
  <si>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</si>
  <si>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</si>
  <si>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</si>
  <si>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</si>
  <si>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</si>
  <si>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</si>
  <si>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</si>
  <si>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</si>
  <si>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</si>
  <si>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</si>
  <si>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</si>
  <si>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ProcessHeatingandCoolingSeasons</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</si>
  <si>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</si>
  <si>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</si>
  <si>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</si>
  <si>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</si>
  <si>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</si>
  <si>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</si>
  <si>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</si>
  <si>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</si>
  <si>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</si>
  <si>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</si>
  <si>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</si>
  <si>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</si>
  <si>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living spacetype</t>
  </si>
  <si>
    <t>Uninsulated</t>
  </si>
  <si>
    <t>Cooking Range Energy Consumption Option</t>
  </si>
  <si>
    <t>Cooking Range Fuel</t>
  </si>
  <si>
    <t>Simple Range Annual Consumption (kWh/yr or therms/yr)</t>
  </si>
  <si>
    <t>Building America Benchmark Multiplier</t>
  </si>
  <si>
    <t>Number of Bedrooms</t>
  </si>
  <si>
    <t>Oven Energy Factor</t>
  </si>
  <si>
    <t>Cooktop Energy Factor</t>
  </si>
  <si>
    <t>Has glo bar ignition</t>
  </si>
  <si>
    <t>Select the space where the cooking range is located</t>
  </si>
  <si>
    <t>selected_range</t>
  </si>
  <si>
    <t>range_fuel</t>
  </si>
  <si>
    <t>range_E</t>
  </si>
  <si>
    <t>BAB_mult</t>
  </si>
  <si>
    <t>Num_Br</t>
  </si>
  <si>
    <t>O_ef</t>
  </si>
  <si>
    <t>C_ef</t>
  </si>
  <si>
    <t>Glo_Bar</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</si>
  <si>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</si>
  <si>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</si>
  <si>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</si>
  <si>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</si>
  <si>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</si>
  <si>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</si>
  <si>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</si>
  <si>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</si>
  <si>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Drum Volume (ft^3)</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</si>
  <si>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</si>
  <si>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</si>
  <si>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</si>
  <si>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</si>
  <si>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</si>
  <si>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</si>
  <si>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</si>
  <si>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</si>
  <si>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</si>
  <si>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</si>
  <si>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</si>
  <si>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</si>
  <si>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Simple MEL Annual Energy Consumption (kWh/yr)</t>
  </si>
  <si>
    <t>Living Space Floor Area (ft^2)</t>
  </si>
  <si>
    <t>Select the space where the miscellaneous electric loads are located</t>
  </si>
  <si>
    <t>selected_mel</t>
  </si>
  <si>
    <t>mel_E</t>
  </si>
  <si>
    <t>CondFA</t>
  </si>
  <si>
    <t>MGL Energy Consumption Option</t>
  </si>
  <si>
    <t>Simple MGL Annual Energy Consumption (therm/yr)</t>
  </si>
  <si>
    <t>Select the space where the miscellaneous gas loads are located</t>
  </si>
  <si>
    <t>selected_mgl</t>
  </si>
  <si>
    <t>mgl_E</t>
  </si>
  <si>
    <t>Dishwasher Energy Consumption Option</t>
  </si>
  <si>
    <t>Simple Dishwasher Annual Energy Consumption (kWh/yr)</t>
  </si>
  <si>
    <t>Select the space where the dishwasher is located</t>
  </si>
  <si>
    <t>selected_dw</t>
  </si>
  <si>
    <t>dw_E</t>
  </si>
  <si>
    <t>Refrigerator Energy Consumption Option</t>
  </si>
  <si>
    <t>User Defined Refrigerator Annual Energy Consumption (kWh/yr)</t>
  </si>
  <si>
    <t>Select the space where the refrigerator is located</t>
  </si>
  <si>
    <t>selected_fridge</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</si>
  <si>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</si>
  <si>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</si>
  <si>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</si>
  <si>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</si>
  <si>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</si>
  <si>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</si>
  <si>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</si>
  <si>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</si>
  <si>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</si>
  <si>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</si>
  <si>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</si>
  <si>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</si>
  <si>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</si>
  <si>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</si>
  <si>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</si>
  <si>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</si>
  <si>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</si>
  <si>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</si>
  <si>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</si>
  <si>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</si>
  <si>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</si>
  <si>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</si>
  <si>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</si>
  <si>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</si>
  <si>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</si>
  <si>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</si>
  <si>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</si>
  <si>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</si>
  <si>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</si>
  <si>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</si>
  <si>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</si>
  <si>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</si>
  <si>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</si>
  <si>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</si>
  <si>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</si>
  <si>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</si>
  <si>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</si>
  <si>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</si>
  <si>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</si>
  <si>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</si>
  <si>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</si>
  <si>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</si>
  <si>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New Plant Loop</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</si>
  <si>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</si>
  <si>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</si>
  <si>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</si>
  <si>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</si>
  <si>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</si>
  <si>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</si>
  <si>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</si>
  <si>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</si>
  <si>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</si>
  <si>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</si>
  <si>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</si>
  <si>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</si>
  <si>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</si>
  <si>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</si>
  <si>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</si>
  <si>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</si>
  <si>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</si>
  <si>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</si>
  <si>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</si>
  <si>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</si>
  <si>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</si>
  <si>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</si>
  <si>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</si>
  <si>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</si>
  <si>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</si>
  <si>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</si>
  <si>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</si>
  <si>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</si>
  <si>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</si>
  <si>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</si>
  <si>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</si>
  <si>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</si>
  <si>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Thickness of drywall layers [in].</t>
  </si>
  <si>
    <t>Number of drywall layers.</t>
  </si>
  <si>
    <t>userdefinedgypthickness</t>
  </si>
  <si>
    <t>userdefinedgyplayers</t>
  </si>
  <si>
    <t>Wood stud size of wall cavity.</t>
  </si>
  <si>
    <t>selectedstudsize</t>
  </si>
  <si>
    <t>Wood stud spacing of wall cavity.</t>
  </si>
  <si>
    <t>selectedspacing</t>
  </si>
  <si>
    <t>Installed R-value of cavity insulation [hr-ft^2-R/Btu].</t>
  </si>
  <si>
    <t>userdefinedinstcavr</t>
  </si>
  <si>
    <t>Insulation installation grade of wood stud wall cavity.</t>
  </si>
  <si>
    <t>selectedinstallgrade</t>
  </si>
  <si>
    <t>Cavity insulation fills the cavity?</t>
  </si>
  <si>
    <t>selectedinsfills</t>
  </si>
  <si>
    <t>Rigid insulation thickness of wall cavity [in].</t>
  </si>
  <si>
    <t>userdefinedrigidinsthickness</t>
  </si>
  <si>
    <t>Rigid insulation R-value of wall cavity [hr-ft^2-R/Btu].</t>
  </si>
  <si>
    <t>userdefinedrigidinsr</t>
  </si>
  <si>
    <t>Wood stud wall has OSB sheathing?</t>
  </si>
  <si>
    <t>userdefinedhasosb</t>
  </si>
  <si>
    <t>Exterior finish thickness of wall cavity [in].</t>
  </si>
  <si>
    <t>userdefinedextfinthickness</t>
  </si>
  <si>
    <t>Exterior finish R-value of wall cavity [hr-ft^2-R/Btu].</t>
  </si>
  <si>
    <t>userdefinedextfinr</t>
  </si>
  <si>
    <t>Exterior finish density of wall cavity [lb/ft^3].</t>
  </si>
  <si>
    <t>userdefinedextfindensity</t>
  </si>
  <si>
    <t>Exterior finish specific heat of wall cavity [Btu/lb-R].</t>
  </si>
  <si>
    <t>userdefinedextfinspecheat</t>
  </si>
  <si>
    <t>Exterior finish emissivity of wall cavity.</t>
  </si>
  <si>
    <t>userdefinedextfinthermalabs</t>
  </si>
  <si>
    <t>Exterior finish absorptance of wall cavity.</t>
  </si>
  <si>
    <t>userdefinedextfinabs</t>
  </si>
  <si>
    <t>2x4</t>
  </si>
  <si>
    <t>16 in o.c.</t>
  </si>
  <si>
    <t>I</t>
  </si>
  <si>
    <t>Of what space type is the attic?</t>
  </si>
  <si>
    <t>selectedattic</t>
  </si>
  <si>
    <t>attic spacetype</t>
  </si>
  <si>
    <t>Unfinished attic insulation type.</t>
  </si>
  <si>
    <t>selecteduains</t>
  </si>
  <si>
    <t>Unfinished attic ceiling or roof cavity insulation thickness [in].</t>
  </si>
  <si>
    <t>userdefinedceilroofinsthickness</t>
  </si>
  <si>
    <t>Unfinished attic ceiling or roof cavity insulation R-value [hr-ft^2-R/Btu].</t>
  </si>
  <si>
    <t>userdefineduaceilroofr</t>
  </si>
  <si>
    <t>Thickness of joists in the ceiling.</t>
  </si>
  <si>
    <t>selecteduaceiljoistthickness</t>
  </si>
  <si>
    <t>Unfinished attic ceiling framing factor [frac].</t>
  </si>
  <si>
    <t>userdefineduaceilff</t>
  </si>
  <si>
    <t>selecteduaroofframethickness</t>
  </si>
  <si>
    <t>Unfinished attic roof framing factor [frac].</t>
  </si>
  <si>
    <t>userdefineduaroofff</t>
  </si>
  <si>
    <t>Rigid insulation thickness of roof cavity [in].</t>
  </si>
  <si>
    <t>Rigid insulation R-value of roof cavity [hr-ft^2-R/Btu].</t>
  </si>
  <si>
    <t>Roof has radiant barrier?</t>
  </si>
  <si>
    <t>userdefinedhasradiantbarrier</t>
  </si>
  <si>
    <t>Roofing material emissivity of unfinished attic.</t>
  </si>
  <si>
    <t>Roofing material absorptance of unfinished attic.</t>
  </si>
  <si>
    <t>userdefinedroofmatthermalabs</t>
  </si>
  <si>
    <t>userdefinedroofmatabs</t>
  </si>
  <si>
    <t>Of what space type is the garage?</t>
  </si>
  <si>
    <t>selectedgarage</t>
  </si>
  <si>
    <t>garage spacetype</t>
  </si>
  <si>
    <t>Partition wall mass thickness [in].</t>
  </si>
  <si>
    <t>userdefinedpartitionwallmassth</t>
  </si>
  <si>
    <t>Partition wall mass conductivity [Btu-in/h-ft^2-R].</t>
  </si>
  <si>
    <t>userdefinedpartitionwallmasscond</t>
  </si>
  <si>
    <t>Partition wall mass density [lb/ft^3].</t>
  </si>
  <si>
    <t>userdefinedpartitionwallmassdens</t>
  </si>
  <si>
    <t>Partition wall mass specific heat [Btu/lb-R].</t>
  </si>
  <si>
    <t>userdefinedpartitionwallmasssh</t>
  </si>
  <si>
    <t>Of what space type is the finished basement?</t>
  </si>
  <si>
    <t>selectedfbsmt</t>
  </si>
  <si>
    <t>Floor mass thickness [in].</t>
  </si>
  <si>
    <t>Floor mass conductivity [Btu-in/h-ft^2-R].</t>
  </si>
  <si>
    <t>userdefinedfloormassth</t>
  </si>
  <si>
    <t>userdefinedfloormasscond</t>
  </si>
  <si>
    <t>Floor mass density [lb/ft^3].</t>
  </si>
  <si>
    <t>Floor mass specific heat [Btu/lb-R].</t>
  </si>
  <si>
    <t>userdefinedfloormassdens</t>
  </si>
  <si>
    <t>userdefinedfloormasssh</t>
  </si>
  <si>
    <t>R-value of cavity insulation [hr-ft^2-R/Btu].</t>
  </si>
  <si>
    <t>Interzonal floor framing factor [frac].</t>
  </si>
  <si>
    <t>userdefinedfloorff</t>
  </si>
  <si>
    <t>0</t>
  </si>
  <si>
    <t>1200</t>
  </si>
  <si>
    <t>140</t>
  </si>
  <si>
    <t>U-Value [Btu/hr-ft^2-R].</t>
  </si>
  <si>
    <t>SHGC.</t>
  </si>
  <si>
    <t>Heating shade multiplier.</t>
  </si>
  <si>
    <t>Cooling shade multiplier.</t>
  </si>
  <si>
    <t>ufactor</t>
  </si>
  <si>
    <t>shgc</t>
  </si>
  <si>
    <t>userdefinedintshadeheatingmult</t>
  </si>
  <si>
    <t>userdefinedintshadecoolingmult</t>
  </si>
  <si>
    <t>Ratio of exposed partition wall area to total conditioned floor area and accounts for the area of both sides of partition walls.</t>
  </si>
  <si>
    <t>The area of the living space [ft^2].</t>
  </si>
  <si>
    <t>The area of the finished basement [ft^2].</t>
  </si>
  <si>
    <t>userdefinedpartitionwallfrac</t>
  </si>
  <si>
    <t>userdefinedlivingarea</t>
  </si>
  <si>
    <t>userdefinedfbsmtarea</t>
  </si>
  <si>
    <t>Of what space type is the unfinished basement?</t>
  </si>
  <si>
    <t>selectedufbsmt</t>
  </si>
  <si>
    <t>Select the living zone.</t>
  </si>
  <si>
    <t>Enter the constant heating setpoint [F].</t>
  </si>
  <si>
    <t>Enter the constant cooling setpoint [F].</t>
  </si>
  <si>
    <t>The house has heating equipment.</t>
  </si>
  <si>
    <t>The house has cooling equipment.</t>
  </si>
  <si>
    <t>userdefinedhsp</t>
  </si>
  <si>
    <t>userdefinedcsp</t>
  </si>
  <si>
    <t>selectedheating</t>
  </si>
  <si>
    <t>selectedcooling</t>
  </si>
  <si>
    <t>Which is the living space zone?</t>
  </si>
  <si>
    <t>Which is the finished basement zone?</t>
  </si>
  <si>
    <t>The installed Annual Fuel Utilization Efficiency (AFUE) of the furnace, which can be used to account for performance derating or degradation relative to the rated value. [Btu/Btu].</t>
  </si>
  <si>
    <t>Heating Output Capacity.</t>
  </si>
  <si>
    <t>Maximum supply air temperature [F].</t>
  </si>
  <si>
    <t>Type of fuel used for heating.</t>
  </si>
  <si>
    <t>gas</t>
  </si>
  <si>
    <t>Central air conditioner option.</t>
  </si>
  <si>
    <t>Cooling Output Capacity.</t>
  </si>
  <si>
    <t>selectedac</t>
  </si>
  <si>
    <t>selectedaccap</t>
  </si>
  <si>
    <t>SEER 13</t>
  </si>
  <si>
    <t>userdefinedafue</t>
  </si>
  <si>
    <t>selectedfurnacecap</t>
  </si>
  <si>
    <t>userdefinedmaxtemp</t>
  </si>
  <si>
    <t>selectedfurnacefuel</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</si>
  <si>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</si>
  <si>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</si>
  <si>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</si>
  <si>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Which is the garage zone?</t>
  </si>
  <si>
    <t>Constant air exchange rate, in Air Changes per Hour (ACH), for the finished basement.</t>
  </si>
  <si>
    <t>userdefinedinflivingspace</t>
  </si>
  <si>
    <t>userdefinedconstinflivingspace</t>
  </si>
  <si>
    <t>userdefinedinfsheltercoef</t>
  </si>
  <si>
    <t>userdefinedinffbsmt</t>
  </si>
  <si>
    <t>auto</t>
  </si>
  <si>
    <t>NA</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</si>
  <si>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</si>
  <si>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</si>
  <si>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</si>
  <si>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</si>
  <si>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</si>
  <si>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Ratio of the effective leakage area (infiltration and/or ventilation) in the unfinished attic to the total floor area of the attic.</t>
  </si>
  <si>
    <t>userdefinedinfufbsmt</t>
  </si>
  <si>
    <t>selectedcrawl</t>
  </si>
  <si>
    <t>userdefinedinfcrawl</t>
  </si>
  <si>
    <t>selectedunfinattic</t>
  </si>
  <si>
    <t>userdefinedinfunfinattic</t>
  </si>
  <si>
    <t>The minimum distance between the simulated house and the neighboring houses (not including eaves) [ft].</t>
  </si>
  <si>
    <t>Age of home [yrs]. Enter 0 for new construction.</t>
  </si>
  <si>
    <t>userdefinedneighboroffset</t>
  </si>
  <si>
    <t>userdefinedhomeage</t>
  </si>
  <si>
    <t>Site terrain type.</t>
  </si>
  <si>
    <t>selectedterraintype</t>
  </si>
  <si>
    <t>suburban</t>
  </si>
  <si>
    <t>Ventilation strategy used (none, exhaust, supply, or 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</si>
  <si>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</si>
  <si>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</si>
  <si>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</si>
  <si>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</si>
  <si>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</si>
  <si>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</si>
  <si>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selectedventtype</t>
  </si>
  <si>
    <t>selectedinfilcredit</t>
  </si>
  <si>
    <t>userdefinedtotaleff</t>
  </si>
  <si>
    <t>userdefinedsenseff</t>
  </si>
  <si>
    <t>userdefinedfanpower</t>
  </si>
  <si>
    <t>userdefinedfracofashrae</t>
  </si>
  <si>
    <t>userdefineddryerexhaust</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</si>
  <si>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</si>
  <si>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</si>
  <si>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</si>
  <si>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</si>
  <si>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</si>
  <si>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</si>
  <si>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</si>
  <si>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Specifies the fraction of the total openable window area in the building that is opened for ventilation.</t>
  </si>
  <si>
    <t>Number of weekend days in the week that natural ventilation can occur.</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</si>
  <si>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</si>
  <si>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</si>
  <si>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</si>
  <si>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</si>
  <si>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</si>
  <si>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</si>
  <si>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</si>
  <si>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</si>
  <si>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</si>
  <si>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</si>
  <si>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</si>
  <si>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</si>
  <si>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</si>
  <si>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</si>
  <si>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</si>
  <si>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</si>
  <si>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</si>
  <si>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</si>
  <si>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</si>
  <si>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</si>
  <si>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</si>
  <si>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</si>
  <si>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</si>
  <si>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</si>
  <si>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</si>
  <si>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</si>
  <si>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</si>
  <si>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</si>
  <si>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</si>
  <si>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</si>
  <si>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</si>
  <si>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</si>
  <si>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</si>
  <si>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</si>
  <si>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</si>
  <si>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</si>
  <si>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</si>
  <si>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</si>
  <si>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</si>
  <si>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</si>
  <si>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</si>
  <si>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</si>
  <si>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</si>
  <si>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</si>
  <si>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</si>
  <si>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</si>
  <si>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</si>
  <si>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</si>
  <si>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</si>
  <si>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</si>
  <si>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</si>
  <si>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</si>
  <si>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</si>
  <si>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</si>
  <si>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</si>
  <si>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</si>
  <si>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</si>
  <si>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</si>
  <si>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</si>
  <si>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</si>
  <si>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</si>
  <si>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</si>
  <si>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</si>
  <si>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</si>
  <si>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</si>
  <si>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</si>
  <si>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</si>
  <si>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</si>
  <si>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</si>
  <si>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</si>
  <si>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</si>
  <si>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</si>
  <si>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</si>
  <si>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</si>
  <si>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</si>
  <si>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</si>
  <si>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</si>
  <si>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</si>
  <si>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</si>
  <si>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</si>
  <si>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</si>
  <si>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</si>
  <si>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</si>
  <si>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</si>
  <si>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</si>
  <si>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</si>
  <si>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</si>
  <si>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</si>
  <si>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</si>
  <si>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</si>
  <si>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</si>
  <si>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</si>
  <si>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</si>
  <si>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</si>
  <si>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</si>
  <si>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</si>
  <si>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</si>
  <si>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</si>
  <si>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</si>
  <si>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</si>
  <si>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</si>
  <si>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</si>
  <si>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</si>
  <si>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</si>
  <si>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</si>
  <si>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</si>
  <si>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</si>
  <si>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</si>
  <si>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</si>
  <si>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</si>
  <si>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</si>
  <si>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</si>
  <si>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</si>
  <si>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</si>
  <si>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</si>
  <si>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</si>
  <si>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</si>
  <si>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attic</t>
  </si>
  <si>
    <t>none</t>
  </si>
  <si>
    <t>discrete</t>
  </si>
  <si>
    <t>ModifySiteWaterMainsTemperature</t>
  </si>
  <si>
    <t>|0.5, 0.51|</t>
  </si>
  <si>
    <t>|1, 2|</t>
  </si>
  <si>
    <t>[0.5, 0.51]</t>
  </si>
  <si>
    <t>[1, 2]</t>
  </si>
  <si>
    <t>SetDRWeatherFIle</t>
  </si>
  <si>
    <t>beopt_weather_dir</t>
  </si>
  <si>
    <t>Directory</t>
  </si>
  <si>
    <t>Weather Directory Name</t>
  </si>
  <si>
    <t>Weather File Name</t>
  </si>
  <si>
    <t>weather_directory_name</t>
  </si>
  <si>
    <t>weather_file_name</t>
  </si>
  <si>
    <t>USA_CO_Denver.Intl.AP.725650_TMY3.epw</t>
  </si>
  <si>
    <t>../weather/*.epw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</si>
</sst>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2">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9" fillId="0" borderId="0" xfId="0" applyFont="1" applyFill="1"/>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xf numFmtId="0" fontId="3" fillId="5" borderId="0" xfId="0" applyFont="1" applyFill="1" applyAlignment="1">
      <alignment horizontal="center"/>
    </xf>
    <xf numFmtId="0" fontId="12" fillId="0" borderId="0" xfId="0" applyFont="1" applyFill="1" applyAlignment="1">
      <alignment wrapText="1"/>
    </xf>
    <xf numFmtId="0" fontId="6"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12" fillId="12" borderId="0" xfId="0" applyFont="1" applyFill="1" applyAlignment="1">
      <alignment wrapText="1"/>
    </xf>
    <xf numFmtId="0" fontId="6" fillId="12" borderId="0" xfId="0" applyFont="1" applyFill="1" applyAlignment="1">
      <alignment wrapText="1"/>
    </xf>
    <xf numFmtId="0" fontId="6" fillId="12" borderId="0" xfId="0" applyFont="1" applyFill="1" applyAlignment="1">
      <alignment horizontal="center" wrapText="1"/>
    </xf>
    <xf numFmtId="0" fontId="6" fillId="12" borderId="0" xfId="0" applyFont="1" applyFill="1" applyAlignment="1">
      <alignment horizontal="left" wrapText="1"/>
    </xf>
    <xf numFmtId="0" fontId="6" fillId="12" borderId="0" xfId="0" applyFont="1" applyFill="1" applyAlignment="1">
      <alignment horizontal="right" wrapText="1"/>
    </xf>
    <xf numFmtId="0" fontId="6" fillId="0" borderId="0" xfId="0" applyFont="1" applyFill="1" applyAlignment="1"/>
    <xf numFmtId="0" fontId="6" fillId="0" borderId="0" xfId="0" applyFont="1" applyFill="1" applyAlignment="1">
      <alignment horizontal="right"/>
    </xf>
    <xf numFmtId="0" fontId="12" fillId="0" borderId="0" xfId="0" applyFont="1" applyFill="1" applyAlignment="1"/>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13" sqref="A13"/>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topLeftCell="A19" zoomScale="90" zoomScaleNormal="90" zoomScalePageLayoutView="90" workbookViewId="0">
      <selection activeCell="D43" sqref="D43"/>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704</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728</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729</v>
      </c>
      <c r="E40" s="2" t="s">
        <v>687</v>
      </c>
    </row>
    <row r="42" spans="1:5" s="2" customFormat="1" ht="60" x14ac:dyDescent="0.25">
      <c r="A42" s="11" t="s">
        <v>35</v>
      </c>
      <c r="B42" s="27" t="s">
        <v>34</v>
      </c>
      <c r="C42" s="11" t="s">
        <v>647</v>
      </c>
      <c r="D42" s="11"/>
      <c r="E42" s="13" t="s">
        <v>613</v>
      </c>
    </row>
    <row r="43" spans="1:5" x14ac:dyDescent="0.25">
      <c r="A43" s="31" t="s">
        <v>1195</v>
      </c>
      <c r="B43" s="26" t="s">
        <v>1194</v>
      </c>
      <c r="C43" s="25" t="s">
        <v>1201</v>
      </c>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5"/>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28.42578125" style="4" bestFit="1"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5.42578125" style="31" customWidth="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58" t="s">
        <v>61</v>
      </c>
      <c r="V1" s="58"/>
      <c r="W1" s="58"/>
      <c r="X1" s="58"/>
      <c r="Y1" s="58"/>
      <c r="Z1" s="58"/>
    </row>
    <row r="2" spans="1:26" s="8" customFormat="1" ht="15.6" x14ac:dyDescent="0.3">
      <c r="A2" s="8" t="s">
        <v>3</v>
      </c>
      <c r="B2" s="8" t="s">
        <v>37</v>
      </c>
      <c r="C2" s="8" t="s">
        <v>546</v>
      </c>
      <c r="D2" s="8" t="s">
        <v>545</v>
      </c>
      <c r="F2" s="43"/>
      <c r="I2" s="9"/>
      <c r="J2" s="9"/>
    </row>
    <row r="3" spans="1:26" s="14" customFormat="1" ht="62.45" x14ac:dyDescent="0.3">
      <c r="A3" s="14" t="s">
        <v>1</v>
      </c>
      <c r="B3" s="10" t="s">
        <v>0</v>
      </c>
      <c r="C3" s="10" t="s">
        <v>25</v>
      </c>
      <c r="D3" s="10" t="s">
        <v>42</v>
      </c>
      <c r="E3" s="10" t="s">
        <v>36</v>
      </c>
      <c r="F3" s="44"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64" customFormat="1" ht="15.75" x14ac:dyDescent="0.25">
      <c r="A4" s="64" t="b">
        <v>1</v>
      </c>
      <c r="B4" s="65" t="s">
        <v>1193</v>
      </c>
      <c r="C4" s="65" t="s">
        <v>1193</v>
      </c>
      <c r="D4" s="65" t="s">
        <v>1193</v>
      </c>
      <c r="E4" s="65" t="s">
        <v>68</v>
      </c>
      <c r="F4" s="66"/>
      <c r="G4" s="67"/>
      <c r="H4" s="65"/>
      <c r="I4" s="65"/>
      <c r="J4" s="65"/>
      <c r="K4" s="68"/>
      <c r="L4" s="68"/>
      <c r="M4" s="68"/>
      <c r="N4" s="68"/>
      <c r="O4" s="68"/>
      <c r="P4" s="68"/>
      <c r="Q4" s="68"/>
      <c r="R4" s="65"/>
      <c r="S4" s="65"/>
      <c r="T4" s="65"/>
      <c r="U4" s="65"/>
    </row>
    <row r="5" spans="1:26" s="59" customFormat="1" ht="14.25" customHeight="1" x14ac:dyDescent="0.25">
      <c r="B5" s="60" t="s">
        <v>21</v>
      </c>
      <c r="C5" s="60"/>
      <c r="D5" s="60" t="s">
        <v>1196</v>
      </c>
      <c r="E5" s="60" t="s">
        <v>1198</v>
      </c>
      <c r="F5" s="61"/>
      <c r="G5" s="62" t="s">
        <v>104</v>
      </c>
      <c r="H5" s="60"/>
      <c r="I5" s="63" t="s">
        <v>1194</v>
      </c>
      <c r="J5" s="69"/>
      <c r="K5" s="63"/>
      <c r="L5" s="63"/>
      <c r="M5" s="63"/>
      <c r="N5" s="63"/>
      <c r="O5" s="63"/>
      <c r="P5" s="71"/>
      <c r="Q5" s="63"/>
      <c r="R5" s="60"/>
      <c r="S5" s="60"/>
      <c r="T5" s="60"/>
      <c r="U5" s="60"/>
    </row>
    <row r="6" spans="1:26" s="59" customFormat="1" ht="14.25" customHeight="1" x14ac:dyDescent="0.25">
      <c r="B6" s="60" t="s">
        <v>21</v>
      </c>
      <c r="C6" s="60"/>
      <c r="D6" s="60" t="s">
        <v>1197</v>
      </c>
      <c r="E6" s="60" t="s">
        <v>1199</v>
      </c>
      <c r="F6" s="61"/>
      <c r="G6" s="62" t="s">
        <v>104</v>
      </c>
      <c r="H6" s="60"/>
      <c r="I6" s="60" t="s">
        <v>1200</v>
      </c>
      <c r="J6" s="69"/>
      <c r="K6" s="63"/>
      <c r="L6" s="63"/>
      <c r="M6" s="63"/>
      <c r="N6" s="63"/>
      <c r="O6" s="63"/>
      <c r="P6" s="70"/>
      <c r="Q6" s="63"/>
      <c r="R6" s="60"/>
      <c r="S6" s="60"/>
      <c r="T6" s="60"/>
      <c r="U6" s="60"/>
    </row>
    <row r="7" spans="1:26" s="48" customFormat="1" x14ac:dyDescent="0.25">
      <c r="A7" s="48" t="b">
        <v>1</v>
      </c>
      <c r="B7" s="48" t="s">
        <v>752</v>
      </c>
      <c r="C7" s="48" t="s">
        <v>752</v>
      </c>
      <c r="D7" s="48" t="s">
        <v>752</v>
      </c>
      <c r="E7" s="49" t="s">
        <v>68</v>
      </c>
      <c r="I7" s="50"/>
      <c r="J7" s="50"/>
    </row>
    <row r="8" spans="1:26" x14ac:dyDescent="0.25">
      <c r="B8" s="31" t="s">
        <v>21</v>
      </c>
      <c r="D8" s="31" t="s">
        <v>706</v>
      </c>
      <c r="E8" s="31" t="s">
        <v>718</v>
      </c>
      <c r="G8" s="31" t="s">
        <v>62</v>
      </c>
      <c r="I8" s="4" t="s">
        <v>754</v>
      </c>
    </row>
    <row r="9" spans="1:26" s="56" customFormat="1" x14ac:dyDescent="0.25">
      <c r="B9" s="56" t="s">
        <v>22</v>
      </c>
      <c r="D9" s="56" t="s">
        <v>889</v>
      </c>
      <c r="E9" s="56" t="s">
        <v>891</v>
      </c>
      <c r="G9" s="56" t="s">
        <v>64</v>
      </c>
      <c r="I9" s="57">
        <v>0.5</v>
      </c>
      <c r="J9" s="56" t="s">
        <v>1189</v>
      </c>
      <c r="K9" s="56">
        <v>0.5</v>
      </c>
      <c r="L9" s="56">
        <v>0.51</v>
      </c>
      <c r="M9" s="56">
        <v>0.5</v>
      </c>
      <c r="N9" s="56">
        <v>1</v>
      </c>
      <c r="P9" s="56" t="s">
        <v>1191</v>
      </c>
      <c r="R9" s="56" t="s">
        <v>1187</v>
      </c>
    </row>
    <row r="10" spans="1:26" s="56" customFormat="1" x14ac:dyDescent="0.25">
      <c r="B10" s="56" t="s">
        <v>22</v>
      </c>
      <c r="D10" s="56" t="s">
        <v>890</v>
      </c>
      <c r="E10" s="56" t="s">
        <v>892</v>
      </c>
      <c r="G10" s="56" t="s">
        <v>64</v>
      </c>
      <c r="I10" s="57">
        <v>1</v>
      </c>
      <c r="J10" s="56" t="s">
        <v>1190</v>
      </c>
      <c r="K10" s="56">
        <v>1</v>
      </c>
      <c r="L10" s="56">
        <v>2</v>
      </c>
      <c r="M10" s="56">
        <v>1</v>
      </c>
      <c r="N10" s="56">
        <v>1</v>
      </c>
      <c r="P10" s="56" t="s">
        <v>1192</v>
      </c>
      <c r="R10" s="56" t="s">
        <v>1187</v>
      </c>
    </row>
    <row r="11" spans="1:26" x14ac:dyDescent="0.25">
      <c r="B11" s="31" t="s">
        <v>21</v>
      </c>
      <c r="D11" s="31" t="s">
        <v>893</v>
      </c>
      <c r="E11" s="31" t="s">
        <v>894</v>
      </c>
      <c r="G11" s="31" t="s">
        <v>62</v>
      </c>
      <c r="I11" s="4" t="s">
        <v>921</v>
      </c>
    </row>
    <row r="12" spans="1:26" x14ac:dyDescent="0.25">
      <c r="B12" s="31" t="s">
        <v>21</v>
      </c>
      <c r="D12" s="31" t="s">
        <v>895</v>
      </c>
      <c r="E12" s="31" t="s">
        <v>896</v>
      </c>
      <c r="G12" s="31" t="s">
        <v>62</v>
      </c>
      <c r="I12" s="4" t="s">
        <v>922</v>
      </c>
    </row>
    <row r="13" spans="1:26" x14ac:dyDescent="0.25">
      <c r="B13" s="31" t="s">
        <v>21</v>
      </c>
      <c r="D13" s="31" t="s">
        <v>897</v>
      </c>
      <c r="E13" s="31" t="s">
        <v>898</v>
      </c>
      <c r="G13" s="31" t="s">
        <v>64</v>
      </c>
      <c r="I13" s="4">
        <v>0</v>
      </c>
    </row>
    <row r="14" spans="1:26" x14ac:dyDescent="0.25">
      <c r="B14" s="31" t="s">
        <v>21</v>
      </c>
      <c r="D14" s="31" t="s">
        <v>899</v>
      </c>
      <c r="E14" s="31" t="s">
        <v>900</v>
      </c>
      <c r="G14" s="31" t="s">
        <v>62</v>
      </c>
      <c r="I14" s="4" t="s">
        <v>923</v>
      </c>
    </row>
    <row r="15" spans="1:26" x14ac:dyDescent="0.25">
      <c r="B15" s="31" t="s">
        <v>21</v>
      </c>
      <c r="D15" s="31" t="s">
        <v>901</v>
      </c>
      <c r="E15" s="31" t="s">
        <v>902</v>
      </c>
      <c r="G15" s="31" t="s">
        <v>63</v>
      </c>
      <c r="I15" s="4" t="b">
        <v>0</v>
      </c>
    </row>
    <row r="16" spans="1:26" x14ac:dyDescent="0.25">
      <c r="B16" s="31" t="s">
        <v>21</v>
      </c>
      <c r="D16" s="31" t="s">
        <v>903</v>
      </c>
      <c r="E16" s="31" t="s">
        <v>904</v>
      </c>
      <c r="G16" s="31" t="s">
        <v>64</v>
      </c>
      <c r="I16" s="4">
        <v>0</v>
      </c>
    </row>
    <row r="17" spans="1:18" x14ac:dyDescent="0.25">
      <c r="B17" s="31" t="s">
        <v>21</v>
      </c>
      <c r="D17" s="31" t="s">
        <v>905</v>
      </c>
      <c r="E17" s="31" t="s">
        <v>906</v>
      </c>
      <c r="G17" s="31" t="s">
        <v>64</v>
      </c>
      <c r="I17" s="4">
        <v>0</v>
      </c>
    </row>
    <row r="18" spans="1:18" x14ac:dyDescent="0.25">
      <c r="B18" s="31" t="s">
        <v>21</v>
      </c>
      <c r="D18" s="31" t="s">
        <v>907</v>
      </c>
      <c r="E18" s="31" t="s">
        <v>908</v>
      </c>
      <c r="G18" s="31" t="s">
        <v>63</v>
      </c>
      <c r="I18" s="4" t="b">
        <v>1</v>
      </c>
    </row>
    <row r="19" spans="1:18" x14ac:dyDescent="0.25">
      <c r="B19" s="31" t="s">
        <v>21</v>
      </c>
      <c r="D19" s="31" t="s">
        <v>909</v>
      </c>
      <c r="E19" s="31" t="s">
        <v>910</v>
      </c>
      <c r="G19" s="31" t="s">
        <v>64</v>
      </c>
      <c r="I19" s="4">
        <v>0.375</v>
      </c>
    </row>
    <row r="20" spans="1:18" x14ac:dyDescent="0.25">
      <c r="B20" s="31" t="s">
        <v>21</v>
      </c>
      <c r="D20" s="31" t="s">
        <v>911</v>
      </c>
      <c r="E20" s="31" t="s">
        <v>912</v>
      </c>
      <c r="G20" s="31" t="s">
        <v>64</v>
      </c>
      <c r="I20" s="4">
        <v>0.6</v>
      </c>
    </row>
    <row r="21" spans="1:18" x14ac:dyDescent="0.25">
      <c r="B21" s="31" t="s">
        <v>21</v>
      </c>
      <c r="D21" s="31" t="s">
        <v>913</v>
      </c>
      <c r="E21" s="31" t="s">
        <v>914</v>
      </c>
      <c r="G21" s="31" t="s">
        <v>64</v>
      </c>
      <c r="I21" s="4">
        <v>11.1</v>
      </c>
    </row>
    <row r="22" spans="1:18" x14ac:dyDescent="0.25">
      <c r="B22" s="31" t="s">
        <v>21</v>
      </c>
      <c r="D22" s="31" t="s">
        <v>915</v>
      </c>
      <c r="E22" s="31" t="s">
        <v>916</v>
      </c>
      <c r="G22" s="31" t="s">
        <v>64</v>
      </c>
      <c r="I22" s="4">
        <v>0.25</v>
      </c>
    </row>
    <row r="23" spans="1:18" x14ac:dyDescent="0.25">
      <c r="B23" s="31" t="s">
        <v>21</v>
      </c>
      <c r="D23" s="31" t="s">
        <v>917</v>
      </c>
      <c r="E23" s="31" t="s">
        <v>918</v>
      </c>
      <c r="G23" s="31" t="s">
        <v>64</v>
      </c>
      <c r="I23" s="4">
        <v>0.9</v>
      </c>
    </row>
    <row r="24" spans="1:18" x14ac:dyDescent="0.25">
      <c r="B24" s="31" t="s">
        <v>21</v>
      </c>
      <c r="D24" s="31" t="s">
        <v>919</v>
      </c>
      <c r="E24" s="31" t="s">
        <v>920</v>
      </c>
      <c r="G24" s="31" t="s">
        <v>64</v>
      </c>
      <c r="I24" s="4">
        <v>0.3</v>
      </c>
    </row>
    <row r="25" spans="1:18" s="48" customFormat="1" x14ac:dyDescent="0.25">
      <c r="A25" s="48" t="b">
        <v>1</v>
      </c>
      <c r="B25" s="48" t="s">
        <v>735</v>
      </c>
      <c r="C25" s="48" t="s">
        <v>735</v>
      </c>
      <c r="D25" s="48" t="s">
        <v>735</v>
      </c>
      <c r="E25" s="49" t="s">
        <v>68</v>
      </c>
      <c r="J25" s="52"/>
      <c r="K25" s="52"/>
      <c r="L25" s="52"/>
      <c r="M25" s="52"/>
      <c r="N25" s="52"/>
      <c r="O25" s="52"/>
      <c r="Q25" s="53"/>
      <c r="R25" s="54"/>
    </row>
    <row r="26" spans="1:18" x14ac:dyDescent="0.25">
      <c r="B26" s="31" t="s">
        <v>21</v>
      </c>
      <c r="D26" s="31" t="s">
        <v>924</v>
      </c>
      <c r="E26" s="31" t="s">
        <v>718</v>
      </c>
      <c r="G26" s="31" t="s">
        <v>62</v>
      </c>
      <c r="I26" s="4" t="s">
        <v>754</v>
      </c>
    </row>
    <row r="27" spans="1:18" x14ac:dyDescent="0.25">
      <c r="B27" s="31" t="s">
        <v>21</v>
      </c>
      <c r="D27" s="31" t="s">
        <v>948</v>
      </c>
      <c r="E27" s="31" t="s">
        <v>949</v>
      </c>
      <c r="G27" s="31" t="s">
        <v>62</v>
      </c>
      <c r="I27" s="4" t="s">
        <v>950</v>
      </c>
    </row>
    <row r="28" spans="1:18" s="48" customFormat="1" x14ac:dyDescent="0.25">
      <c r="A28" s="48" t="b">
        <v>1</v>
      </c>
      <c r="B28" s="48" t="s">
        <v>753</v>
      </c>
      <c r="C28" s="48" t="s">
        <v>753</v>
      </c>
      <c r="D28" s="48" t="s">
        <v>753</v>
      </c>
      <c r="E28" s="49" t="s">
        <v>68</v>
      </c>
      <c r="I28" s="50"/>
      <c r="J28" s="50"/>
    </row>
    <row r="29" spans="1:18" x14ac:dyDescent="0.25">
      <c r="B29" s="31" t="s">
        <v>21</v>
      </c>
      <c r="D29" s="31" t="s">
        <v>706</v>
      </c>
      <c r="E29" s="31" t="s">
        <v>718</v>
      </c>
      <c r="G29" s="31" t="s">
        <v>62</v>
      </c>
      <c r="I29" s="4" t="s">
        <v>754</v>
      </c>
    </row>
    <row r="30" spans="1:18" x14ac:dyDescent="0.25">
      <c r="B30" s="31" t="s">
        <v>21</v>
      </c>
      <c r="D30" s="31" t="s">
        <v>924</v>
      </c>
      <c r="E30" s="31" t="s">
        <v>925</v>
      </c>
      <c r="G30" s="31" t="s">
        <v>62</v>
      </c>
      <c r="I30" s="4" t="s">
        <v>926</v>
      </c>
    </row>
    <row r="31" spans="1:18" x14ac:dyDescent="0.25">
      <c r="B31" s="31" t="s">
        <v>21</v>
      </c>
      <c r="D31" s="31" t="s">
        <v>927</v>
      </c>
      <c r="E31" s="31" t="s">
        <v>928</v>
      </c>
      <c r="G31" s="31" t="s">
        <v>62</v>
      </c>
      <c r="I31" s="4" t="s">
        <v>755</v>
      </c>
    </row>
    <row r="32" spans="1:18" x14ac:dyDescent="0.25">
      <c r="B32" s="31" t="s">
        <v>21</v>
      </c>
      <c r="D32" s="31" t="s">
        <v>929</v>
      </c>
      <c r="E32" s="31" t="s">
        <v>930</v>
      </c>
      <c r="G32" s="31" t="s">
        <v>64</v>
      </c>
      <c r="I32" s="4">
        <v>0</v>
      </c>
    </row>
    <row r="33" spans="1:9" x14ac:dyDescent="0.25">
      <c r="B33" s="31" t="s">
        <v>21</v>
      </c>
      <c r="D33" s="31" t="s">
        <v>931</v>
      </c>
      <c r="E33" s="31" t="s">
        <v>932</v>
      </c>
      <c r="G33" s="31" t="s">
        <v>64</v>
      </c>
      <c r="I33" s="4">
        <v>0</v>
      </c>
    </row>
    <row r="34" spans="1:9" x14ac:dyDescent="0.25">
      <c r="B34" s="31" t="s">
        <v>21</v>
      </c>
      <c r="D34" s="31" t="s">
        <v>933</v>
      </c>
      <c r="E34" s="31" t="s">
        <v>934</v>
      </c>
      <c r="G34" s="31" t="s">
        <v>62</v>
      </c>
      <c r="I34" s="4">
        <v>3.5</v>
      </c>
    </row>
    <row r="35" spans="1:9" x14ac:dyDescent="0.25">
      <c r="B35" s="31" t="s">
        <v>21</v>
      </c>
      <c r="D35" s="31" t="s">
        <v>935</v>
      </c>
      <c r="E35" s="31" t="s">
        <v>936</v>
      </c>
      <c r="G35" s="31" t="s">
        <v>64</v>
      </c>
      <c r="I35" s="4">
        <v>7.0000000000000007E-2</v>
      </c>
    </row>
    <row r="36" spans="1:9" x14ac:dyDescent="0.25">
      <c r="B36" s="31" t="s">
        <v>21</v>
      </c>
      <c r="D36" s="31" t="s">
        <v>933</v>
      </c>
      <c r="E36" s="31" t="s">
        <v>937</v>
      </c>
      <c r="G36" s="31" t="s">
        <v>62</v>
      </c>
      <c r="I36" s="4">
        <v>7.25</v>
      </c>
    </row>
    <row r="37" spans="1:9" x14ac:dyDescent="0.25">
      <c r="B37" s="31" t="s">
        <v>21</v>
      </c>
      <c r="D37" s="31" t="s">
        <v>938</v>
      </c>
      <c r="E37" s="31" t="s">
        <v>939</v>
      </c>
      <c r="G37" s="31" t="s">
        <v>64</v>
      </c>
      <c r="I37" s="4">
        <v>7.0000000000000007E-2</v>
      </c>
    </row>
    <row r="38" spans="1:9" x14ac:dyDescent="0.25">
      <c r="B38" s="31" t="s">
        <v>21</v>
      </c>
      <c r="D38" s="31" t="s">
        <v>940</v>
      </c>
      <c r="E38" s="31" t="s">
        <v>904</v>
      </c>
      <c r="G38" s="31" t="s">
        <v>64</v>
      </c>
      <c r="I38" s="4">
        <v>0</v>
      </c>
    </row>
    <row r="39" spans="1:9" x14ac:dyDescent="0.25">
      <c r="B39" s="31" t="s">
        <v>21</v>
      </c>
      <c r="D39" s="31" t="s">
        <v>941</v>
      </c>
      <c r="E39" s="31" t="s">
        <v>906</v>
      </c>
      <c r="G39" s="31" t="s">
        <v>64</v>
      </c>
      <c r="I39" s="4">
        <v>0</v>
      </c>
    </row>
    <row r="40" spans="1:9" x14ac:dyDescent="0.25">
      <c r="B40" s="31" t="s">
        <v>21</v>
      </c>
      <c r="D40" s="31" t="s">
        <v>942</v>
      </c>
      <c r="E40" s="31" t="s">
        <v>943</v>
      </c>
      <c r="G40" s="31" t="s">
        <v>63</v>
      </c>
      <c r="I40" s="4" t="b">
        <v>0</v>
      </c>
    </row>
    <row r="41" spans="1:9" x14ac:dyDescent="0.25">
      <c r="B41" s="31" t="s">
        <v>21</v>
      </c>
      <c r="D41" s="31" t="s">
        <v>889</v>
      </c>
      <c r="E41" s="31" t="s">
        <v>891</v>
      </c>
      <c r="G41" s="31" t="s">
        <v>64</v>
      </c>
      <c r="I41" s="4">
        <v>0.5</v>
      </c>
    </row>
    <row r="42" spans="1:9" x14ac:dyDescent="0.25">
      <c r="B42" s="31" t="s">
        <v>21</v>
      </c>
      <c r="D42" s="31" t="s">
        <v>890</v>
      </c>
      <c r="E42" s="31" t="s">
        <v>892</v>
      </c>
      <c r="G42" s="31" t="s">
        <v>64</v>
      </c>
      <c r="I42" s="4">
        <v>1</v>
      </c>
    </row>
    <row r="43" spans="1:9" x14ac:dyDescent="0.25">
      <c r="B43" s="31" t="s">
        <v>21</v>
      </c>
      <c r="D43" s="31" t="s">
        <v>944</v>
      </c>
      <c r="E43" s="31" t="s">
        <v>946</v>
      </c>
      <c r="G43" s="31" t="s">
        <v>64</v>
      </c>
      <c r="I43" s="4">
        <v>0.91</v>
      </c>
    </row>
    <row r="44" spans="1:9" x14ac:dyDescent="0.25">
      <c r="B44" s="31" t="s">
        <v>21</v>
      </c>
      <c r="D44" s="31" t="s">
        <v>945</v>
      </c>
      <c r="E44" s="31" t="s">
        <v>947</v>
      </c>
      <c r="G44" s="31" t="s">
        <v>64</v>
      </c>
      <c r="I44" s="4">
        <v>0.85</v>
      </c>
    </row>
    <row r="45" spans="1:9" s="48" customFormat="1" x14ac:dyDescent="0.25">
      <c r="A45" s="48" t="b">
        <v>1</v>
      </c>
      <c r="B45" s="48" t="s">
        <v>732</v>
      </c>
      <c r="C45" s="48" t="s">
        <v>732</v>
      </c>
      <c r="D45" s="48" t="s">
        <v>732</v>
      </c>
      <c r="E45" s="49" t="s">
        <v>68</v>
      </c>
      <c r="H45" s="50"/>
      <c r="I45" s="50"/>
    </row>
    <row r="46" spans="1:9" x14ac:dyDescent="0.25">
      <c r="B46" s="31" t="s">
        <v>21</v>
      </c>
      <c r="D46" s="31" t="s">
        <v>706</v>
      </c>
      <c r="E46" s="31" t="s">
        <v>718</v>
      </c>
      <c r="G46" s="31" t="s">
        <v>62</v>
      </c>
      <c r="I46" s="4" t="s">
        <v>754</v>
      </c>
    </row>
    <row r="47" spans="1:9" x14ac:dyDescent="0.25">
      <c r="B47" s="31" t="s">
        <v>21</v>
      </c>
      <c r="D47" s="31" t="s">
        <v>948</v>
      </c>
      <c r="E47" s="31" t="s">
        <v>949</v>
      </c>
      <c r="G47" s="31" t="s">
        <v>62</v>
      </c>
      <c r="I47" s="4" t="s">
        <v>950</v>
      </c>
    </row>
    <row r="48" spans="1:9" x14ac:dyDescent="0.25">
      <c r="B48" s="31" t="s">
        <v>21</v>
      </c>
      <c r="D48" s="31" t="s">
        <v>951</v>
      </c>
      <c r="E48" s="31" t="s">
        <v>952</v>
      </c>
      <c r="G48" s="31" t="s">
        <v>64</v>
      </c>
      <c r="I48" s="4">
        <v>0.5</v>
      </c>
    </row>
    <row r="49" spans="1:10" x14ac:dyDescent="0.25">
      <c r="B49" s="31" t="s">
        <v>21</v>
      </c>
      <c r="D49" s="31" t="s">
        <v>953</v>
      </c>
      <c r="E49" s="31" t="s">
        <v>954</v>
      </c>
      <c r="G49" s="31" t="s">
        <v>64</v>
      </c>
      <c r="I49" s="4">
        <v>1.1112</v>
      </c>
    </row>
    <row r="50" spans="1:10" x14ac:dyDescent="0.25">
      <c r="B50" s="31" t="s">
        <v>21</v>
      </c>
      <c r="D50" s="31" t="s">
        <v>955</v>
      </c>
      <c r="E50" s="31" t="s">
        <v>956</v>
      </c>
      <c r="G50" s="31" t="s">
        <v>64</v>
      </c>
      <c r="I50" s="4">
        <v>50</v>
      </c>
    </row>
    <row r="51" spans="1:10" x14ac:dyDescent="0.25">
      <c r="B51" s="31" t="s">
        <v>21</v>
      </c>
      <c r="D51" s="31" t="s">
        <v>957</v>
      </c>
      <c r="E51" s="31" t="s">
        <v>958</v>
      </c>
      <c r="G51" s="31" t="s">
        <v>64</v>
      </c>
      <c r="I51" s="4">
        <v>0.2</v>
      </c>
    </row>
    <row r="52" spans="1:10" x14ac:dyDescent="0.25">
      <c r="B52" s="31" t="s">
        <v>21</v>
      </c>
      <c r="D52" s="31" t="s">
        <v>893</v>
      </c>
      <c r="E52" s="31" t="s">
        <v>894</v>
      </c>
      <c r="G52" s="31" t="s">
        <v>62</v>
      </c>
      <c r="I52" s="4" t="s">
        <v>921</v>
      </c>
    </row>
    <row r="53" spans="1:10" x14ac:dyDescent="0.25">
      <c r="B53" s="31" t="s">
        <v>21</v>
      </c>
      <c r="D53" s="31" t="s">
        <v>895</v>
      </c>
      <c r="E53" s="31" t="s">
        <v>896</v>
      </c>
      <c r="G53" s="31" t="s">
        <v>62</v>
      </c>
      <c r="I53" s="4" t="s">
        <v>922</v>
      </c>
    </row>
    <row r="54" spans="1:10" x14ac:dyDescent="0.25">
      <c r="B54" s="31" t="s">
        <v>21</v>
      </c>
      <c r="D54" s="31" t="s">
        <v>897</v>
      </c>
      <c r="E54" s="31" t="s">
        <v>898</v>
      </c>
      <c r="G54" s="31" t="s">
        <v>64</v>
      </c>
      <c r="I54" s="4">
        <v>0</v>
      </c>
    </row>
    <row r="55" spans="1:10" x14ac:dyDescent="0.25">
      <c r="B55" s="31" t="s">
        <v>21</v>
      </c>
      <c r="D55" s="31" t="s">
        <v>899</v>
      </c>
      <c r="E55" s="31" t="s">
        <v>900</v>
      </c>
      <c r="G55" s="31" t="s">
        <v>62</v>
      </c>
      <c r="I55" s="4" t="s">
        <v>923</v>
      </c>
    </row>
    <row r="56" spans="1:10" x14ac:dyDescent="0.25">
      <c r="B56" s="31" t="s">
        <v>21</v>
      </c>
      <c r="D56" s="31" t="s">
        <v>901</v>
      </c>
      <c r="E56" s="31" t="s">
        <v>902</v>
      </c>
      <c r="G56" s="31" t="s">
        <v>63</v>
      </c>
      <c r="I56" s="4" t="b">
        <v>0</v>
      </c>
    </row>
    <row r="57" spans="1:10" x14ac:dyDescent="0.25">
      <c r="B57" s="31" t="s">
        <v>21</v>
      </c>
      <c r="D57" s="31" t="s">
        <v>903</v>
      </c>
      <c r="E57" s="31" t="s">
        <v>904</v>
      </c>
      <c r="G57" s="31" t="s">
        <v>64</v>
      </c>
      <c r="I57" s="4">
        <v>0</v>
      </c>
    </row>
    <row r="58" spans="1:10" x14ac:dyDescent="0.25">
      <c r="B58" s="31" t="s">
        <v>21</v>
      </c>
      <c r="D58" s="31" t="s">
        <v>905</v>
      </c>
      <c r="E58" s="31" t="s">
        <v>906</v>
      </c>
      <c r="G58" s="31" t="s">
        <v>64</v>
      </c>
      <c r="I58" s="4">
        <v>0</v>
      </c>
    </row>
    <row r="59" spans="1:10" s="48" customFormat="1" x14ac:dyDescent="0.25">
      <c r="A59" s="48" t="b">
        <v>1</v>
      </c>
      <c r="B59" s="48" t="s">
        <v>738</v>
      </c>
      <c r="C59" s="48" t="s">
        <v>738</v>
      </c>
      <c r="D59" s="48" t="s">
        <v>738</v>
      </c>
      <c r="E59" s="49" t="s">
        <v>68</v>
      </c>
      <c r="I59" s="50"/>
      <c r="J59" s="50"/>
    </row>
    <row r="60" spans="1:10" x14ac:dyDescent="0.25">
      <c r="B60" s="31" t="s">
        <v>21</v>
      </c>
      <c r="D60" s="31" t="s">
        <v>706</v>
      </c>
      <c r="E60" s="31" t="s">
        <v>718</v>
      </c>
      <c r="G60" s="31" t="s">
        <v>62</v>
      </c>
      <c r="I60" s="4" t="s">
        <v>754</v>
      </c>
    </row>
    <row r="61" spans="1:10" x14ac:dyDescent="0.25">
      <c r="B61" s="31" t="s">
        <v>21</v>
      </c>
      <c r="D61" s="31" t="s">
        <v>948</v>
      </c>
      <c r="E61" s="31" t="s">
        <v>949</v>
      </c>
      <c r="G61" s="31" t="s">
        <v>62</v>
      </c>
      <c r="I61" s="4" t="s">
        <v>950</v>
      </c>
    </row>
    <row r="62" spans="1:10" s="48" customFormat="1" x14ac:dyDescent="0.25">
      <c r="A62" s="48" t="b">
        <v>1</v>
      </c>
      <c r="B62" s="48" t="s">
        <v>740</v>
      </c>
      <c r="C62" s="48" t="s">
        <v>740</v>
      </c>
      <c r="D62" s="48" t="s">
        <v>740</v>
      </c>
      <c r="E62" s="49" t="s">
        <v>68</v>
      </c>
      <c r="I62" s="50"/>
      <c r="J62" s="50"/>
    </row>
    <row r="63" spans="1:10" x14ac:dyDescent="0.25">
      <c r="B63" s="31" t="s">
        <v>21</v>
      </c>
      <c r="D63" s="31" t="s">
        <v>706</v>
      </c>
      <c r="E63" s="31" t="s">
        <v>718</v>
      </c>
      <c r="G63" s="31" t="s">
        <v>62</v>
      </c>
      <c r="I63" s="4" t="s">
        <v>754</v>
      </c>
    </row>
    <row r="64" spans="1:10" x14ac:dyDescent="0.25">
      <c r="B64" s="31" t="s">
        <v>21</v>
      </c>
      <c r="D64" s="31" t="s">
        <v>959</v>
      </c>
      <c r="E64" s="31" t="s">
        <v>960</v>
      </c>
      <c r="G64" s="31" t="s">
        <v>62</v>
      </c>
    </row>
    <row r="65" spans="1:10" x14ac:dyDescent="0.25">
      <c r="B65" s="31" t="s">
        <v>21</v>
      </c>
      <c r="D65" s="31" t="s">
        <v>989</v>
      </c>
      <c r="E65" s="31" t="s">
        <v>990</v>
      </c>
      <c r="G65" s="31" t="s">
        <v>62</v>
      </c>
    </row>
    <row r="66" spans="1:10" x14ac:dyDescent="0.25">
      <c r="B66" s="31" t="s">
        <v>21</v>
      </c>
      <c r="D66" s="31" t="s">
        <v>948</v>
      </c>
      <c r="E66" s="31" t="s">
        <v>949</v>
      </c>
      <c r="G66" s="31" t="s">
        <v>62</v>
      </c>
      <c r="I66" s="4" t="s">
        <v>950</v>
      </c>
    </row>
    <row r="67" spans="1:10" s="48" customFormat="1" x14ac:dyDescent="0.25">
      <c r="A67" s="48" t="b">
        <v>1</v>
      </c>
      <c r="B67" s="48" t="s">
        <v>731</v>
      </c>
      <c r="C67" s="48" t="s">
        <v>731</v>
      </c>
      <c r="D67" s="48" t="s">
        <v>731</v>
      </c>
      <c r="E67" s="49" t="s">
        <v>68</v>
      </c>
      <c r="I67" s="50"/>
      <c r="J67" s="50"/>
    </row>
    <row r="68" spans="1:10" x14ac:dyDescent="0.25">
      <c r="B68" s="31" t="s">
        <v>21</v>
      </c>
      <c r="D68" s="31" t="s">
        <v>774</v>
      </c>
      <c r="E68" s="31" t="s">
        <v>784</v>
      </c>
      <c r="G68" s="31" t="s">
        <v>62</v>
      </c>
      <c r="I68" s="4" t="s">
        <v>773</v>
      </c>
    </row>
    <row r="69" spans="1:10" x14ac:dyDescent="0.25">
      <c r="B69" s="31" t="s">
        <v>21</v>
      </c>
      <c r="D69" s="31" t="s">
        <v>775</v>
      </c>
      <c r="E69" s="31" t="s">
        <v>785</v>
      </c>
      <c r="G69" s="31" t="s">
        <v>62</v>
      </c>
      <c r="I69" s="4" t="s">
        <v>1179</v>
      </c>
    </row>
    <row r="70" spans="1:10" x14ac:dyDescent="0.25">
      <c r="B70" s="31" t="s">
        <v>21</v>
      </c>
      <c r="D70" s="31" t="s">
        <v>776</v>
      </c>
      <c r="E70" s="31" t="s">
        <v>786</v>
      </c>
      <c r="G70" s="31" t="s">
        <v>64</v>
      </c>
      <c r="I70" s="4">
        <v>1</v>
      </c>
    </row>
    <row r="71" spans="1:10" x14ac:dyDescent="0.25">
      <c r="B71" s="31" t="s">
        <v>21</v>
      </c>
      <c r="D71" s="31" t="s">
        <v>760</v>
      </c>
      <c r="E71" s="31" t="s">
        <v>769</v>
      </c>
      <c r="G71" s="31" t="s">
        <v>65</v>
      </c>
      <c r="I71" s="4">
        <v>3</v>
      </c>
    </row>
    <row r="72" spans="1:10" x14ac:dyDescent="0.25">
      <c r="B72" s="31" t="s">
        <v>21</v>
      </c>
      <c r="D72" s="31" t="s">
        <v>777</v>
      </c>
      <c r="E72" s="31" t="s">
        <v>787</v>
      </c>
      <c r="G72" s="31" t="s">
        <v>64</v>
      </c>
      <c r="I72" s="4">
        <v>3.1</v>
      </c>
    </row>
    <row r="73" spans="1:10" x14ac:dyDescent="0.25">
      <c r="B73" s="31" t="s">
        <v>21</v>
      </c>
      <c r="D73" s="31" t="s">
        <v>778</v>
      </c>
      <c r="E73" s="31" t="s">
        <v>788</v>
      </c>
      <c r="G73" s="31" t="s">
        <v>62</v>
      </c>
      <c r="I73" s="4" t="s">
        <v>773</v>
      </c>
    </row>
    <row r="74" spans="1:10" x14ac:dyDescent="0.25">
      <c r="B74" s="31" t="s">
        <v>21</v>
      </c>
      <c r="D74" s="31" t="s">
        <v>779</v>
      </c>
      <c r="E74" s="31" t="s">
        <v>789</v>
      </c>
      <c r="G74" s="31" t="s">
        <v>64</v>
      </c>
      <c r="I74" s="4">
        <v>1</v>
      </c>
    </row>
    <row r="75" spans="1:10" x14ac:dyDescent="0.25">
      <c r="B75" s="31" t="s">
        <v>21</v>
      </c>
      <c r="D75" s="31" t="s">
        <v>780</v>
      </c>
      <c r="E75" s="31" t="s">
        <v>790</v>
      </c>
      <c r="G75" s="31" t="s">
        <v>64</v>
      </c>
      <c r="I75" s="4">
        <v>1.41</v>
      </c>
    </row>
    <row r="76" spans="1:10" x14ac:dyDescent="0.25">
      <c r="B76" s="31" t="s">
        <v>21</v>
      </c>
      <c r="D76" s="31" t="s">
        <v>781</v>
      </c>
      <c r="E76" s="31" t="s">
        <v>791</v>
      </c>
      <c r="G76" s="31" t="s">
        <v>64</v>
      </c>
      <c r="I76" s="4">
        <v>3.5</v>
      </c>
    </row>
    <row r="77" spans="1:10" x14ac:dyDescent="0.25">
      <c r="B77" s="31" t="s">
        <v>21</v>
      </c>
      <c r="D77" s="31" t="s">
        <v>782</v>
      </c>
      <c r="E77" s="31" t="s">
        <v>792</v>
      </c>
      <c r="G77" s="31" t="s">
        <v>65</v>
      </c>
      <c r="I77" s="4">
        <v>2007</v>
      </c>
    </row>
    <row r="78" spans="1:10" x14ac:dyDescent="0.25">
      <c r="B78" s="31" t="s">
        <v>21</v>
      </c>
      <c r="D78" s="31" t="s">
        <v>783</v>
      </c>
      <c r="E78" s="31" t="s">
        <v>45</v>
      </c>
      <c r="G78" s="31" t="s">
        <v>62</v>
      </c>
      <c r="I78" s="4" t="s">
        <v>754</v>
      </c>
    </row>
    <row r="79" spans="1:10" s="48" customFormat="1" x14ac:dyDescent="0.25">
      <c r="A79" s="48" t="b">
        <v>1</v>
      </c>
      <c r="B79" s="48" t="s">
        <v>730</v>
      </c>
      <c r="C79" s="48" t="s">
        <v>730</v>
      </c>
      <c r="D79" s="48" t="s">
        <v>730</v>
      </c>
      <c r="E79" s="49" t="s">
        <v>68</v>
      </c>
      <c r="I79" s="50"/>
      <c r="J79" s="50"/>
    </row>
    <row r="80" spans="1:10" x14ac:dyDescent="0.25">
      <c r="B80" s="31" t="s">
        <v>21</v>
      </c>
      <c r="D80" s="31" t="s">
        <v>756</v>
      </c>
      <c r="E80" s="42" t="s">
        <v>765</v>
      </c>
      <c r="G80" s="31" t="s">
        <v>62</v>
      </c>
      <c r="I80" s="4" t="s">
        <v>773</v>
      </c>
    </row>
    <row r="81" spans="1:10" x14ac:dyDescent="0.25">
      <c r="B81" s="31" t="s">
        <v>21</v>
      </c>
      <c r="D81" s="31" t="s">
        <v>757</v>
      </c>
      <c r="E81" s="31" t="s">
        <v>766</v>
      </c>
      <c r="G81" s="31" t="s">
        <v>62</v>
      </c>
      <c r="I81" s="4" t="s">
        <v>1179</v>
      </c>
    </row>
    <row r="82" spans="1:10" x14ac:dyDescent="0.25">
      <c r="B82" s="31" t="s">
        <v>21</v>
      </c>
      <c r="D82" s="31" t="s">
        <v>758</v>
      </c>
      <c r="E82" s="31" t="s">
        <v>767</v>
      </c>
      <c r="G82" s="31" t="s">
        <v>64</v>
      </c>
      <c r="I82" s="4">
        <v>0</v>
      </c>
    </row>
    <row r="83" spans="1:10" x14ac:dyDescent="0.25">
      <c r="B83" s="31" t="s">
        <v>21</v>
      </c>
      <c r="D83" s="31" t="s">
        <v>759</v>
      </c>
      <c r="E83" s="31" t="s">
        <v>768</v>
      </c>
      <c r="G83" s="31" t="s">
        <v>64</v>
      </c>
      <c r="I83" s="4">
        <v>1</v>
      </c>
    </row>
    <row r="84" spans="1:10" x14ac:dyDescent="0.25">
      <c r="B84" s="31" t="s">
        <v>21</v>
      </c>
      <c r="D84" s="31" t="s">
        <v>760</v>
      </c>
      <c r="E84" s="31" t="s">
        <v>769</v>
      </c>
      <c r="G84" s="31" t="s">
        <v>65</v>
      </c>
      <c r="I84" s="4">
        <v>3</v>
      </c>
    </row>
    <row r="85" spans="1:10" x14ac:dyDescent="0.25">
      <c r="B85" s="31" t="s">
        <v>21</v>
      </c>
      <c r="D85" s="31" t="s">
        <v>761</v>
      </c>
      <c r="E85" s="31" t="s">
        <v>770</v>
      </c>
      <c r="G85" s="31" t="s">
        <v>64</v>
      </c>
      <c r="I85" s="4">
        <v>0</v>
      </c>
    </row>
    <row r="86" spans="1:10" x14ac:dyDescent="0.25">
      <c r="B86" s="31" t="s">
        <v>21</v>
      </c>
      <c r="D86" s="31" t="s">
        <v>762</v>
      </c>
      <c r="E86" s="31" t="s">
        <v>771</v>
      </c>
      <c r="G86" s="31" t="s">
        <v>64</v>
      </c>
      <c r="I86" s="4">
        <v>0</v>
      </c>
    </row>
    <row r="87" spans="1:10" x14ac:dyDescent="0.25">
      <c r="B87" s="31" t="s">
        <v>21</v>
      </c>
      <c r="D87" s="31" t="s">
        <v>763</v>
      </c>
      <c r="E87" s="31" t="s">
        <v>772</v>
      </c>
      <c r="G87" s="31" t="s">
        <v>63</v>
      </c>
      <c r="I87" s="4" t="b">
        <v>0</v>
      </c>
    </row>
    <row r="88" spans="1:10" x14ac:dyDescent="0.25">
      <c r="B88" s="31" t="s">
        <v>21</v>
      </c>
      <c r="D88" s="31" t="s">
        <v>764</v>
      </c>
      <c r="E88" s="31" t="s">
        <v>45</v>
      </c>
      <c r="G88" s="31" t="s">
        <v>62</v>
      </c>
      <c r="I88" s="4" t="s">
        <v>754</v>
      </c>
    </row>
    <row r="89" spans="1:10" s="48" customFormat="1" x14ac:dyDescent="0.25">
      <c r="A89" s="48" t="b">
        <v>1</v>
      </c>
      <c r="B89" s="48" t="s">
        <v>748</v>
      </c>
      <c r="C89" s="48" t="s">
        <v>748</v>
      </c>
      <c r="D89" s="48" t="s">
        <v>748</v>
      </c>
      <c r="E89" s="49" t="s">
        <v>68</v>
      </c>
      <c r="I89" s="50"/>
      <c r="J89" s="50"/>
    </row>
    <row r="90" spans="1:10" x14ac:dyDescent="0.25">
      <c r="B90" s="31" t="s">
        <v>21</v>
      </c>
      <c r="D90" s="31" t="s">
        <v>805</v>
      </c>
      <c r="E90" s="31" t="s">
        <v>808</v>
      </c>
      <c r="G90" s="31" t="s">
        <v>62</v>
      </c>
      <c r="I90" s="4" t="s">
        <v>773</v>
      </c>
    </row>
    <row r="91" spans="1:10" x14ac:dyDescent="0.25">
      <c r="B91" s="31" t="s">
        <v>21</v>
      </c>
      <c r="D91" s="31" t="s">
        <v>806</v>
      </c>
      <c r="E91" s="31" t="s">
        <v>809</v>
      </c>
      <c r="G91" s="31" t="s">
        <v>64</v>
      </c>
      <c r="I91" s="4">
        <v>0</v>
      </c>
    </row>
    <row r="92" spans="1:10" x14ac:dyDescent="0.25">
      <c r="B92" s="31" t="s">
        <v>21</v>
      </c>
      <c r="D92" s="31" t="s">
        <v>759</v>
      </c>
      <c r="E92" s="31" t="s">
        <v>768</v>
      </c>
      <c r="G92" s="31" t="s">
        <v>64</v>
      </c>
      <c r="I92" s="4">
        <v>1</v>
      </c>
    </row>
    <row r="93" spans="1:10" x14ac:dyDescent="0.25">
      <c r="B93" s="31" t="s">
        <v>21</v>
      </c>
      <c r="D93" s="31" t="s">
        <v>760</v>
      </c>
      <c r="E93" s="31" t="s">
        <v>769</v>
      </c>
      <c r="G93" s="31" t="s">
        <v>65</v>
      </c>
      <c r="I93" s="4">
        <v>3</v>
      </c>
    </row>
    <row r="94" spans="1:10" x14ac:dyDescent="0.25">
      <c r="B94" s="31" t="s">
        <v>21</v>
      </c>
      <c r="D94" s="31" t="s">
        <v>807</v>
      </c>
      <c r="E94" s="31" t="s">
        <v>45</v>
      </c>
      <c r="G94" s="31" t="s">
        <v>62</v>
      </c>
      <c r="I94" s="4" t="s">
        <v>754</v>
      </c>
    </row>
    <row r="95" spans="1:10" s="48" customFormat="1" x14ac:dyDescent="0.25">
      <c r="A95" s="48" t="b">
        <v>1</v>
      </c>
      <c r="B95" s="48" t="s">
        <v>746</v>
      </c>
      <c r="C95" s="48" t="s">
        <v>746</v>
      </c>
      <c r="D95" s="48" t="s">
        <v>746</v>
      </c>
      <c r="E95" s="49" t="s">
        <v>68</v>
      </c>
      <c r="I95" s="50"/>
      <c r="J95" s="50"/>
    </row>
    <row r="96" spans="1:10" x14ac:dyDescent="0.25">
      <c r="B96" s="31" t="s">
        <v>21</v>
      </c>
      <c r="D96" s="31" t="s">
        <v>793</v>
      </c>
      <c r="E96" s="31" t="s">
        <v>797</v>
      </c>
      <c r="G96" s="31" t="s">
        <v>62</v>
      </c>
      <c r="I96" s="4" t="s">
        <v>773</v>
      </c>
    </row>
    <row r="97" spans="1:10" x14ac:dyDescent="0.25">
      <c r="B97" s="31" t="s">
        <v>21</v>
      </c>
      <c r="D97" s="31" t="s">
        <v>794</v>
      </c>
      <c r="E97" s="31" t="s">
        <v>798</v>
      </c>
      <c r="G97" s="31" t="s">
        <v>64</v>
      </c>
      <c r="I97" s="4">
        <v>0</v>
      </c>
    </row>
    <row r="98" spans="1:10" x14ac:dyDescent="0.25">
      <c r="B98" s="31" t="s">
        <v>21</v>
      </c>
      <c r="D98" s="31" t="s">
        <v>795</v>
      </c>
      <c r="E98" s="31" t="s">
        <v>799</v>
      </c>
      <c r="G98" s="31" t="s">
        <v>64</v>
      </c>
      <c r="I98" s="4">
        <v>2700</v>
      </c>
    </row>
    <row r="99" spans="1:10" x14ac:dyDescent="0.25">
      <c r="B99" s="31" t="s">
        <v>21</v>
      </c>
      <c r="D99" s="31" t="s">
        <v>759</v>
      </c>
      <c r="E99" s="31" t="s">
        <v>768</v>
      </c>
      <c r="G99" s="31" t="s">
        <v>64</v>
      </c>
      <c r="I99" s="4">
        <v>1</v>
      </c>
    </row>
    <row r="100" spans="1:10" x14ac:dyDescent="0.25">
      <c r="B100" s="31" t="s">
        <v>21</v>
      </c>
      <c r="D100" s="31" t="s">
        <v>760</v>
      </c>
      <c r="E100" s="31" t="s">
        <v>769</v>
      </c>
      <c r="G100" s="31" t="s">
        <v>65</v>
      </c>
      <c r="I100" s="4">
        <v>3</v>
      </c>
    </row>
    <row r="101" spans="1:10" x14ac:dyDescent="0.25">
      <c r="B101" s="31" t="s">
        <v>21</v>
      </c>
      <c r="D101" s="31" t="s">
        <v>796</v>
      </c>
      <c r="E101" s="31" t="s">
        <v>45</v>
      </c>
      <c r="G101" s="31" t="s">
        <v>62</v>
      </c>
      <c r="I101" s="4" t="s">
        <v>754</v>
      </c>
    </row>
    <row r="102" spans="1:10" s="48" customFormat="1" x14ac:dyDescent="0.25">
      <c r="A102" s="48" t="b">
        <v>1</v>
      </c>
      <c r="B102" s="48" t="s">
        <v>749</v>
      </c>
      <c r="C102" s="48" t="s">
        <v>815</v>
      </c>
      <c r="D102" s="48" t="s">
        <v>749</v>
      </c>
      <c r="E102" s="49" t="s">
        <v>68</v>
      </c>
      <c r="I102" s="50"/>
      <c r="J102" s="50"/>
    </row>
    <row r="103" spans="1:10" x14ac:dyDescent="0.25">
      <c r="B103" s="31" t="s">
        <v>21</v>
      </c>
      <c r="D103" s="31" t="s">
        <v>810</v>
      </c>
      <c r="E103" s="31" t="s">
        <v>813</v>
      </c>
      <c r="G103" s="31" t="s">
        <v>62</v>
      </c>
      <c r="I103" s="4" t="s">
        <v>773</v>
      </c>
    </row>
    <row r="104" spans="1:10" x14ac:dyDescent="0.25">
      <c r="B104" s="31" t="s">
        <v>21</v>
      </c>
      <c r="D104" s="31" t="s">
        <v>811</v>
      </c>
      <c r="E104" s="31" t="s">
        <v>814</v>
      </c>
      <c r="G104" s="31" t="s">
        <v>64</v>
      </c>
      <c r="I104" s="4">
        <v>0</v>
      </c>
    </row>
    <row r="105" spans="1:10" x14ac:dyDescent="0.25">
      <c r="B105" s="31" t="s">
        <v>21</v>
      </c>
      <c r="D105" s="31" t="s">
        <v>759</v>
      </c>
      <c r="E105" s="31" t="s">
        <v>768</v>
      </c>
      <c r="G105" s="31" t="s">
        <v>64</v>
      </c>
      <c r="I105" s="4">
        <v>1</v>
      </c>
    </row>
    <row r="106" spans="1:10" x14ac:dyDescent="0.25">
      <c r="B106" s="31" t="s">
        <v>21</v>
      </c>
      <c r="D106" s="31" t="s">
        <v>812</v>
      </c>
      <c r="E106" s="31" t="s">
        <v>45</v>
      </c>
      <c r="G106" s="31" t="s">
        <v>62</v>
      </c>
      <c r="I106" s="4" t="s">
        <v>754</v>
      </c>
    </row>
    <row r="107" spans="1:10" s="48" customFormat="1" x14ac:dyDescent="0.25">
      <c r="A107" s="48" t="b">
        <v>1</v>
      </c>
      <c r="B107" s="48" t="s">
        <v>747</v>
      </c>
      <c r="C107" s="48" t="s">
        <v>747</v>
      </c>
      <c r="D107" s="48" t="s">
        <v>747</v>
      </c>
      <c r="E107" s="49" t="s">
        <v>68</v>
      </c>
      <c r="I107" s="50"/>
      <c r="J107" s="50"/>
    </row>
    <row r="108" spans="1:10" x14ac:dyDescent="0.25">
      <c r="B108" s="31" t="s">
        <v>21</v>
      </c>
      <c r="D108" s="31" t="s">
        <v>800</v>
      </c>
      <c r="E108" s="31" t="s">
        <v>803</v>
      </c>
      <c r="G108" s="31" t="s">
        <v>62</v>
      </c>
      <c r="I108" s="4" t="s">
        <v>773</v>
      </c>
    </row>
    <row r="109" spans="1:10" x14ac:dyDescent="0.25">
      <c r="B109" s="31" t="s">
        <v>21</v>
      </c>
      <c r="D109" s="31" t="s">
        <v>801</v>
      </c>
      <c r="E109" s="31" t="s">
        <v>804</v>
      </c>
      <c r="G109" s="31" t="s">
        <v>64</v>
      </c>
      <c r="I109" s="4">
        <v>0</v>
      </c>
    </row>
    <row r="110" spans="1:10" x14ac:dyDescent="0.25">
      <c r="B110" s="31" t="s">
        <v>21</v>
      </c>
      <c r="D110" s="31" t="s">
        <v>795</v>
      </c>
      <c r="E110" s="31" t="s">
        <v>799</v>
      </c>
      <c r="G110" s="31" t="s">
        <v>64</v>
      </c>
      <c r="I110" s="4">
        <v>2700</v>
      </c>
    </row>
    <row r="111" spans="1:10" x14ac:dyDescent="0.25">
      <c r="B111" s="31" t="s">
        <v>21</v>
      </c>
      <c r="D111" s="31" t="s">
        <v>759</v>
      </c>
      <c r="E111" s="31" t="s">
        <v>768</v>
      </c>
      <c r="G111" s="31" t="s">
        <v>64</v>
      </c>
      <c r="I111" s="4">
        <v>1</v>
      </c>
    </row>
    <row r="112" spans="1:10" x14ac:dyDescent="0.25">
      <c r="B112" s="31" t="s">
        <v>21</v>
      </c>
      <c r="D112" s="31" t="s">
        <v>760</v>
      </c>
      <c r="E112" s="31" t="s">
        <v>769</v>
      </c>
      <c r="G112" s="31" t="s">
        <v>65</v>
      </c>
      <c r="I112" s="4">
        <v>3</v>
      </c>
    </row>
    <row r="113" spans="1:10" x14ac:dyDescent="0.25">
      <c r="B113" s="31" t="s">
        <v>21</v>
      </c>
      <c r="D113" s="31" t="s">
        <v>802</v>
      </c>
      <c r="E113" s="31" t="s">
        <v>45</v>
      </c>
      <c r="G113" s="31" t="s">
        <v>62</v>
      </c>
      <c r="I113" s="4" t="s">
        <v>754</v>
      </c>
    </row>
    <row r="114" spans="1:10" s="48" customFormat="1" x14ac:dyDescent="0.25">
      <c r="A114" s="48" t="b">
        <v>1</v>
      </c>
      <c r="B114" s="48" t="s">
        <v>1134</v>
      </c>
      <c r="C114" s="48" t="s">
        <v>1134</v>
      </c>
      <c r="D114" s="48" t="s">
        <v>1134</v>
      </c>
      <c r="E114" s="49" t="s">
        <v>68</v>
      </c>
      <c r="I114" s="50"/>
      <c r="J114" s="50"/>
    </row>
    <row r="115" spans="1:10" x14ac:dyDescent="0.25">
      <c r="B115" s="31" t="s">
        <v>21</v>
      </c>
      <c r="D115" s="31" t="s">
        <v>760</v>
      </c>
      <c r="E115" s="31" t="s">
        <v>1136</v>
      </c>
      <c r="G115" s="31" t="s">
        <v>65</v>
      </c>
      <c r="I115" s="4">
        <v>3</v>
      </c>
    </row>
    <row r="116" spans="1:10" x14ac:dyDescent="0.25">
      <c r="B116" s="31" t="s">
        <v>21</v>
      </c>
      <c r="D116" s="31" t="s">
        <v>1135</v>
      </c>
      <c r="E116" s="31" t="s">
        <v>45</v>
      </c>
      <c r="G116" s="31" t="s">
        <v>62</v>
      </c>
      <c r="I116" s="4" t="s">
        <v>754</v>
      </c>
    </row>
    <row r="117" spans="1:10" s="48" customFormat="1" x14ac:dyDescent="0.25">
      <c r="A117" s="48" t="b">
        <v>1</v>
      </c>
      <c r="B117" s="48" t="s">
        <v>751</v>
      </c>
      <c r="C117" s="48" t="s">
        <v>751</v>
      </c>
      <c r="D117" s="48" t="s">
        <v>751</v>
      </c>
      <c r="E117" s="49" t="s">
        <v>68</v>
      </c>
      <c r="I117" s="50"/>
      <c r="J117" s="50"/>
    </row>
    <row r="118" spans="1:10" x14ac:dyDescent="0.25">
      <c r="B118" s="31" t="s">
        <v>21</v>
      </c>
      <c r="D118" s="31" t="s">
        <v>863</v>
      </c>
      <c r="E118" s="31" t="s">
        <v>874</v>
      </c>
      <c r="G118" s="31" t="s">
        <v>62</v>
      </c>
      <c r="I118" s="4" t="s">
        <v>1180</v>
      </c>
    </row>
    <row r="119" spans="1:10" x14ac:dyDescent="0.25">
      <c r="B119" s="31" t="s">
        <v>21</v>
      </c>
      <c r="D119" s="31" t="s">
        <v>864</v>
      </c>
      <c r="E119" s="31" t="s">
        <v>838</v>
      </c>
      <c r="G119" s="31" t="s">
        <v>62</v>
      </c>
      <c r="I119" s="4">
        <v>3</v>
      </c>
    </row>
    <row r="120" spans="1:10" x14ac:dyDescent="0.25">
      <c r="B120" s="31" t="s">
        <v>21</v>
      </c>
      <c r="D120" s="31" t="s">
        <v>865</v>
      </c>
      <c r="E120" s="31" t="s">
        <v>875</v>
      </c>
      <c r="G120" s="31" t="s">
        <v>62</v>
      </c>
      <c r="I120" s="4">
        <v>2</v>
      </c>
    </row>
    <row r="121" spans="1:10" x14ac:dyDescent="0.25">
      <c r="B121" s="31" t="s">
        <v>21</v>
      </c>
      <c r="D121" s="31" t="s">
        <v>866</v>
      </c>
      <c r="E121" s="31" t="s">
        <v>836</v>
      </c>
      <c r="G121" s="31" t="s">
        <v>62</v>
      </c>
      <c r="I121" s="4" t="s">
        <v>1181</v>
      </c>
    </row>
    <row r="122" spans="1:10" x14ac:dyDescent="0.25">
      <c r="B122" s="31" t="s">
        <v>21</v>
      </c>
      <c r="D122" s="31" t="s">
        <v>867</v>
      </c>
      <c r="E122" s="31" t="s">
        <v>876</v>
      </c>
      <c r="G122" s="31" t="s">
        <v>64</v>
      </c>
      <c r="I122" s="4">
        <v>40</v>
      </c>
    </row>
    <row r="123" spans="1:10" x14ac:dyDescent="0.25">
      <c r="B123" s="31" t="s">
        <v>21</v>
      </c>
      <c r="D123" s="31" t="s">
        <v>868</v>
      </c>
      <c r="E123" s="31" t="s">
        <v>877</v>
      </c>
      <c r="G123" s="31" t="s">
        <v>64</v>
      </c>
      <c r="I123" s="4">
        <v>125</v>
      </c>
    </row>
    <row r="124" spans="1:10" x14ac:dyDescent="0.25">
      <c r="B124" s="31" t="s">
        <v>21</v>
      </c>
      <c r="D124" s="31" t="s">
        <v>869</v>
      </c>
      <c r="E124" s="31" t="s">
        <v>878</v>
      </c>
      <c r="G124" s="31" t="s">
        <v>62</v>
      </c>
      <c r="I124" s="4" t="s">
        <v>883</v>
      </c>
    </row>
    <row r="125" spans="1:10" x14ac:dyDescent="0.25">
      <c r="B125" s="31" t="s">
        <v>21</v>
      </c>
      <c r="D125" s="31" t="s">
        <v>870</v>
      </c>
      <c r="E125" s="31" t="s">
        <v>879</v>
      </c>
      <c r="G125" s="31" t="s">
        <v>64</v>
      </c>
      <c r="I125" s="4">
        <v>40</v>
      </c>
    </row>
    <row r="126" spans="1:10" x14ac:dyDescent="0.25">
      <c r="B126" s="31" t="s">
        <v>21</v>
      </c>
      <c r="D126" s="31" t="s">
        <v>871</v>
      </c>
      <c r="E126" s="31" t="s">
        <v>880</v>
      </c>
      <c r="G126" s="31" t="s">
        <v>64</v>
      </c>
      <c r="I126" s="4">
        <v>0.59</v>
      </c>
    </row>
    <row r="127" spans="1:10" x14ac:dyDescent="0.25">
      <c r="B127" s="31" t="s">
        <v>21</v>
      </c>
      <c r="D127" s="31" t="s">
        <v>872</v>
      </c>
      <c r="E127" s="31" t="s">
        <v>881</v>
      </c>
      <c r="G127" s="31" t="s">
        <v>64</v>
      </c>
      <c r="I127" s="4">
        <v>0.78</v>
      </c>
    </row>
    <row r="128" spans="1:10" x14ac:dyDescent="0.25">
      <c r="B128" s="31" t="s">
        <v>21</v>
      </c>
      <c r="D128" s="31" t="s">
        <v>873</v>
      </c>
      <c r="E128" s="31" t="s">
        <v>882</v>
      </c>
      <c r="G128" s="31" t="s">
        <v>62</v>
      </c>
      <c r="I128" s="4" t="s">
        <v>884</v>
      </c>
    </row>
    <row r="129" spans="1:10" s="48" customFormat="1" x14ac:dyDescent="0.25">
      <c r="A129" s="48" t="b">
        <v>1</v>
      </c>
      <c r="B129" s="48" t="s">
        <v>1188</v>
      </c>
      <c r="C129" s="48" t="s">
        <v>1188</v>
      </c>
      <c r="D129" s="48" t="s">
        <v>1188</v>
      </c>
      <c r="E129" s="49" t="s">
        <v>68</v>
      </c>
      <c r="I129" s="50"/>
      <c r="J129" s="50"/>
    </row>
    <row r="130" spans="1:10" x14ac:dyDescent="0.25">
      <c r="B130" s="31" t="s">
        <v>21</v>
      </c>
      <c r="D130" s="31" t="s">
        <v>885</v>
      </c>
      <c r="E130" s="31" t="s">
        <v>887</v>
      </c>
      <c r="G130" s="31" t="s">
        <v>64</v>
      </c>
      <c r="I130" s="4">
        <v>49.57</v>
      </c>
    </row>
    <row r="131" spans="1:10" x14ac:dyDescent="0.25">
      <c r="B131" s="31" t="s">
        <v>21</v>
      </c>
      <c r="D131" s="31" t="s">
        <v>886</v>
      </c>
      <c r="E131" s="31" t="s">
        <v>888</v>
      </c>
      <c r="G131" s="31" t="s">
        <v>64</v>
      </c>
      <c r="I131" s="4">
        <v>41.06</v>
      </c>
    </row>
    <row r="132" spans="1:10" s="48" customFormat="1" x14ac:dyDescent="0.25">
      <c r="A132" s="48" t="b">
        <v>1</v>
      </c>
      <c r="B132" s="48" t="s">
        <v>741</v>
      </c>
      <c r="C132" s="48" t="s">
        <v>741</v>
      </c>
      <c r="D132" s="48" t="s">
        <v>741</v>
      </c>
      <c r="E132" s="49" t="s">
        <v>68</v>
      </c>
      <c r="I132" s="50"/>
      <c r="J132" s="50"/>
    </row>
    <row r="133" spans="1:10" s="48" customFormat="1" x14ac:dyDescent="0.25">
      <c r="A133" s="48" t="b">
        <v>1</v>
      </c>
      <c r="B133" s="48" t="s">
        <v>742</v>
      </c>
      <c r="C133" s="48" t="s">
        <v>742</v>
      </c>
      <c r="D133" s="48" t="s">
        <v>742</v>
      </c>
      <c r="E133" s="49" t="s">
        <v>68</v>
      </c>
      <c r="I133" s="50"/>
      <c r="J133" s="50"/>
    </row>
    <row r="134" spans="1:10" x14ac:dyDescent="0.25">
      <c r="B134" s="31" t="s">
        <v>21</v>
      </c>
      <c r="D134" s="31" t="s">
        <v>991</v>
      </c>
      <c r="E134" s="31" t="s">
        <v>718</v>
      </c>
      <c r="G134" s="31" t="s">
        <v>62</v>
      </c>
      <c r="I134" s="4" t="s">
        <v>883</v>
      </c>
    </row>
    <row r="135" spans="1:10" x14ac:dyDescent="0.25">
      <c r="B135" s="31" t="s">
        <v>21</v>
      </c>
      <c r="D135" s="31" t="s">
        <v>992</v>
      </c>
      <c r="E135" s="31" t="s">
        <v>996</v>
      </c>
      <c r="G135" s="31" t="s">
        <v>64</v>
      </c>
      <c r="I135" s="4">
        <v>71</v>
      </c>
    </row>
    <row r="136" spans="1:10" x14ac:dyDescent="0.25">
      <c r="B136" s="31" t="s">
        <v>21</v>
      </c>
      <c r="D136" s="31" t="s">
        <v>993</v>
      </c>
      <c r="E136" s="31" t="s">
        <v>997</v>
      </c>
      <c r="G136" s="31" t="s">
        <v>64</v>
      </c>
      <c r="I136" s="4">
        <v>76</v>
      </c>
    </row>
    <row r="137" spans="1:10" x14ac:dyDescent="0.25">
      <c r="B137" s="31" t="s">
        <v>21</v>
      </c>
      <c r="D137" s="31" t="s">
        <v>994</v>
      </c>
      <c r="E137" s="31" t="s">
        <v>998</v>
      </c>
      <c r="G137" s="31" t="s">
        <v>63</v>
      </c>
      <c r="I137" s="4" t="b">
        <v>1</v>
      </c>
    </row>
    <row r="138" spans="1:10" x14ac:dyDescent="0.25">
      <c r="B138" s="31" t="s">
        <v>21</v>
      </c>
      <c r="D138" s="31" t="s">
        <v>995</v>
      </c>
      <c r="E138" s="31" t="s">
        <v>999</v>
      </c>
      <c r="G138" s="31" t="s">
        <v>63</v>
      </c>
      <c r="I138" s="4" t="b">
        <v>1</v>
      </c>
    </row>
    <row r="139" spans="1:10" s="48" customFormat="1" x14ac:dyDescent="0.25">
      <c r="A139" s="48" t="b">
        <v>1</v>
      </c>
      <c r="B139" s="48" t="s">
        <v>744</v>
      </c>
      <c r="C139" s="48" t="s">
        <v>744</v>
      </c>
      <c r="D139" s="48" t="s">
        <v>744</v>
      </c>
      <c r="E139" s="49" t="s">
        <v>68</v>
      </c>
      <c r="I139" s="50"/>
      <c r="J139" s="50"/>
    </row>
    <row r="140" spans="1:10" x14ac:dyDescent="0.25">
      <c r="B140" s="31" t="s">
        <v>21</v>
      </c>
      <c r="D140" s="31" t="s">
        <v>1000</v>
      </c>
      <c r="E140" s="31" t="s">
        <v>718</v>
      </c>
      <c r="G140" s="31" t="s">
        <v>62</v>
      </c>
      <c r="I140" s="4" t="s">
        <v>883</v>
      </c>
    </row>
    <row r="141" spans="1:10" x14ac:dyDescent="0.25">
      <c r="B141" s="31" t="s">
        <v>21</v>
      </c>
      <c r="D141" s="31" t="s">
        <v>1001</v>
      </c>
      <c r="E141" s="31" t="s">
        <v>960</v>
      </c>
      <c r="G141" s="31" t="s">
        <v>62</v>
      </c>
    </row>
    <row r="142" spans="1:10" x14ac:dyDescent="0.25">
      <c r="B142" s="31" t="s">
        <v>21</v>
      </c>
      <c r="D142" s="31" t="s">
        <v>1007</v>
      </c>
      <c r="E142" s="31" t="s">
        <v>1009</v>
      </c>
      <c r="G142" s="31" t="s">
        <v>62</v>
      </c>
      <c r="I142" s="4" t="s">
        <v>1011</v>
      </c>
    </row>
    <row r="143" spans="1:10" x14ac:dyDescent="0.25">
      <c r="B143" s="31" t="s">
        <v>21</v>
      </c>
      <c r="D143" s="31" t="s">
        <v>1008</v>
      </c>
      <c r="E143" s="31" t="s">
        <v>1010</v>
      </c>
      <c r="G143" s="31" t="s">
        <v>62</v>
      </c>
      <c r="I143" s="4" t="s">
        <v>1182</v>
      </c>
    </row>
    <row r="144" spans="1:10" s="48" customFormat="1" x14ac:dyDescent="0.25">
      <c r="A144" s="48" t="b">
        <v>1</v>
      </c>
      <c r="B144" s="48" t="s">
        <v>743</v>
      </c>
      <c r="C144" s="48" t="s">
        <v>743</v>
      </c>
      <c r="D144" s="48" t="s">
        <v>743</v>
      </c>
      <c r="E144" s="49" t="s">
        <v>68</v>
      </c>
      <c r="I144" s="50"/>
      <c r="J144" s="50"/>
    </row>
    <row r="145" spans="1:10" x14ac:dyDescent="0.25">
      <c r="B145" s="31" t="s">
        <v>21</v>
      </c>
      <c r="D145" s="31" t="s">
        <v>1000</v>
      </c>
      <c r="E145" s="31" t="s">
        <v>718</v>
      </c>
      <c r="G145" s="31" t="s">
        <v>62</v>
      </c>
      <c r="I145" s="4" t="s">
        <v>883</v>
      </c>
    </row>
    <row r="146" spans="1:10" x14ac:dyDescent="0.25">
      <c r="B146" s="31" t="s">
        <v>21</v>
      </c>
      <c r="D146" s="31" t="s">
        <v>1001</v>
      </c>
      <c r="E146" s="31" t="s">
        <v>960</v>
      </c>
      <c r="G146" s="31" t="s">
        <v>62</v>
      </c>
    </row>
    <row r="147" spans="1:10" x14ac:dyDescent="0.25">
      <c r="B147" s="31" t="s">
        <v>21</v>
      </c>
      <c r="D147" s="31" t="s">
        <v>1002</v>
      </c>
      <c r="E147" s="31" t="s">
        <v>1012</v>
      </c>
      <c r="G147" s="31" t="s">
        <v>64</v>
      </c>
      <c r="I147" s="4">
        <v>0.78</v>
      </c>
    </row>
    <row r="148" spans="1:10" x14ac:dyDescent="0.25">
      <c r="B148" s="31" t="s">
        <v>21</v>
      </c>
      <c r="D148" s="31" t="s">
        <v>1003</v>
      </c>
      <c r="E148" s="31" t="s">
        <v>1013</v>
      </c>
      <c r="G148" s="31" t="s">
        <v>62</v>
      </c>
      <c r="I148" s="4" t="s">
        <v>1183</v>
      </c>
    </row>
    <row r="149" spans="1:10" x14ac:dyDescent="0.25">
      <c r="B149" s="31" t="s">
        <v>21</v>
      </c>
      <c r="D149" s="31" t="s">
        <v>1004</v>
      </c>
      <c r="E149" s="31" t="s">
        <v>1014</v>
      </c>
      <c r="G149" s="31" t="s">
        <v>64</v>
      </c>
      <c r="I149" s="4">
        <v>120</v>
      </c>
    </row>
    <row r="150" spans="1:10" x14ac:dyDescent="0.25">
      <c r="B150" s="31" t="s">
        <v>21</v>
      </c>
      <c r="D150" s="31" t="s">
        <v>1005</v>
      </c>
      <c r="E150" s="31" t="s">
        <v>1015</v>
      </c>
      <c r="G150" s="31" t="s">
        <v>62</v>
      </c>
      <c r="I150" s="4" t="s">
        <v>1006</v>
      </c>
    </row>
    <row r="151" spans="1:10" s="48" customFormat="1" x14ac:dyDescent="0.25">
      <c r="A151" s="48" t="b">
        <v>1</v>
      </c>
      <c r="B151" s="48" t="s">
        <v>1137</v>
      </c>
      <c r="C151" s="48" t="s">
        <v>1137</v>
      </c>
      <c r="D151" s="48" t="s">
        <v>1137</v>
      </c>
      <c r="E151" s="49" t="s">
        <v>68</v>
      </c>
      <c r="I151" s="50"/>
      <c r="J151" s="50"/>
    </row>
    <row r="152" spans="1:10" x14ac:dyDescent="0.25">
      <c r="B152" s="31" t="s">
        <v>21</v>
      </c>
      <c r="D152" s="31" t="s">
        <v>1138</v>
      </c>
      <c r="E152" s="31" t="s">
        <v>1159</v>
      </c>
      <c r="G152" s="31" t="s">
        <v>62</v>
      </c>
      <c r="I152" s="4" t="s">
        <v>773</v>
      </c>
    </row>
    <row r="153" spans="1:10" x14ac:dyDescent="0.25">
      <c r="B153" s="31" t="s">
        <v>21</v>
      </c>
      <c r="D153" s="31" t="s">
        <v>1139</v>
      </c>
      <c r="E153" s="31" t="s">
        <v>1160</v>
      </c>
      <c r="G153" s="31" t="s">
        <v>64</v>
      </c>
      <c r="I153" s="4">
        <v>0</v>
      </c>
    </row>
    <row r="154" spans="1:10" x14ac:dyDescent="0.25">
      <c r="B154" s="31" t="s">
        <v>21</v>
      </c>
      <c r="D154" s="31" t="s">
        <v>1140</v>
      </c>
      <c r="E154" s="31" t="s">
        <v>1161</v>
      </c>
      <c r="G154" s="31" t="s">
        <v>63</v>
      </c>
      <c r="I154" s="4" t="b">
        <v>1</v>
      </c>
    </row>
    <row r="155" spans="1:10" x14ac:dyDescent="0.25">
      <c r="B155" s="31" t="s">
        <v>21</v>
      </c>
      <c r="D155" s="31" t="s">
        <v>1141</v>
      </c>
      <c r="E155" s="31" t="s">
        <v>1162</v>
      </c>
      <c r="G155" s="31" t="s">
        <v>63</v>
      </c>
      <c r="I155" s="4" t="b">
        <v>1</v>
      </c>
    </row>
    <row r="156" spans="1:10" x14ac:dyDescent="0.25">
      <c r="B156" s="31" t="s">
        <v>21</v>
      </c>
      <c r="D156" s="31" t="s">
        <v>1142</v>
      </c>
      <c r="E156" s="31" t="s">
        <v>1163</v>
      </c>
      <c r="G156" s="31" t="s">
        <v>63</v>
      </c>
      <c r="I156" s="4" t="b">
        <v>0</v>
      </c>
    </row>
    <row r="157" spans="1:10" x14ac:dyDescent="0.25">
      <c r="B157" s="31" t="s">
        <v>21</v>
      </c>
      <c r="D157" s="31" t="s">
        <v>1143</v>
      </c>
      <c r="E157" s="31" t="s">
        <v>1164</v>
      </c>
      <c r="G157" s="31" t="s">
        <v>64</v>
      </c>
      <c r="I157" s="4">
        <v>1800</v>
      </c>
    </row>
    <row r="158" spans="1:10" x14ac:dyDescent="0.25">
      <c r="B158" s="31" t="s">
        <v>21</v>
      </c>
      <c r="D158" s="31" t="s">
        <v>1144</v>
      </c>
      <c r="E158" s="31" t="s">
        <v>1165</v>
      </c>
      <c r="G158" s="31" t="s">
        <v>64</v>
      </c>
      <c r="I158" s="4">
        <v>240</v>
      </c>
    </row>
    <row r="159" spans="1:10" x14ac:dyDescent="0.25">
      <c r="B159" s="31" t="s">
        <v>21</v>
      </c>
      <c r="D159" s="31" t="s">
        <v>1145</v>
      </c>
      <c r="E159" s="31" t="s">
        <v>1166</v>
      </c>
      <c r="G159" s="31" t="s">
        <v>64</v>
      </c>
      <c r="I159" s="4">
        <v>900</v>
      </c>
    </row>
    <row r="160" spans="1:10" x14ac:dyDescent="0.25">
      <c r="B160" s="31" t="s">
        <v>21</v>
      </c>
      <c r="D160" s="31" t="s">
        <v>1146</v>
      </c>
      <c r="E160" s="31" t="s">
        <v>1167</v>
      </c>
      <c r="G160" s="31" t="s">
        <v>64</v>
      </c>
      <c r="I160" s="4">
        <v>0</v>
      </c>
    </row>
    <row r="161" spans="1:10" x14ac:dyDescent="0.25">
      <c r="B161" s="31" t="s">
        <v>21</v>
      </c>
      <c r="D161" s="31" t="s">
        <v>1147</v>
      </c>
      <c r="E161" s="31" t="s">
        <v>1178</v>
      </c>
      <c r="G161" s="31" t="s">
        <v>64</v>
      </c>
      <c r="I161" s="4">
        <v>0</v>
      </c>
    </row>
    <row r="162" spans="1:10" x14ac:dyDescent="0.25">
      <c r="B162" s="31" t="s">
        <v>21</v>
      </c>
      <c r="D162" s="31" t="s">
        <v>1148</v>
      </c>
      <c r="E162" s="31" t="s">
        <v>1168</v>
      </c>
      <c r="G162" s="31" t="s">
        <v>64</v>
      </c>
      <c r="I162" s="4">
        <v>0</v>
      </c>
    </row>
    <row r="163" spans="1:10" x14ac:dyDescent="0.25">
      <c r="B163" s="31" t="s">
        <v>21</v>
      </c>
      <c r="D163" s="31" t="s">
        <v>1149</v>
      </c>
      <c r="E163" s="31" t="s">
        <v>1169</v>
      </c>
      <c r="G163" s="31" t="s">
        <v>64</v>
      </c>
      <c r="I163" s="4">
        <v>0</v>
      </c>
    </row>
    <row r="164" spans="1:10" x14ac:dyDescent="0.25">
      <c r="B164" s="31" t="s">
        <v>21</v>
      </c>
      <c r="D164" s="31" t="s">
        <v>1150</v>
      </c>
      <c r="E164" s="31" t="s">
        <v>1170</v>
      </c>
      <c r="G164" s="31" t="s">
        <v>64</v>
      </c>
      <c r="I164" s="4">
        <v>0</v>
      </c>
    </row>
    <row r="165" spans="1:10" x14ac:dyDescent="0.25">
      <c r="B165" s="31" t="s">
        <v>21</v>
      </c>
      <c r="D165" s="31" t="s">
        <v>1151</v>
      </c>
      <c r="E165" s="31" t="s">
        <v>1171</v>
      </c>
      <c r="G165" s="31" t="s">
        <v>64</v>
      </c>
      <c r="I165" s="4">
        <v>0</v>
      </c>
    </row>
    <row r="166" spans="1:10" x14ac:dyDescent="0.25">
      <c r="B166" s="31" t="s">
        <v>21</v>
      </c>
      <c r="D166" s="31" t="s">
        <v>1152</v>
      </c>
      <c r="E166" s="31" t="s">
        <v>1172</v>
      </c>
      <c r="G166" s="31" t="s">
        <v>64</v>
      </c>
      <c r="I166" s="4">
        <v>15</v>
      </c>
    </row>
    <row r="167" spans="1:10" x14ac:dyDescent="0.25">
      <c r="B167" s="31" t="s">
        <v>21</v>
      </c>
      <c r="D167" s="31" t="s">
        <v>1153</v>
      </c>
      <c r="E167" s="31" t="s">
        <v>1173</v>
      </c>
      <c r="G167" s="31" t="s">
        <v>64</v>
      </c>
      <c r="I167" s="4">
        <v>55</v>
      </c>
    </row>
    <row r="168" spans="1:10" x14ac:dyDescent="0.25">
      <c r="B168" s="31" t="s">
        <v>21</v>
      </c>
      <c r="D168" s="31" t="s">
        <v>1154</v>
      </c>
      <c r="E168" s="31" t="s">
        <v>1174</v>
      </c>
      <c r="G168" s="31" t="s">
        <v>64</v>
      </c>
      <c r="I168" s="4">
        <v>50</v>
      </c>
    </row>
    <row r="169" spans="1:10" x14ac:dyDescent="0.25">
      <c r="B169" s="31" t="s">
        <v>21</v>
      </c>
      <c r="D169" s="31" t="s">
        <v>1155</v>
      </c>
      <c r="E169" s="31" t="s">
        <v>1175</v>
      </c>
      <c r="G169" s="31" t="s">
        <v>64</v>
      </c>
      <c r="I169" s="4">
        <v>88</v>
      </c>
    </row>
    <row r="170" spans="1:10" x14ac:dyDescent="0.25">
      <c r="B170" s="31" t="s">
        <v>21</v>
      </c>
      <c r="D170" s="31" t="s">
        <v>1156</v>
      </c>
      <c r="E170" s="31" t="s">
        <v>45</v>
      </c>
      <c r="G170" s="31" t="s">
        <v>62</v>
      </c>
      <c r="I170" s="4" t="s">
        <v>754</v>
      </c>
    </row>
    <row r="171" spans="1:10" x14ac:dyDescent="0.25">
      <c r="B171" s="31" t="s">
        <v>21</v>
      </c>
      <c r="D171" s="31" t="s">
        <v>1157</v>
      </c>
      <c r="E171" s="31" t="s">
        <v>1176</v>
      </c>
      <c r="G171" s="31" t="s">
        <v>62</v>
      </c>
      <c r="I171" s="4" t="s">
        <v>950</v>
      </c>
    </row>
    <row r="172" spans="1:10" x14ac:dyDescent="0.25">
      <c r="B172" s="31" t="s">
        <v>21</v>
      </c>
      <c r="D172" s="31" t="s">
        <v>1158</v>
      </c>
      <c r="E172" s="31" t="s">
        <v>1177</v>
      </c>
      <c r="G172" s="31" t="s">
        <v>62</v>
      </c>
    </row>
    <row r="173" spans="1:10" s="48" customFormat="1" x14ac:dyDescent="0.25">
      <c r="A173" s="48" t="b">
        <v>1</v>
      </c>
      <c r="B173" s="48" t="s">
        <v>739</v>
      </c>
      <c r="C173" s="48" t="s">
        <v>739</v>
      </c>
      <c r="D173" s="48" t="s">
        <v>739</v>
      </c>
      <c r="E173" s="49" t="s">
        <v>68</v>
      </c>
      <c r="I173" s="50"/>
      <c r="J173" s="50"/>
    </row>
    <row r="174" spans="1:10" x14ac:dyDescent="0.25">
      <c r="B174" s="31" t="s">
        <v>21</v>
      </c>
      <c r="D174" s="31" t="s">
        <v>706</v>
      </c>
      <c r="E174" s="31" t="s">
        <v>718</v>
      </c>
      <c r="G174" s="31" t="s">
        <v>62</v>
      </c>
      <c r="I174" s="4" t="s">
        <v>754</v>
      </c>
    </row>
    <row r="175" spans="1:10" x14ac:dyDescent="0.25">
      <c r="B175" s="31" t="s">
        <v>21</v>
      </c>
      <c r="D175" s="31" t="s">
        <v>959</v>
      </c>
      <c r="E175" s="31" t="s">
        <v>960</v>
      </c>
      <c r="G175" s="31" t="s">
        <v>62</v>
      </c>
    </row>
    <row r="176" spans="1:10" x14ac:dyDescent="0.25">
      <c r="B176" s="31" t="s">
        <v>21</v>
      </c>
      <c r="D176" s="31" t="s">
        <v>951</v>
      </c>
      <c r="E176" s="31" t="s">
        <v>952</v>
      </c>
      <c r="G176" s="31" t="s">
        <v>64</v>
      </c>
      <c r="I176" s="4">
        <v>0.5</v>
      </c>
    </row>
    <row r="177" spans="1:9" x14ac:dyDescent="0.25">
      <c r="B177" s="31" t="s">
        <v>21</v>
      </c>
      <c r="D177" s="31" t="s">
        <v>953</v>
      </c>
      <c r="E177" s="31" t="s">
        <v>954</v>
      </c>
      <c r="G177" s="31" t="s">
        <v>64</v>
      </c>
      <c r="I177" s="4">
        <v>1.1112</v>
      </c>
    </row>
    <row r="178" spans="1:9" x14ac:dyDescent="0.25">
      <c r="B178" s="31" t="s">
        <v>21</v>
      </c>
      <c r="D178" s="31" t="s">
        <v>955</v>
      </c>
      <c r="E178" s="31" t="s">
        <v>956</v>
      </c>
      <c r="G178" s="31" t="s">
        <v>64</v>
      </c>
      <c r="I178" s="4">
        <v>50</v>
      </c>
    </row>
    <row r="179" spans="1:9" x14ac:dyDescent="0.25">
      <c r="B179" s="31" t="s">
        <v>21</v>
      </c>
      <c r="D179" s="31" t="s">
        <v>957</v>
      </c>
      <c r="E179" s="31" t="s">
        <v>958</v>
      </c>
      <c r="G179" s="31" t="s">
        <v>64</v>
      </c>
      <c r="I179" s="4">
        <v>0.2</v>
      </c>
    </row>
    <row r="180" spans="1:9" x14ac:dyDescent="0.25">
      <c r="B180" s="31" t="s">
        <v>21</v>
      </c>
      <c r="D180" s="31" t="s">
        <v>983</v>
      </c>
      <c r="E180" s="31" t="s">
        <v>986</v>
      </c>
      <c r="G180" s="31" t="s">
        <v>64</v>
      </c>
      <c r="I180" s="4">
        <v>1</v>
      </c>
    </row>
    <row r="181" spans="1:9" x14ac:dyDescent="0.25">
      <c r="B181" s="31" t="s">
        <v>21</v>
      </c>
      <c r="D181" s="31" t="s">
        <v>984</v>
      </c>
      <c r="E181" s="31" t="s">
        <v>987</v>
      </c>
      <c r="G181" s="31" t="s">
        <v>64</v>
      </c>
      <c r="I181" s="4">
        <v>2700</v>
      </c>
    </row>
    <row r="182" spans="1:9" x14ac:dyDescent="0.25">
      <c r="B182" s="31" t="s">
        <v>21</v>
      </c>
      <c r="D182" s="31" t="s">
        <v>985</v>
      </c>
      <c r="E182" s="31" t="s">
        <v>988</v>
      </c>
      <c r="G182" s="31" t="s">
        <v>64</v>
      </c>
      <c r="I182" s="4">
        <v>0</v>
      </c>
    </row>
    <row r="183" spans="1:9" s="48" customFormat="1" x14ac:dyDescent="0.25">
      <c r="A183" s="48" t="b">
        <v>1</v>
      </c>
      <c r="B183" s="48" t="s">
        <v>734</v>
      </c>
      <c r="C183" s="48" t="s">
        <v>734</v>
      </c>
      <c r="D183" s="48" t="s">
        <v>734</v>
      </c>
      <c r="E183" s="49" t="s">
        <v>68</v>
      </c>
      <c r="H183" s="50"/>
      <c r="I183" s="50"/>
    </row>
    <row r="184" spans="1:9" x14ac:dyDescent="0.25">
      <c r="B184" s="31" t="s">
        <v>21</v>
      </c>
      <c r="D184" s="31" t="s">
        <v>706</v>
      </c>
      <c r="E184" s="31" t="s">
        <v>718</v>
      </c>
      <c r="G184" s="31" t="s">
        <v>62</v>
      </c>
      <c r="I184" s="4" t="s">
        <v>754</v>
      </c>
    </row>
    <row r="185" spans="1:9" x14ac:dyDescent="0.25">
      <c r="B185" s="31" t="s">
        <v>21</v>
      </c>
      <c r="D185" s="31" t="s">
        <v>948</v>
      </c>
      <c r="E185" s="31" t="s">
        <v>949</v>
      </c>
      <c r="G185" s="31" t="s">
        <v>62</v>
      </c>
      <c r="I185" s="4" t="s">
        <v>950</v>
      </c>
    </row>
    <row r="186" spans="1:9" x14ac:dyDescent="0.25">
      <c r="B186" s="31" t="s">
        <v>21</v>
      </c>
      <c r="D186" s="31" t="s">
        <v>969</v>
      </c>
      <c r="E186" s="31" t="s">
        <v>898</v>
      </c>
      <c r="G186" s="31" t="s">
        <v>64</v>
      </c>
      <c r="I186" s="31">
        <v>0</v>
      </c>
    </row>
    <row r="187" spans="1:9" x14ac:dyDescent="0.25">
      <c r="B187" s="31" t="s">
        <v>21</v>
      </c>
      <c r="D187" s="31" t="s">
        <v>970</v>
      </c>
      <c r="E187" s="31" t="s">
        <v>971</v>
      </c>
      <c r="G187" s="31" t="s">
        <v>64</v>
      </c>
      <c r="I187" s="31">
        <v>0.13</v>
      </c>
    </row>
    <row r="188" spans="1:9" x14ac:dyDescent="0.25">
      <c r="B188" s="31" t="s">
        <v>21</v>
      </c>
      <c r="D188" s="31" t="s">
        <v>961</v>
      </c>
      <c r="E188" s="31" t="s">
        <v>963</v>
      </c>
      <c r="G188" s="31" t="s">
        <v>64</v>
      </c>
      <c r="I188" s="4">
        <v>0.625</v>
      </c>
    </row>
    <row r="189" spans="1:9" x14ac:dyDescent="0.25">
      <c r="B189" s="31" t="s">
        <v>21</v>
      </c>
      <c r="D189" s="31" t="s">
        <v>962</v>
      </c>
      <c r="E189" s="31" t="s">
        <v>964</v>
      </c>
      <c r="G189" s="31" t="s">
        <v>64</v>
      </c>
      <c r="I189" s="4">
        <v>0.8004</v>
      </c>
    </row>
    <row r="190" spans="1:9" x14ac:dyDescent="0.25">
      <c r="B190" s="31" t="s">
        <v>21</v>
      </c>
      <c r="D190" s="31" t="s">
        <v>965</v>
      </c>
      <c r="E190" s="31" t="s">
        <v>967</v>
      </c>
      <c r="G190" s="31" t="s">
        <v>64</v>
      </c>
      <c r="I190" s="4">
        <v>34</v>
      </c>
    </row>
    <row r="191" spans="1:9" x14ac:dyDescent="0.25">
      <c r="B191" s="31" t="s">
        <v>21</v>
      </c>
      <c r="D191" s="31" t="s">
        <v>966</v>
      </c>
      <c r="E191" s="31" t="s">
        <v>968</v>
      </c>
      <c r="G191" s="31" t="s">
        <v>64</v>
      </c>
      <c r="I191" s="31">
        <v>0.28999999999999998</v>
      </c>
    </row>
    <row r="192" spans="1:9" x14ac:dyDescent="0.25">
      <c r="B192" s="31" t="s">
        <v>21</v>
      </c>
      <c r="D192" s="31" t="s">
        <v>712</v>
      </c>
      <c r="E192" s="31" t="s">
        <v>724</v>
      </c>
      <c r="G192" s="31" t="s">
        <v>64</v>
      </c>
      <c r="I192" s="4">
        <v>2.08</v>
      </c>
    </row>
    <row r="193" spans="1:16" x14ac:dyDescent="0.25">
      <c r="B193" s="31" t="s">
        <v>21</v>
      </c>
      <c r="D193" s="31" t="s">
        <v>713</v>
      </c>
      <c r="E193" s="31" t="s">
        <v>725</v>
      </c>
      <c r="G193" s="31" t="s">
        <v>64</v>
      </c>
      <c r="I193" s="4">
        <v>0.8</v>
      </c>
    </row>
    <row r="194" spans="1:16" s="49" customFormat="1" x14ac:dyDescent="0.25">
      <c r="A194" s="48" t="b">
        <v>1</v>
      </c>
      <c r="B194" s="49" t="s">
        <v>705</v>
      </c>
      <c r="C194" s="49" t="s">
        <v>705</v>
      </c>
      <c r="D194" s="49" t="s">
        <v>705</v>
      </c>
      <c r="E194" s="49" t="s">
        <v>68</v>
      </c>
      <c r="F194" s="48"/>
      <c r="H194" s="55"/>
      <c r="I194" s="55"/>
    </row>
    <row r="195" spans="1:16" x14ac:dyDescent="0.25">
      <c r="B195" s="31" t="s">
        <v>21</v>
      </c>
      <c r="D195" s="31" t="s">
        <v>706</v>
      </c>
      <c r="E195" s="31" t="s">
        <v>718</v>
      </c>
      <c r="G195" s="31" t="s">
        <v>62</v>
      </c>
      <c r="I195" s="31" t="s">
        <v>754</v>
      </c>
      <c r="J195" s="31"/>
    </row>
    <row r="196" spans="1:16" ht="14.45" customHeight="1" x14ac:dyDescent="0.25">
      <c r="B196" s="31" t="s">
        <v>21</v>
      </c>
      <c r="D196" s="31" t="s">
        <v>707</v>
      </c>
      <c r="E196" s="31" t="s">
        <v>719</v>
      </c>
      <c r="G196" s="31" t="s">
        <v>62</v>
      </c>
      <c r="I196" s="31" t="s">
        <v>755</v>
      </c>
      <c r="J196" s="31"/>
    </row>
    <row r="197" spans="1:16" x14ac:dyDescent="0.25">
      <c r="B197" s="31" t="s">
        <v>21</v>
      </c>
      <c r="D197" s="31" t="s">
        <v>708</v>
      </c>
      <c r="E197" s="31" t="s">
        <v>720</v>
      </c>
      <c r="G197" s="31" t="s">
        <v>64</v>
      </c>
      <c r="I197" s="47" t="s">
        <v>972</v>
      </c>
      <c r="J197" s="31"/>
      <c r="K197" s="47"/>
      <c r="L197" s="47"/>
      <c r="M197" s="47"/>
      <c r="N197" s="47"/>
      <c r="P197" s="47"/>
    </row>
    <row r="198" spans="1:16" x14ac:dyDescent="0.25">
      <c r="B198" s="31" t="s">
        <v>21</v>
      </c>
      <c r="D198" s="31" t="s">
        <v>709</v>
      </c>
      <c r="E198" s="31" t="s">
        <v>721</v>
      </c>
      <c r="G198" s="31" t="s">
        <v>64</v>
      </c>
      <c r="I198" s="47" t="s">
        <v>972</v>
      </c>
      <c r="J198" s="31"/>
      <c r="K198" s="47"/>
      <c r="L198" s="47"/>
      <c r="M198" s="47"/>
      <c r="N198" s="47"/>
      <c r="P198" s="47"/>
    </row>
    <row r="199" spans="1:16" x14ac:dyDescent="0.25">
      <c r="B199" s="31" t="s">
        <v>21</v>
      </c>
      <c r="D199" s="31" t="s">
        <v>710</v>
      </c>
      <c r="E199" s="31" t="s">
        <v>722</v>
      </c>
      <c r="G199" s="31" t="s">
        <v>64</v>
      </c>
      <c r="I199" s="47" t="s">
        <v>972</v>
      </c>
      <c r="J199" s="31"/>
      <c r="K199" s="47"/>
      <c r="L199" s="47"/>
      <c r="M199" s="47"/>
      <c r="N199" s="47"/>
      <c r="P199" s="47"/>
    </row>
    <row r="200" spans="1:16" x14ac:dyDescent="0.25">
      <c r="B200" s="31" t="s">
        <v>21</v>
      </c>
      <c r="D200" s="31" t="s">
        <v>711</v>
      </c>
      <c r="E200" s="31" t="s">
        <v>723</v>
      </c>
      <c r="G200" s="31" t="s">
        <v>64</v>
      </c>
      <c r="I200" s="47" t="s">
        <v>972</v>
      </c>
      <c r="J200" s="31"/>
      <c r="K200" s="47"/>
      <c r="L200" s="47"/>
      <c r="M200" s="47"/>
      <c r="N200" s="47"/>
      <c r="P200" s="47"/>
    </row>
    <row r="201" spans="1:16" x14ac:dyDescent="0.25">
      <c r="B201" s="31" t="s">
        <v>21</v>
      </c>
      <c r="D201" s="31" t="s">
        <v>712</v>
      </c>
      <c r="E201" s="31" t="s">
        <v>724</v>
      </c>
      <c r="G201" s="31" t="s">
        <v>64</v>
      </c>
      <c r="I201" s="51" t="s">
        <v>726</v>
      </c>
      <c r="J201" s="31"/>
    </row>
    <row r="202" spans="1:16" x14ac:dyDescent="0.25">
      <c r="B202" s="31" t="s">
        <v>21</v>
      </c>
      <c r="D202" s="31" t="s">
        <v>713</v>
      </c>
      <c r="E202" s="31" t="s">
        <v>725</v>
      </c>
      <c r="G202" s="31" t="s">
        <v>64</v>
      </c>
      <c r="I202" s="51" t="s">
        <v>727</v>
      </c>
      <c r="J202" s="31"/>
    </row>
    <row r="203" spans="1:16" x14ac:dyDescent="0.25">
      <c r="B203" s="31" t="s">
        <v>21</v>
      </c>
      <c r="D203" s="31" t="s">
        <v>714</v>
      </c>
      <c r="E203" s="31" t="s">
        <v>715</v>
      </c>
      <c r="G203" s="31" t="s">
        <v>64</v>
      </c>
      <c r="I203" s="47" t="s">
        <v>973</v>
      </c>
      <c r="J203" s="31"/>
      <c r="K203" s="47"/>
      <c r="L203" s="47"/>
      <c r="M203" s="47"/>
      <c r="N203" s="47"/>
      <c r="P203" s="47"/>
    </row>
    <row r="204" spans="1:16" x14ac:dyDescent="0.25">
      <c r="B204" s="31" t="s">
        <v>21</v>
      </c>
      <c r="D204" s="31" t="s">
        <v>716</v>
      </c>
      <c r="E204" s="31" t="s">
        <v>717</v>
      </c>
      <c r="G204" s="31" t="s">
        <v>64</v>
      </c>
      <c r="I204" s="47" t="s">
        <v>974</v>
      </c>
      <c r="J204" s="31"/>
      <c r="K204" s="47"/>
      <c r="L204" s="47"/>
      <c r="M204" s="47"/>
      <c r="N204" s="47"/>
      <c r="P204" s="47"/>
    </row>
    <row r="205" spans="1:16" s="48" customFormat="1" x14ac:dyDescent="0.25">
      <c r="A205" s="48" t="b">
        <v>1</v>
      </c>
      <c r="B205" s="48" t="s">
        <v>733</v>
      </c>
      <c r="C205" s="48" t="s">
        <v>733</v>
      </c>
      <c r="D205" s="48" t="s">
        <v>733</v>
      </c>
      <c r="E205" s="49" t="s">
        <v>68</v>
      </c>
      <c r="H205" s="50"/>
      <c r="I205" s="50"/>
    </row>
    <row r="206" spans="1:16" x14ac:dyDescent="0.25">
      <c r="B206" s="31" t="s">
        <v>21</v>
      </c>
      <c r="D206" s="31" t="s">
        <v>706</v>
      </c>
      <c r="E206" s="31" t="s">
        <v>718</v>
      </c>
      <c r="G206" s="31" t="s">
        <v>62</v>
      </c>
      <c r="I206" s="4" t="s">
        <v>754</v>
      </c>
    </row>
    <row r="207" spans="1:16" x14ac:dyDescent="0.25">
      <c r="B207" s="31" t="s">
        <v>21</v>
      </c>
      <c r="D207" s="31" t="s">
        <v>959</v>
      </c>
      <c r="E207" s="31" t="s">
        <v>960</v>
      </c>
      <c r="G207" s="31" t="s">
        <v>62</v>
      </c>
    </row>
    <row r="208" spans="1:16" x14ac:dyDescent="0.25">
      <c r="B208" s="31" t="s">
        <v>21</v>
      </c>
      <c r="D208" s="31" t="s">
        <v>889</v>
      </c>
      <c r="E208" s="31" t="s">
        <v>891</v>
      </c>
      <c r="G208" s="31" t="s">
        <v>64</v>
      </c>
      <c r="I208" s="4">
        <v>0.5</v>
      </c>
    </row>
    <row r="209" spans="1:10" x14ac:dyDescent="0.25">
      <c r="B209" s="31" t="s">
        <v>21</v>
      </c>
      <c r="D209" s="31" t="s">
        <v>890</v>
      </c>
      <c r="E209" s="31" t="s">
        <v>892</v>
      </c>
      <c r="G209" s="31" t="s">
        <v>64</v>
      </c>
      <c r="I209" s="4">
        <v>1</v>
      </c>
    </row>
    <row r="210" spans="1:10" x14ac:dyDescent="0.25">
      <c r="B210" s="31" t="s">
        <v>21</v>
      </c>
      <c r="D210" s="31" t="s">
        <v>961</v>
      </c>
      <c r="E210" s="31" t="s">
        <v>963</v>
      </c>
      <c r="G210" s="31" t="s">
        <v>64</v>
      </c>
      <c r="I210" s="4">
        <v>0.625</v>
      </c>
    </row>
    <row r="211" spans="1:10" x14ac:dyDescent="0.25">
      <c r="B211" s="31" t="s">
        <v>21</v>
      </c>
      <c r="D211" s="31" t="s">
        <v>962</v>
      </c>
      <c r="E211" s="31" t="s">
        <v>964</v>
      </c>
      <c r="G211" s="31" t="s">
        <v>64</v>
      </c>
      <c r="I211" s="4">
        <v>0.8004</v>
      </c>
    </row>
    <row r="212" spans="1:10" x14ac:dyDescent="0.25">
      <c r="B212" s="31" t="s">
        <v>21</v>
      </c>
      <c r="D212" s="31" t="s">
        <v>965</v>
      </c>
      <c r="E212" s="31" t="s">
        <v>967</v>
      </c>
      <c r="G212" s="31" t="s">
        <v>64</v>
      </c>
      <c r="I212" s="4">
        <v>34</v>
      </c>
    </row>
    <row r="213" spans="1:10" x14ac:dyDescent="0.25">
      <c r="B213" s="31" t="s">
        <v>21</v>
      </c>
      <c r="D213" s="31" t="s">
        <v>966</v>
      </c>
      <c r="E213" s="31" t="s">
        <v>968</v>
      </c>
      <c r="G213" s="31" t="s">
        <v>64</v>
      </c>
      <c r="I213" s="4">
        <v>0.28999999999999998</v>
      </c>
    </row>
    <row r="214" spans="1:10" x14ac:dyDescent="0.25">
      <c r="B214" s="31" t="s">
        <v>21</v>
      </c>
      <c r="D214" s="31" t="s">
        <v>712</v>
      </c>
      <c r="E214" s="31" t="s">
        <v>724</v>
      </c>
      <c r="G214" s="31" t="s">
        <v>64</v>
      </c>
      <c r="I214" s="4">
        <v>2.08</v>
      </c>
    </row>
    <row r="215" spans="1:10" x14ac:dyDescent="0.25">
      <c r="B215" s="31" t="s">
        <v>21</v>
      </c>
      <c r="D215" s="31" t="s">
        <v>713</v>
      </c>
      <c r="E215" s="31" t="s">
        <v>725</v>
      </c>
      <c r="G215" s="31" t="s">
        <v>64</v>
      </c>
      <c r="I215" s="4">
        <v>0.8</v>
      </c>
    </row>
    <row r="216" spans="1:10" s="48" customFormat="1" x14ac:dyDescent="0.25">
      <c r="A216" s="48" t="b">
        <v>1</v>
      </c>
      <c r="B216" s="48" t="s">
        <v>736</v>
      </c>
      <c r="C216" s="48" t="s">
        <v>736</v>
      </c>
      <c r="D216" s="48" t="s">
        <v>736</v>
      </c>
      <c r="E216" s="49" t="s">
        <v>68</v>
      </c>
      <c r="I216" s="50"/>
      <c r="J216" s="50"/>
    </row>
    <row r="217" spans="1:10" x14ac:dyDescent="0.25">
      <c r="B217" s="31" t="s">
        <v>21</v>
      </c>
      <c r="D217" s="31" t="s">
        <v>948</v>
      </c>
      <c r="E217" s="31" t="s">
        <v>949</v>
      </c>
      <c r="G217" s="31" t="s">
        <v>62</v>
      </c>
      <c r="I217" s="4" t="s">
        <v>950</v>
      </c>
    </row>
    <row r="218" spans="1:10" s="48" customFormat="1" x14ac:dyDescent="0.25">
      <c r="A218" s="48" t="b">
        <v>1</v>
      </c>
      <c r="B218" s="48" t="s">
        <v>737</v>
      </c>
      <c r="C218" s="48" t="s">
        <v>737</v>
      </c>
      <c r="D218" s="48" t="s">
        <v>737</v>
      </c>
      <c r="E218" s="49" t="s">
        <v>68</v>
      </c>
      <c r="I218" s="50"/>
      <c r="J218" s="50"/>
    </row>
    <row r="219" spans="1:10" x14ac:dyDescent="0.25">
      <c r="B219" s="31" t="s">
        <v>21</v>
      </c>
      <c r="D219" s="31" t="s">
        <v>975</v>
      </c>
      <c r="E219" s="31" t="s">
        <v>979</v>
      </c>
      <c r="G219" s="31" t="s">
        <v>64</v>
      </c>
      <c r="I219" s="4">
        <v>0.38</v>
      </c>
    </row>
    <row r="220" spans="1:10" x14ac:dyDescent="0.25">
      <c r="B220" s="31" t="s">
        <v>21</v>
      </c>
      <c r="D220" s="31" t="s">
        <v>976</v>
      </c>
      <c r="E220" s="31" t="s">
        <v>980</v>
      </c>
      <c r="G220" s="31" t="s">
        <v>64</v>
      </c>
      <c r="I220" s="4">
        <v>0.44</v>
      </c>
    </row>
    <row r="221" spans="1:10" x14ac:dyDescent="0.25">
      <c r="B221" s="31" t="s">
        <v>21</v>
      </c>
      <c r="D221" s="31" t="s">
        <v>977</v>
      </c>
      <c r="E221" s="31" t="s">
        <v>981</v>
      </c>
      <c r="G221" s="31" t="s">
        <v>64</v>
      </c>
      <c r="I221" s="4">
        <v>0.7</v>
      </c>
    </row>
    <row r="222" spans="1:10" x14ac:dyDescent="0.25">
      <c r="B222" s="31" t="s">
        <v>21</v>
      </c>
      <c r="D222" s="31" t="s">
        <v>978</v>
      </c>
      <c r="E222" s="31" t="s">
        <v>982</v>
      </c>
      <c r="G222" s="31" t="s">
        <v>64</v>
      </c>
      <c r="I222" s="4">
        <v>0.7</v>
      </c>
    </row>
    <row r="223" spans="1:10" s="48" customFormat="1" x14ac:dyDescent="0.25">
      <c r="A223" s="48" t="b">
        <v>1</v>
      </c>
      <c r="B223" s="48" t="s">
        <v>1133</v>
      </c>
      <c r="C223" s="48" t="s">
        <v>1133</v>
      </c>
      <c r="D223" s="48" t="s">
        <v>1133</v>
      </c>
      <c r="E223" s="49" t="s">
        <v>160</v>
      </c>
      <c r="I223" s="50"/>
      <c r="J223" s="50"/>
    </row>
    <row r="224" spans="1:10" s="48" customFormat="1" x14ac:dyDescent="0.25">
      <c r="A224" s="48" t="b">
        <v>1</v>
      </c>
      <c r="B224" s="48" t="s">
        <v>745</v>
      </c>
      <c r="C224" s="48" t="s">
        <v>745</v>
      </c>
      <c r="D224" s="48" t="s">
        <v>745</v>
      </c>
      <c r="E224" s="49" t="s">
        <v>160</v>
      </c>
      <c r="I224" s="50"/>
      <c r="J224" s="50"/>
    </row>
    <row r="225" spans="2:9" x14ac:dyDescent="0.25">
      <c r="B225" s="31" t="s">
        <v>21</v>
      </c>
      <c r="D225" s="31" t="s">
        <v>1000</v>
      </c>
      <c r="E225" s="31" t="s">
        <v>718</v>
      </c>
      <c r="G225" s="31" t="s">
        <v>62</v>
      </c>
      <c r="I225" s="4" t="s">
        <v>883</v>
      </c>
    </row>
    <row r="226" spans="2:9" x14ac:dyDescent="0.25">
      <c r="B226" s="31" t="s">
        <v>21</v>
      </c>
      <c r="D226" s="31" t="s">
        <v>1016</v>
      </c>
      <c r="E226" s="31" t="s">
        <v>1021</v>
      </c>
      <c r="G226" s="31" t="s">
        <v>64</v>
      </c>
      <c r="I226" s="4">
        <v>7</v>
      </c>
    </row>
    <row r="227" spans="2:9" x14ac:dyDescent="0.25">
      <c r="B227" s="31" t="s">
        <v>21</v>
      </c>
      <c r="D227" s="31" t="s">
        <v>1017</v>
      </c>
      <c r="E227" s="31" t="s">
        <v>1022</v>
      </c>
      <c r="G227" s="31" t="s">
        <v>64</v>
      </c>
      <c r="I227" s="4">
        <v>0</v>
      </c>
    </row>
    <row r="228" spans="2:9" x14ac:dyDescent="0.25">
      <c r="B228" s="31" t="s">
        <v>21</v>
      </c>
      <c r="D228" s="31" t="s">
        <v>1018</v>
      </c>
      <c r="E228" s="31" t="s">
        <v>1023</v>
      </c>
      <c r="G228" s="31" t="s">
        <v>104</v>
      </c>
      <c r="I228" s="4" t="s">
        <v>1025</v>
      </c>
    </row>
    <row r="229" spans="2:9" x14ac:dyDescent="0.25">
      <c r="B229" s="31" t="s">
        <v>21</v>
      </c>
      <c r="D229" s="31" t="s">
        <v>1019</v>
      </c>
      <c r="E229" s="31" t="s">
        <v>949</v>
      </c>
      <c r="G229" s="31" t="s">
        <v>62</v>
      </c>
      <c r="I229" s="4" t="s">
        <v>1184</v>
      </c>
    </row>
    <row r="230" spans="2:9" x14ac:dyDescent="0.25">
      <c r="B230" s="31" t="s">
        <v>21</v>
      </c>
      <c r="D230" s="31" t="s">
        <v>1001</v>
      </c>
      <c r="E230" s="31" t="s">
        <v>960</v>
      </c>
      <c r="G230" s="31" t="s">
        <v>62</v>
      </c>
      <c r="I230" s="4" t="s">
        <v>1026</v>
      </c>
    </row>
    <row r="231" spans="2:9" x14ac:dyDescent="0.25">
      <c r="B231" s="31" t="s">
        <v>21</v>
      </c>
      <c r="D231" s="31" t="s">
        <v>1020</v>
      </c>
      <c r="E231" s="31" t="s">
        <v>1024</v>
      </c>
      <c r="G231" s="31" t="s">
        <v>64</v>
      </c>
      <c r="I231" s="4">
        <v>0</v>
      </c>
    </row>
    <row r="232" spans="2:9" x14ac:dyDescent="0.25">
      <c r="B232" s="31" t="s">
        <v>21</v>
      </c>
      <c r="D232" s="31" t="s">
        <v>1027</v>
      </c>
      <c r="E232" s="31" t="s">
        <v>990</v>
      </c>
      <c r="G232" s="31" t="s">
        <v>62</v>
      </c>
      <c r="I232" s="4" t="s">
        <v>1026</v>
      </c>
    </row>
    <row r="233" spans="2:9" x14ac:dyDescent="0.25">
      <c r="B233" s="31" t="s">
        <v>21</v>
      </c>
      <c r="D233" s="31" t="s">
        <v>1028</v>
      </c>
      <c r="E233" s="31" t="s">
        <v>1033</v>
      </c>
      <c r="G233" s="31" t="s">
        <v>64</v>
      </c>
      <c r="I233" s="4">
        <v>0.1</v>
      </c>
    </row>
    <row r="234" spans="2:9" x14ac:dyDescent="0.25">
      <c r="B234" s="31" t="s">
        <v>21</v>
      </c>
      <c r="D234" s="31" t="s">
        <v>1029</v>
      </c>
      <c r="E234" s="31" t="s">
        <v>1034</v>
      </c>
      <c r="G234" s="31" t="s">
        <v>62</v>
      </c>
      <c r="I234" s="4" t="s">
        <v>1026</v>
      </c>
    </row>
    <row r="235" spans="2:9" x14ac:dyDescent="0.25">
      <c r="B235" s="31" t="s">
        <v>21</v>
      </c>
      <c r="D235" s="31" t="s">
        <v>1030</v>
      </c>
      <c r="E235" s="31" t="s">
        <v>1035</v>
      </c>
      <c r="G235" s="31" t="s">
        <v>64</v>
      </c>
      <c r="I235" s="4">
        <v>2</v>
      </c>
    </row>
    <row r="236" spans="2:9" x14ac:dyDescent="0.25">
      <c r="B236" s="31" t="s">
        <v>21</v>
      </c>
      <c r="D236" s="31" t="s">
        <v>1031</v>
      </c>
      <c r="E236" s="31" t="s">
        <v>1036</v>
      </c>
      <c r="G236" s="31" t="s">
        <v>62</v>
      </c>
      <c r="I236" s="4" t="s">
        <v>1185</v>
      </c>
    </row>
    <row r="237" spans="2:9" x14ac:dyDescent="0.25">
      <c r="B237" s="31" t="s">
        <v>21</v>
      </c>
      <c r="D237" s="31" t="s">
        <v>1032</v>
      </c>
      <c r="E237" s="31" t="s">
        <v>1037</v>
      </c>
      <c r="G237" s="31" t="s">
        <v>64</v>
      </c>
      <c r="I237" s="4">
        <v>3.3300000000000001E-3</v>
      </c>
    </row>
    <row r="238" spans="2:9" x14ac:dyDescent="0.25">
      <c r="B238" s="31" t="s">
        <v>21</v>
      </c>
      <c r="D238" s="31" t="s">
        <v>1038</v>
      </c>
      <c r="E238" s="31" t="s">
        <v>1040</v>
      </c>
      <c r="G238" s="31" t="s">
        <v>64</v>
      </c>
      <c r="I238" s="4">
        <v>0</v>
      </c>
    </row>
    <row r="239" spans="2:9" x14ac:dyDescent="0.25">
      <c r="B239" s="31" t="s">
        <v>21</v>
      </c>
      <c r="D239" s="31" t="s">
        <v>1039</v>
      </c>
      <c r="E239" s="31" t="s">
        <v>1041</v>
      </c>
      <c r="G239" s="31" t="s">
        <v>64</v>
      </c>
      <c r="I239" s="4">
        <v>0</v>
      </c>
    </row>
    <row r="240" spans="2:9" x14ac:dyDescent="0.25">
      <c r="B240" s="31" t="s">
        <v>21</v>
      </c>
      <c r="D240" s="31" t="s">
        <v>1042</v>
      </c>
      <c r="E240" s="31" t="s">
        <v>1043</v>
      </c>
      <c r="G240" s="31" t="s">
        <v>62</v>
      </c>
      <c r="I240" s="4" t="s">
        <v>1044</v>
      </c>
    </row>
    <row r="241" spans="2:9" x14ac:dyDescent="0.25">
      <c r="B241" s="31" t="s">
        <v>21</v>
      </c>
      <c r="D241" s="31" t="s">
        <v>1045</v>
      </c>
      <c r="E241" s="31" t="s">
        <v>1052</v>
      </c>
      <c r="G241" s="31" t="s">
        <v>62</v>
      </c>
      <c r="I241" s="4" t="s">
        <v>1186</v>
      </c>
    </row>
    <row r="242" spans="2:9" x14ac:dyDescent="0.25">
      <c r="B242" s="31" t="s">
        <v>21</v>
      </c>
      <c r="D242" s="31" t="s">
        <v>1046</v>
      </c>
      <c r="E242" s="31" t="s">
        <v>1053</v>
      </c>
      <c r="G242" s="31" t="s">
        <v>63</v>
      </c>
      <c r="I242" s="4" t="b">
        <v>1</v>
      </c>
    </row>
    <row r="243" spans="2:9" x14ac:dyDescent="0.25">
      <c r="B243" s="31" t="s">
        <v>21</v>
      </c>
      <c r="D243" s="31" t="s">
        <v>1047</v>
      </c>
      <c r="E243" s="31" t="s">
        <v>1054</v>
      </c>
      <c r="G243" s="31" t="s">
        <v>64</v>
      </c>
      <c r="I243" s="4">
        <v>0</v>
      </c>
    </row>
    <row r="244" spans="2:9" x14ac:dyDescent="0.25">
      <c r="B244" s="31" t="s">
        <v>21</v>
      </c>
      <c r="D244" s="31" t="s">
        <v>1048</v>
      </c>
      <c r="E244" s="31" t="s">
        <v>1055</v>
      </c>
      <c r="G244" s="31" t="s">
        <v>64</v>
      </c>
      <c r="I244" s="4">
        <v>0</v>
      </c>
    </row>
    <row r="245" spans="2:9" x14ac:dyDescent="0.25">
      <c r="B245" s="31" t="s">
        <v>21</v>
      </c>
      <c r="D245" s="31" t="s">
        <v>1049</v>
      </c>
      <c r="E245" s="31" t="s">
        <v>1056</v>
      </c>
      <c r="G245" s="31" t="s">
        <v>64</v>
      </c>
      <c r="I245" s="4">
        <v>0</v>
      </c>
    </row>
    <row r="246" spans="2:9" x14ac:dyDescent="0.25">
      <c r="B246" s="31" t="s">
        <v>21</v>
      </c>
      <c r="D246" s="31" t="s">
        <v>1050</v>
      </c>
      <c r="E246" s="31" t="s">
        <v>1057</v>
      </c>
      <c r="G246" s="31" t="s">
        <v>64</v>
      </c>
      <c r="I246" s="4">
        <v>0</v>
      </c>
    </row>
    <row r="247" spans="2:9" x14ac:dyDescent="0.25">
      <c r="B247" s="31" t="s">
        <v>21</v>
      </c>
      <c r="D247" s="31" t="s">
        <v>1051</v>
      </c>
      <c r="E247" s="31" t="s">
        <v>1058</v>
      </c>
      <c r="G247" s="31" t="s">
        <v>64</v>
      </c>
      <c r="I247" s="4">
        <v>100</v>
      </c>
    </row>
    <row r="248" spans="2:9" x14ac:dyDescent="0.25">
      <c r="B248" s="31" t="s">
        <v>21</v>
      </c>
      <c r="D248" s="31" t="s">
        <v>1059</v>
      </c>
      <c r="E248" s="31" t="s">
        <v>1096</v>
      </c>
      <c r="G248" s="31" t="s">
        <v>64</v>
      </c>
      <c r="I248" s="4">
        <v>1</v>
      </c>
    </row>
    <row r="249" spans="2:9" x14ac:dyDescent="0.25">
      <c r="B249" s="31" t="s">
        <v>21</v>
      </c>
      <c r="D249" s="31" t="s">
        <v>1060</v>
      </c>
      <c r="E249" s="31" t="s">
        <v>1097</v>
      </c>
      <c r="G249" s="31" t="s">
        <v>64</v>
      </c>
      <c r="I249" s="4">
        <v>1</v>
      </c>
    </row>
    <row r="250" spans="2:9" x14ac:dyDescent="0.25">
      <c r="B250" s="31" t="s">
        <v>21</v>
      </c>
      <c r="D250" s="31" t="s">
        <v>1061</v>
      </c>
      <c r="E250" s="31" t="s">
        <v>1098</v>
      </c>
      <c r="G250" s="31" t="s">
        <v>64</v>
      </c>
      <c r="I250" s="4">
        <v>1</v>
      </c>
    </row>
    <row r="251" spans="2:9" x14ac:dyDescent="0.25">
      <c r="B251" s="31" t="s">
        <v>21</v>
      </c>
      <c r="D251" s="31" t="s">
        <v>1062</v>
      </c>
      <c r="E251" s="31" t="s">
        <v>1099</v>
      </c>
      <c r="G251" s="31" t="s">
        <v>63</v>
      </c>
      <c r="I251" s="4" t="b">
        <v>1</v>
      </c>
    </row>
    <row r="252" spans="2:9" x14ac:dyDescent="0.25">
      <c r="B252" s="31" t="s">
        <v>21</v>
      </c>
      <c r="D252" s="31" t="s">
        <v>1063</v>
      </c>
      <c r="E252" s="31" t="s">
        <v>1100</v>
      </c>
      <c r="G252" s="31" t="s">
        <v>63</v>
      </c>
      <c r="I252" s="4" t="b">
        <v>1</v>
      </c>
    </row>
    <row r="253" spans="2:9" x14ac:dyDescent="0.25">
      <c r="B253" s="31" t="s">
        <v>21</v>
      </c>
      <c r="D253" s="31" t="s">
        <v>1064</v>
      </c>
      <c r="E253" s="31" t="s">
        <v>1101</v>
      </c>
      <c r="G253" s="31" t="s">
        <v>63</v>
      </c>
      <c r="I253" s="4" t="b">
        <v>1</v>
      </c>
    </row>
    <row r="254" spans="2:9" x14ac:dyDescent="0.25">
      <c r="B254" s="31" t="s">
        <v>21</v>
      </c>
      <c r="D254" s="31" t="s">
        <v>1065</v>
      </c>
      <c r="E254" s="31" t="s">
        <v>1102</v>
      </c>
      <c r="G254" s="31" t="s">
        <v>64</v>
      </c>
      <c r="I254" s="4">
        <v>3</v>
      </c>
    </row>
    <row r="255" spans="2:9" x14ac:dyDescent="0.25">
      <c r="B255" s="31" t="s">
        <v>21</v>
      </c>
      <c r="D255" s="31" t="s">
        <v>1067</v>
      </c>
      <c r="E255" s="31" t="s">
        <v>1103</v>
      </c>
      <c r="G255" s="31" t="s">
        <v>64</v>
      </c>
      <c r="I255" s="4">
        <v>0</v>
      </c>
    </row>
    <row r="256" spans="2:9" x14ac:dyDescent="0.25">
      <c r="B256" s="31" t="s">
        <v>21</v>
      </c>
      <c r="D256" s="31" t="s">
        <v>1066</v>
      </c>
      <c r="E256" s="31" t="s">
        <v>1104</v>
      </c>
      <c r="G256" s="31" t="s">
        <v>64</v>
      </c>
      <c r="I256" s="4">
        <v>0.33</v>
      </c>
    </row>
    <row r="257" spans="2:9" x14ac:dyDescent="0.25">
      <c r="B257" s="31" t="s">
        <v>21</v>
      </c>
      <c r="D257" s="31" t="s">
        <v>1068</v>
      </c>
      <c r="E257" s="31" t="s">
        <v>1105</v>
      </c>
      <c r="G257" s="31" t="s">
        <v>64</v>
      </c>
      <c r="I257" s="4">
        <v>0.2</v>
      </c>
    </row>
    <row r="258" spans="2:9" x14ac:dyDescent="0.25">
      <c r="B258" s="31" t="s">
        <v>21</v>
      </c>
      <c r="D258" s="31" t="s">
        <v>1069</v>
      </c>
      <c r="E258" s="31" t="s">
        <v>1106</v>
      </c>
      <c r="G258" s="31" t="s">
        <v>64</v>
      </c>
      <c r="I258" s="4">
        <v>1.15E-2</v>
      </c>
    </row>
    <row r="259" spans="2:9" x14ac:dyDescent="0.25">
      <c r="B259" s="31" t="s">
        <v>21</v>
      </c>
      <c r="D259" s="31" t="s">
        <v>1070</v>
      </c>
      <c r="E259" s="31" t="s">
        <v>1107</v>
      </c>
      <c r="G259" s="31" t="s">
        <v>64</v>
      </c>
      <c r="I259" s="4">
        <v>0.7</v>
      </c>
    </row>
    <row r="260" spans="2:9" x14ac:dyDescent="0.25">
      <c r="B260" s="31" t="s">
        <v>21</v>
      </c>
      <c r="D260" s="31" t="s">
        <v>1071</v>
      </c>
      <c r="E260" s="31" t="s">
        <v>1108</v>
      </c>
      <c r="G260" s="31" t="s">
        <v>64</v>
      </c>
      <c r="I260" s="4">
        <v>3</v>
      </c>
    </row>
    <row r="261" spans="2:9" x14ac:dyDescent="0.25">
      <c r="B261" s="31" t="s">
        <v>21</v>
      </c>
      <c r="D261" s="31" t="s">
        <v>1072</v>
      </c>
      <c r="E261" s="31" t="s">
        <v>1109</v>
      </c>
      <c r="G261" s="31" t="s">
        <v>64</v>
      </c>
      <c r="I261" s="4">
        <v>2</v>
      </c>
    </row>
    <row r="262" spans="2:9" x14ac:dyDescent="0.25">
      <c r="B262" s="31" t="s">
        <v>21</v>
      </c>
      <c r="D262" s="31" t="s">
        <v>1073</v>
      </c>
      <c r="E262" s="31" t="s">
        <v>1110</v>
      </c>
      <c r="G262" s="31" t="s">
        <v>64</v>
      </c>
      <c r="I262" s="4">
        <v>2700</v>
      </c>
    </row>
    <row r="263" spans="2:9" x14ac:dyDescent="0.25">
      <c r="B263" s="31" t="s">
        <v>21</v>
      </c>
      <c r="D263" s="31" t="s">
        <v>1074</v>
      </c>
      <c r="E263" s="31" t="s">
        <v>1111</v>
      </c>
      <c r="G263" s="31" t="s">
        <v>64</v>
      </c>
      <c r="I263" s="4">
        <v>2700</v>
      </c>
    </row>
    <row r="264" spans="2:9" x14ac:dyDescent="0.25">
      <c r="B264" s="31" t="s">
        <v>21</v>
      </c>
      <c r="D264" s="31" t="s">
        <v>1075</v>
      </c>
      <c r="E264" s="31" t="s">
        <v>1112</v>
      </c>
      <c r="G264" s="31" t="s">
        <v>64</v>
      </c>
      <c r="I264" s="4">
        <v>24.5</v>
      </c>
    </row>
    <row r="265" spans="2:9" x14ac:dyDescent="0.25">
      <c r="B265" s="31" t="s">
        <v>21</v>
      </c>
      <c r="D265" s="31" t="s">
        <v>1076</v>
      </c>
      <c r="E265" s="31" t="s">
        <v>1113</v>
      </c>
      <c r="G265" s="31" t="s">
        <v>64</v>
      </c>
      <c r="I265" s="4">
        <v>2</v>
      </c>
    </row>
    <row r="266" spans="2:9" x14ac:dyDescent="0.25">
      <c r="B266" s="31" t="s">
        <v>21</v>
      </c>
      <c r="D266" s="31" t="s">
        <v>1077</v>
      </c>
      <c r="E266" s="31" t="s">
        <v>1114</v>
      </c>
      <c r="G266" s="31" t="s">
        <v>64</v>
      </c>
      <c r="I266" s="4">
        <v>348</v>
      </c>
    </row>
    <row r="267" spans="2:9" x14ac:dyDescent="0.25">
      <c r="B267" s="31" t="s">
        <v>21</v>
      </c>
      <c r="D267" s="31" t="s">
        <v>1078</v>
      </c>
      <c r="E267" s="31" t="s">
        <v>1115</v>
      </c>
      <c r="G267" s="31" t="s">
        <v>64</v>
      </c>
      <c r="I267" s="4">
        <v>21600</v>
      </c>
    </row>
    <row r="268" spans="2:9" x14ac:dyDescent="0.25">
      <c r="B268" s="31" t="s">
        <v>21</v>
      </c>
      <c r="D268" s="31" t="s">
        <v>1079</v>
      </c>
      <c r="E268" s="31" t="s">
        <v>1116</v>
      </c>
      <c r="G268" s="31" t="s">
        <v>64</v>
      </c>
      <c r="I268" s="4">
        <v>16</v>
      </c>
    </row>
    <row r="269" spans="2:9" x14ac:dyDescent="0.25">
      <c r="B269" s="31" t="s">
        <v>21</v>
      </c>
      <c r="D269" s="31" t="s">
        <v>1080</v>
      </c>
      <c r="E269" s="31" t="s">
        <v>1117</v>
      </c>
      <c r="G269" s="31" t="s">
        <v>64</v>
      </c>
      <c r="I269" s="4">
        <v>2700</v>
      </c>
    </row>
    <row r="270" spans="2:9" x14ac:dyDescent="0.25">
      <c r="B270" s="31" t="s">
        <v>21</v>
      </c>
      <c r="D270" s="31" t="s">
        <v>1081</v>
      </c>
      <c r="E270" s="31" t="s">
        <v>1118</v>
      </c>
      <c r="G270" s="31" t="s">
        <v>64</v>
      </c>
      <c r="I270" s="4">
        <v>5250</v>
      </c>
    </row>
    <row r="271" spans="2:9" x14ac:dyDescent="0.25">
      <c r="B271" s="31" t="s">
        <v>21</v>
      </c>
      <c r="D271" s="31" t="s">
        <v>1082</v>
      </c>
      <c r="E271" s="31" t="s">
        <v>1119</v>
      </c>
      <c r="G271" s="31" t="s">
        <v>64</v>
      </c>
      <c r="I271" s="4">
        <v>8.5</v>
      </c>
    </row>
    <row r="272" spans="2:9" x14ac:dyDescent="0.25">
      <c r="B272" s="31" t="s">
        <v>21</v>
      </c>
      <c r="D272" s="31" t="s">
        <v>1083</v>
      </c>
      <c r="E272" s="31" t="s">
        <v>1120</v>
      </c>
      <c r="G272" s="31" t="s">
        <v>64</v>
      </c>
      <c r="I272" s="4">
        <v>1500</v>
      </c>
    </row>
    <row r="273" spans="1:10" x14ac:dyDescent="0.25">
      <c r="B273" s="31" t="s">
        <v>21</v>
      </c>
      <c r="D273" s="31" t="s">
        <v>1084</v>
      </c>
      <c r="E273" s="31" t="s">
        <v>1121</v>
      </c>
      <c r="G273" s="31" t="s">
        <v>64</v>
      </c>
      <c r="I273" s="4">
        <v>4800</v>
      </c>
    </row>
    <row r="274" spans="1:10" x14ac:dyDescent="0.25">
      <c r="B274" s="31" t="s">
        <v>21</v>
      </c>
      <c r="D274" s="31" t="s">
        <v>1085</v>
      </c>
      <c r="E274" s="31" t="s">
        <v>1122</v>
      </c>
      <c r="G274" s="31" t="s">
        <v>64</v>
      </c>
      <c r="I274" s="4">
        <v>4</v>
      </c>
    </row>
    <row r="275" spans="1:10" x14ac:dyDescent="0.25">
      <c r="B275" s="31" t="s">
        <v>21</v>
      </c>
      <c r="D275" s="31" t="s">
        <v>1086</v>
      </c>
      <c r="E275" s="31" t="s">
        <v>1123</v>
      </c>
      <c r="G275" s="31" t="s">
        <v>64</v>
      </c>
      <c r="I275" s="4">
        <v>1200</v>
      </c>
    </row>
    <row r="276" spans="1:10" x14ac:dyDescent="0.25">
      <c r="B276" s="31" t="s">
        <v>21</v>
      </c>
      <c r="D276" s="31" t="s">
        <v>1087</v>
      </c>
      <c r="E276" s="31" t="s">
        <v>1124</v>
      </c>
      <c r="G276" s="31" t="s">
        <v>64</v>
      </c>
      <c r="I276" s="4">
        <v>2400</v>
      </c>
    </row>
    <row r="277" spans="1:10" x14ac:dyDescent="0.25">
      <c r="B277" s="31" t="s">
        <v>21</v>
      </c>
      <c r="D277" s="31" t="s">
        <v>1088</v>
      </c>
      <c r="E277" s="31" t="s">
        <v>1125</v>
      </c>
      <c r="G277" s="31" t="s">
        <v>64</v>
      </c>
      <c r="I277" s="4">
        <v>8</v>
      </c>
    </row>
    <row r="278" spans="1:10" x14ac:dyDescent="0.25">
      <c r="B278" s="31" t="s">
        <v>21</v>
      </c>
      <c r="D278" s="31" t="s">
        <v>1089</v>
      </c>
      <c r="E278" s="31" t="s">
        <v>1126</v>
      </c>
      <c r="G278" s="31" t="s">
        <v>64</v>
      </c>
      <c r="I278" s="4">
        <v>300</v>
      </c>
    </row>
    <row r="279" spans="1:10" x14ac:dyDescent="0.25">
      <c r="B279" s="31" t="s">
        <v>21</v>
      </c>
      <c r="D279" s="31" t="s">
        <v>1090</v>
      </c>
      <c r="E279" s="31" t="s">
        <v>1127</v>
      </c>
      <c r="G279" s="31" t="s">
        <v>64</v>
      </c>
      <c r="I279" s="4">
        <v>9600</v>
      </c>
    </row>
    <row r="280" spans="1:10" x14ac:dyDescent="0.25">
      <c r="B280" s="31" t="s">
        <v>21</v>
      </c>
      <c r="D280" s="31" t="s">
        <v>1091</v>
      </c>
      <c r="E280" s="31" t="s">
        <v>1128</v>
      </c>
      <c r="G280" s="31" t="s">
        <v>64</v>
      </c>
      <c r="I280" s="4">
        <v>8</v>
      </c>
    </row>
    <row r="281" spans="1:10" x14ac:dyDescent="0.25">
      <c r="B281" s="31" t="s">
        <v>21</v>
      </c>
      <c r="D281" s="31" t="s">
        <v>1092</v>
      </c>
      <c r="E281" s="31" t="s">
        <v>1129</v>
      </c>
      <c r="G281" s="31" t="s">
        <v>64</v>
      </c>
      <c r="I281" s="4">
        <v>1200</v>
      </c>
    </row>
    <row r="282" spans="1:10" x14ac:dyDescent="0.25">
      <c r="B282" s="31" t="s">
        <v>21</v>
      </c>
      <c r="D282" s="31" t="s">
        <v>1093</v>
      </c>
      <c r="E282" s="31" t="s">
        <v>1130</v>
      </c>
      <c r="G282" s="31" t="s">
        <v>64</v>
      </c>
      <c r="I282" s="4">
        <v>9600</v>
      </c>
    </row>
    <row r="283" spans="1:10" x14ac:dyDescent="0.25">
      <c r="B283" s="31" t="s">
        <v>21</v>
      </c>
      <c r="D283" s="31" t="s">
        <v>1094</v>
      </c>
      <c r="E283" s="31" t="s">
        <v>1131</v>
      </c>
      <c r="G283" s="31" t="s">
        <v>64</v>
      </c>
      <c r="I283" s="4">
        <v>8</v>
      </c>
    </row>
    <row r="284" spans="1:10" x14ac:dyDescent="0.25">
      <c r="B284" s="31" t="s">
        <v>21</v>
      </c>
      <c r="D284" s="31" t="s">
        <v>1095</v>
      </c>
      <c r="E284" s="31" t="s">
        <v>1132</v>
      </c>
      <c r="G284" s="31" t="s">
        <v>64</v>
      </c>
      <c r="I284" s="4">
        <v>1200</v>
      </c>
    </row>
    <row r="285" spans="1:10" s="48" customFormat="1" x14ac:dyDescent="0.25">
      <c r="A285" s="48" t="b">
        <v>0</v>
      </c>
      <c r="B285" s="48" t="s">
        <v>750</v>
      </c>
      <c r="C285" s="48" t="s">
        <v>862</v>
      </c>
      <c r="D285" s="48" t="s">
        <v>862</v>
      </c>
      <c r="E285" s="49" t="s">
        <v>68</v>
      </c>
      <c r="I285" s="50"/>
      <c r="J285" s="50"/>
    </row>
    <row r="286" spans="1:10" x14ac:dyDescent="0.25">
      <c r="B286" s="31" t="s">
        <v>21</v>
      </c>
      <c r="D286" s="31" t="s">
        <v>816</v>
      </c>
      <c r="E286" s="31" t="s">
        <v>836</v>
      </c>
      <c r="G286" s="31" t="s">
        <v>62</v>
      </c>
      <c r="I286" s="4" t="s">
        <v>856</v>
      </c>
    </row>
    <row r="287" spans="1:10" x14ac:dyDescent="0.25">
      <c r="B287" s="31" t="s">
        <v>21</v>
      </c>
      <c r="D287" s="31" t="s">
        <v>817</v>
      </c>
      <c r="E287" s="31" t="s">
        <v>837</v>
      </c>
      <c r="G287" s="31" t="s">
        <v>63</v>
      </c>
      <c r="I287" s="4" t="b">
        <v>1</v>
      </c>
    </row>
    <row r="288" spans="1:10" x14ac:dyDescent="0.25">
      <c r="B288" s="31" t="s">
        <v>21</v>
      </c>
      <c r="D288" s="31" t="s">
        <v>818</v>
      </c>
      <c r="E288" s="31" t="s">
        <v>838</v>
      </c>
      <c r="G288" s="31" t="s">
        <v>62</v>
      </c>
      <c r="I288" s="4">
        <v>3</v>
      </c>
    </row>
    <row r="289" spans="2:9" x14ac:dyDescent="0.25">
      <c r="B289" s="31" t="s">
        <v>21</v>
      </c>
      <c r="D289" s="31" t="s">
        <v>819</v>
      </c>
      <c r="E289" s="31" t="s">
        <v>839</v>
      </c>
      <c r="G289" s="31" t="s">
        <v>64</v>
      </c>
      <c r="I289" s="4">
        <v>10</v>
      </c>
    </row>
    <row r="290" spans="2:9" x14ac:dyDescent="0.25">
      <c r="B290" s="31" t="s">
        <v>21</v>
      </c>
      <c r="D290" s="31" t="s">
        <v>820</v>
      </c>
      <c r="E290" s="31" t="s">
        <v>840</v>
      </c>
      <c r="G290" s="31" t="s">
        <v>64</v>
      </c>
      <c r="I290" s="4">
        <v>2</v>
      </c>
    </row>
    <row r="291" spans="2:9" x14ac:dyDescent="0.25">
      <c r="B291" s="31" t="s">
        <v>21</v>
      </c>
      <c r="D291" s="31" t="s">
        <v>821</v>
      </c>
      <c r="E291" s="31" t="s">
        <v>841</v>
      </c>
      <c r="G291" s="31" t="s">
        <v>64</v>
      </c>
      <c r="I291" s="4">
        <v>5</v>
      </c>
    </row>
    <row r="292" spans="2:9" x14ac:dyDescent="0.25">
      <c r="B292" s="31" t="s">
        <v>21</v>
      </c>
      <c r="D292" s="31" t="s">
        <v>822</v>
      </c>
      <c r="E292" s="31" t="s">
        <v>842</v>
      </c>
      <c r="G292" s="31" t="s">
        <v>62</v>
      </c>
      <c r="I292" s="4" t="s">
        <v>857</v>
      </c>
    </row>
    <row r="293" spans="2:9" x14ac:dyDescent="0.25">
      <c r="B293" s="31" t="s">
        <v>21</v>
      </c>
      <c r="D293" s="31" t="s">
        <v>823</v>
      </c>
      <c r="E293" s="31" t="s">
        <v>843</v>
      </c>
      <c r="G293" s="31" t="s">
        <v>64</v>
      </c>
      <c r="I293" s="4">
        <v>10</v>
      </c>
    </row>
    <row r="294" spans="2:9" x14ac:dyDescent="0.25">
      <c r="B294" s="31" t="s">
        <v>21</v>
      </c>
      <c r="D294" s="31" t="s">
        <v>824</v>
      </c>
      <c r="E294" s="31" t="s">
        <v>844</v>
      </c>
      <c r="G294" s="31" t="s">
        <v>62</v>
      </c>
      <c r="I294" s="4" t="s">
        <v>857</v>
      </c>
    </row>
    <row r="295" spans="2:9" x14ac:dyDescent="0.25">
      <c r="B295" s="31" t="s">
        <v>21</v>
      </c>
      <c r="D295" s="31" t="s">
        <v>825</v>
      </c>
      <c r="E295" s="31" t="s">
        <v>845</v>
      </c>
      <c r="G295" s="31" t="s">
        <v>64</v>
      </c>
      <c r="I295" s="4">
        <v>10</v>
      </c>
    </row>
    <row r="296" spans="2:9" x14ac:dyDescent="0.25">
      <c r="B296" s="31" t="s">
        <v>21</v>
      </c>
      <c r="D296" s="31" t="s">
        <v>826</v>
      </c>
      <c r="E296" s="31" t="s">
        <v>846</v>
      </c>
      <c r="G296" s="31" t="s">
        <v>62</v>
      </c>
      <c r="I296" s="4" t="s">
        <v>857</v>
      </c>
    </row>
    <row r="297" spans="2:9" x14ac:dyDescent="0.25">
      <c r="B297" s="31" t="s">
        <v>21</v>
      </c>
      <c r="D297" s="31" t="s">
        <v>827</v>
      </c>
      <c r="E297" s="31" t="s">
        <v>847</v>
      </c>
      <c r="G297" s="31" t="s">
        <v>64</v>
      </c>
      <c r="I297" s="4">
        <v>50</v>
      </c>
    </row>
    <row r="298" spans="2:9" x14ac:dyDescent="0.25">
      <c r="B298" s="31" t="s">
        <v>21</v>
      </c>
      <c r="D298" s="31" t="s">
        <v>828</v>
      </c>
      <c r="E298" s="31" t="s">
        <v>848</v>
      </c>
      <c r="G298" s="31" t="s">
        <v>64</v>
      </c>
      <c r="I298" s="4">
        <v>35</v>
      </c>
    </row>
    <row r="299" spans="2:9" x14ac:dyDescent="0.25">
      <c r="B299" s="31" t="s">
        <v>21</v>
      </c>
      <c r="D299" s="31" t="s">
        <v>829</v>
      </c>
      <c r="E299" s="31" t="s">
        <v>849</v>
      </c>
      <c r="G299" s="31" t="s">
        <v>64</v>
      </c>
      <c r="I299" s="4">
        <v>65</v>
      </c>
    </row>
    <row r="300" spans="2:9" x14ac:dyDescent="0.25">
      <c r="B300" s="31" t="s">
        <v>21</v>
      </c>
      <c r="D300" s="31" t="s">
        <v>830</v>
      </c>
      <c r="E300" s="31" t="s">
        <v>850</v>
      </c>
      <c r="G300" s="31" t="s">
        <v>63</v>
      </c>
      <c r="I300" s="4" t="b">
        <v>1</v>
      </c>
    </row>
    <row r="301" spans="2:9" x14ac:dyDescent="0.25">
      <c r="B301" s="31" t="s">
        <v>21</v>
      </c>
      <c r="D301" s="31" t="s">
        <v>831</v>
      </c>
      <c r="E301" s="31" t="s">
        <v>851</v>
      </c>
      <c r="G301" s="31" t="s">
        <v>62</v>
      </c>
      <c r="I301" s="4" t="s">
        <v>858</v>
      </c>
    </row>
    <row r="302" spans="2:9" x14ac:dyDescent="0.25">
      <c r="B302" s="31" t="s">
        <v>21</v>
      </c>
      <c r="D302" s="31" t="s">
        <v>832</v>
      </c>
      <c r="E302" s="31" t="s">
        <v>854</v>
      </c>
      <c r="G302" s="31" t="s">
        <v>62</v>
      </c>
      <c r="I302" s="4" t="s">
        <v>859</v>
      </c>
    </row>
    <row r="303" spans="2:9" x14ac:dyDescent="0.25">
      <c r="B303" s="31" t="s">
        <v>21</v>
      </c>
      <c r="D303" s="31" t="s">
        <v>833</v>
      </c>
      <c r="E303" s="31" t="s">
        <v>852</v>
      </c>
      <c r="G303" s="31" t="s">
        <v>62</v>
      </c>
      <c r="I303" s="4" t="s">
        <v>860</v>
      </c>
    </row>
    <row r="304" spans="2:9" x14ac:dyDescent="0.25">
      <c r="B304" s="31" t="s">
        <v>21</v>
      </c>
      <c r="D304" s="31" t="s">
        <v>834</v>
      </c>
      <c r="E304" s="31" t="s">
        <v>853</v>
      </c>
      <c r="G304" s="31" t="s">
        <v>62</v>
      </c>
      <c r="I304" s="4" t="s">
        <v>861</v>
      </c>
    </row>
    <row r="305" spans="2:9" x14ac:dyDescent="0.25">
      <c r="B305" s="31" t="s">
        <v>21</v>
      </c>
      <c r="D305" s="31" t="s">
        <v>835</v>
      </c>
      <c r="E305" s="31" t="s">
        <v>855</v>
      </c>
      <c r="G305" s="31" t="s">
        <v>64</v>
      </c>
      <c r="I305" s="4">
        <v>0</v>
      </c>
    </row>
  </sheetData>
  <autoFilter ref="A2:AA65"/>
  <mergeCells count="1">
    <mergeCell ref="U1:Z1"/>
  </mergeCells>
  <pageMargins left="0.75" right="0.75" top="1" bottom="1" header="0.5" footer="0.5"/>
  <pageSetup orientation="portrait" horizontalDpi="4294967292" verticalDpi="4294967292" r:id="rId1"/>
  <ignoredErrors>
    <ignoredError sqref="I197:I204"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5"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5"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6" t="s">
        <v>641</v>
      </c>
      <c r="B6" s="31" t="s">
        <v>694</v>
      </c>
      <c r="C6" s="46" t="s">
        <v>636</v>
      </c>
      <c r="D6" s="46" t="s">
        <v>628</v>
      </c>
      <c r="E6" s="46" t="s">
        <v>468</v>
      </c>
      <c r="F6" s="46" t="s">
        <v>64</v>
      </c>
      <c r="G6" s="46" t="b">
        <v>0</v>
      </c>
      <c r="H6" s="46" t="b">
        <v>1</v>
      </c>
      <c r="I6" s="46" t="b">
        <v>0</v>
      </c>
      <c r="J6" s="46"/>
      <c r="K6" s="46"/>
      <c r="L6" s="46"/>
      <c r="M6" s="46"/>
    </row>
    <row r="7" spans="1:13" ht="14.45" x14ac:dyDescent="0.3">
      <c r="A7" s="46" t="s">
        <v>642</v>
      </c>
      <c r="B7" s="31" t="s">
        <v>695</v>
      </c>
      <c r="C7" s="46" t="s">
        <v>635</v>
      </c>
      <c r="D7" s="46" t="s">
        <v>629</v>
      </c>
      <c r="E7" s="46" t="s">
        <v>468</v>
      </c>
      <c r="F7" s="46" t="s">
        <v>64</v>
      </c>
      <c r="G7" s="46" t="b">
        <v>0</v>
      </c>
      <c r="H7" s="46" t="b">
        <v>1</v>
      </c>
      <c r="I7" s="46" t="b">
        <v>0</v>
      </c>
      <c r="J7" s="46"/>
      <c r="K7" s="46"/>
      <c r="L7" s="46"/>
      <c r="M7" s="46"/>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workbookViewId="0">
      <selection activeCell="H17" sqref="H17"/>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2015-10-26T19:24:15Z</dcterms:modified>
</cp:coreProperties>
</file>