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Sheet1!$A$1:$H$251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2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6" authorId="0">
      <text>
        <r>
          <rPr>
            <b/>
            <sz val="9"/>
            <rFont val="Tahoma"/>
            <charset val="134"/>
          </rPr>
          <t>1，外拨时括号内的数字请省略
2，41 44 874 41 60可以直接打通，无需在前面再加AT的国际区号43</t>
        </r>
      </text>
    </comment>
    <comment ref="F24" authorId="0">
      <text>
        <r>
          <rPr>
            <b/>
            <sz val="9"/>
            <rFont val="Tahoma"/>
            <charset val="134"/>
          </rPr>
          <t>外拨时括号内的数字请省略</t>
        </r>
        <r>
          <rPr>
            <sz val="9"/>
            <rFont val="Tahoma"/>
            <charset val="134"/>
          </rPr>
          <t xml:space="preserve">
</t>
        </r>
      </text>
    </comment>
    <comment ref="F33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67" authorId="0">
      <text>
        <r>
          <rPr>
            <b/>
            <sz val="9"/>
            <rFont val="Tahoma"/>
            <charset val="134"/>
          </rPr>
          <t>外拨时括号内的数字请省略</t>
        </r>
        <r>
          <rPr>
            <sz val="9"/>
            <rFont val="Tahoma"/>
            <charset val="134"/>
          </rPr>
          <t xml:space="preserve">
</t>
        </r>
      </text>
    </comment>
    <comment ref="F77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78" authorId="0">
      <text>
        <r>
          <rPr>
            <b/>
            <sz val="9"/>
            <rFont val="Tahoma"/>
            <charset val="134"/>
          </rPr>
          <t>外拨时括号内的数字请省略</t>
        </r>
        <r>
          <rPr>
            <sz val="9"/>
            <rFont val="Tahoma"/>
            <charset val="134"/>
          </rPr>
          <t xml:space="preserve">
</t>
        </r>
      </text>
    </comment>
    <comment ref="F84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86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95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03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09" authorId="0">
      <text>
        <r>
          <rPr>
            <b/>
            <sz val="9"/>
            <rFont val="Tahoma"/>
            <charset val="134"/>
          </rPr>
          <t>可以直接打通，无需在前面再加LU的国际区号378。</t>
        </r>
      </text>
    </comment>
    <comment ref="F126" authorId="0">
      <text>
        <r>
          <rPr>
            <b/>
            <sz val="9"/>
            <rFont val="Tahoma"/>
            <charset val="134"/>
          </rPr>
          <t>32 2 752 7201可以直接打通，无需在前面再加LU的国际区号352。</t>
        </r>
      </text>
    </comment>
    <comment ref="F140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47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52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55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71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F185" authorId="0">
      <text>
        <r>
          <rPr>
            <b/>
            <sz val="9"/>
            <rFont val="Tahoma"/>
            <charset val="134"/>
          </rPr>
          <t>可以直接打通，无需在前面再加LU的国际区号378。</t>
        </r>
      </text>
    </comment>
    <comment ref="E215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  <comment ref="E235" authorId="0">
      <text>
        <r>
          <rPr>
            <b/>
            <sz val="9"/>
            <rFont val="Tahoma"/>
            <charset val="134"/>
          </rPr>
          <t>外拨时括号内的数字请省略</t>
        </r>
      </text>
    </comment>
  </commentList>
</comments>
</file>

<file path=xl/sharedStrings.xml><?xml version="1.0" encoding="utf-8"?>
<sst xmlns="http://schemas.openxmlformats.org/spreadsheetml/2006/main" count="1249" uniqueCount="1183">
  <si>
    <t>Country</t>
  </si>
  <si>
    <t>Name</t>
  </si>
  <si>
    <t>Code</t>
  </si>
  <si>
    <t>Area Code</t>
  </si>
  <si>
    <t>CS Hotline</t>
  </si>
  <si>
    <t>Reference in Hompage</t>
  </si>
  <si>
    <t>Time Difference</t>
  </si>
  <si>
    <t>For Domestic</t>
  </si>
  <si>
    <t>Overseas</t>
  </si>
  <si>
    <t>阿富汗</t>
  </si>
  <si>
    <t>Afghanistan</t>
  </si>
  <si>
    <t xml:space="preserve">AF </t>
  </si>
  <si>
    <r>
      <rPr>
        <b/>
        <sz val="10"/>
        <color theme="1"/>
        <rFont val="Verdana"/>
        <charset val="134"/>
      </rPr>
      <t>Kabul:</t>
    </r>
    <r>
      <rPr>
        <sz val="10"/>
        <color theme="1"/>
        <rFont val="Verdana"/>
        <charset val="134"/>
      </rPr>
      <t xml:space="preserve">93 (0)77 0336404
</t>
    </r>
    <r>
      <rPr>
        <b/>
        <sz val="10"/>
        <color theme="1"/>
        <rFont val="Verdana"/>
        <charset val="134"/>
      </rPr>
      <t>Bagram Airbase:</t>
    </r>
    <r>
      <rPr>
        <sz val="10"/>
        <color theme="1"/>
        <rFont val="Verdana"/>
        <charset val="134"/>
      </rPr>
      <t xml:space="preserve">Telephone: 93 (0)79 8984314 /Mobile: 93 (0)78 5831724
</t>
    </r>
    <r>
      <rPr>
        <b/>
        <sz val="10"/>
        <color theme="1"/>
        <rFont val="Verdana"/>
        <charset val="134"/>
      </rPr>
      <t>Kandahar Airbase:</t>
    </r>
    <r>
      <rPr>
        <sz val="10"/>
        <color theme="1"/>
        <rFont val="Verdana"/>
        <charset val="134"/>
      </rPr>
      <t xml:space="preserve">Mobile: 93 (0)79 2310261
</t>
    </r>
    <r>
      <rPr>
        <b/>
        <sz val="10"/>
        <color theme="1"/>
        <rFont val="Verdana"/>
        <charset val="134"/>
      </rPr>
      <t>Camp Marmal:</t>
    </r>
    <r>
      <rPr>
        <sz val="10"/>
        <color theme="1"/>
        <rFont val="Verdana"/>
        <charset val="134"/>
      </rPr>
      <t xml:space="preserve">Mobile: 93 (0)70 5939248 
</t>
    </r>
    <r>
      <rPr>
        <b/>
        <sz val="10"/>
        <color theme="1"/>
        <rFont val="Verdana"/>
        <charset val="134"/>
      </rPr>
      <t>Jalalabad Airbase:</t>
    </r>
    <r>
      <rPr>
        <sz val="10"/>
        <color theme="1"/>
        <rFont val="Verdana"/>
        <charset val="134"/>
      </rPr>
      <t xml:space="preserve">Mobile: 93 (0)79 6133808 </t>
    </r>
  </si>
  <si>
    <t>http://www.fedex.com/af/contact/</t>
  </si>
  <si>
    <t>阿尔巴尼亚</t>
  </si>
  <si>
    <t>Albania</t>
  </si>
  <si>
    <t>AL</t>
  </si>
  <si>
    <r>
      <rPr>
        <b/>
        <sz val="10"/>
        <color theme="1"/>
        <rFont val="Verdana"/>
        <charset val="134"/>
      </rPr>
      <t>Telephone:</t>
    </r>
    <r>
      <rPr>
        <sz val="10"/>
        <color theme="1"/>
        <rFont val="Verdana"/>
        <charset val="134"/>
      </rPr>
      <t xml:space="preserve"> 355 422 53203 or 355 422 53630
</t>
    </r>
    <r>
      <rPr>
        <b/>
        <sz val="10"/>
        <color theme="1"/>
        <rFont val="Verdana"/>
        <charset val="134"/>
      </rPr>
      <t>Mobile:</t>
    </r>
    <r>
      <rPr>
        <sz val="10"/>
        <color theme="1"/>
        <rFont val="Verdana"/>
        <charset val="134"/>
      </rPr>
      <t xml:space="preserve"> 355 69 20 86 193</t>
    </r>
  </si>
  <si>
    <t>http://www.fedex.com/al/contact/</t>
  </si>
  <si>
    <t>阿尔及利亚</t>
  </si>
  <si>
    <t>Algeria</t>
  </si>
  <si>
    <t>DZ</t>
  </si>
  <si>
    <t>213 21 69 33 33  or 213 21 75 55 66</t>
  </si>
  <si>
    <t>http://www.fedex.com/dz/contact/</t>
  </si>
  <si>
    <t>美国</t>
  </si>
  <si>
    <t>America</t>
  </si>
  <si>
    <t>US</t>
  </si>
  <si>
    <t>1.800.Go.FedEx or 1.800.463.3339</t>
  </si>
  <si>
    <t>http://www.fedex.com/us/customersupport/call/index.html</t>
  </si>
  <si>
    <t>东萨摩亚</t>
  </si>
  <si>
    <t>American Samoa</t>
  </si>
  <si>
    <t>AS</t>
  </si>
  <si>
    <t>0800-733339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</si>
  <si>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684-699-5701 (Overseas)</t>
    </r>
  </si>
  <si>
    <t>http://www.fedex.com/as/contact/</t>
  </si>
  <si>
    <t>安道尔</t>
  </si>
  <si>
    <t>Andorra</t>
  </si>
  <si>
    <t>AD</t>
  </si>
  <si>
    <t>请参考ES的热线电话</t>
  </si>
  <si>
    <t>安圭拉</t>
  </si>
  <si>
    <t>Anguilla</t>
  </si>
  <si>
    <t>AI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</si>
  <si>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264.497.3575</t>
    </r>
  </si>
  <si>
    <t>http://www.fedex.com/ai/contact/</t>
  </si>
  <si>
    <t>安哥拉</t>
  </si>
  <si>
    <t>Angola</t>
  </si>
  <si>
    <t>AO</t>
  </si>
  <si>
    <t>244 937 519 622</t>
  </si>
  <si>
    <t>http://www.fedex.com/ao/contact/</t>
  </si>
  <si>
    <t>安提瓜岛</t>
  </si>
  <si>
    <t>Antigua</t>
  </si>
  <si>
    <t>AG</t>
  </si>
  <si>
    <r>
      <rPr>
        <b/>
        <sz val="10"/>
        <color indexed="8"/>
        <rFont val="Verdana"/>
        <charset val="134"/>
      </rPr>
      <t xml:space="preserve">Antigua </t>
    </r>
    <r>
      <rPr>
        <sz val="10"/>
        <color theme="1"/>
        <rFont val="Verdana"/>
        <charset val="134"/>
      </rPr>
      <t xml:space="preserve">Parcel Plus: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268.462.4858/4
</t>
    </r>
    <r>
      <rPr>
        <b/>
        <sz val="10"/>
        <color indexed="8"/>
        <rFont val="Verdana"/>
        <charset val="134"/>
      </rPr>
      <t>Barbuda (</t>
    </r>
    <r>
      <rPr>
        <b/>
        <sz val="10"/>
        <color theme="1"/>
        <rFont val="Verdana"/>
        <charset val="134"/>
      </rPr>
      <t>Abishur Thomas)</t>
    </r>
    <r>
      <rPr>
        <sz val="10"/>
        <color theme="1"/>
        <rFont val="Verdana"/>
        <charset val="134"/>
      </rPr>
      <t xml:space="preserve"> K.B. Supplies: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268.460.0210</t>
    </r>
  </si>
  <si>
    <t>http://www.fedex.com/ag/contact/</t>
  </si>
  <si>
    <t>阿根廷</t>
  </si>
  <si>
    <t>Argentina</t>
  </si>
  <si>
    <t>AR</t>
  </si>
  <si>
    <t>5411.4630.0300
0.810.DE.FEDEX or 0.810.3333339</t>
  </si>
  <si>
    <r>
      <rPr>
        <sz val="10"/>
        <color theme="1"/>
        <rFont val="Verdana"/>
        <charset val="134"/>
      </rPr>
      <t xml:space="preserve">5411.4630.0300
</t>
    </r>
    <r>
      <rPr>
        <sz val="10"/>
        <color rgb="FFFF0000"/>
        <rFont val="Verdana"/>
        <charset val="134"/>
      </rPr>
      <t>54</t>
    </r>
    <r>
      <rPr>
        <sz val="10"/>
        <color theme="1"/>
        <rFont val="Verdana"/>
        <charset val="134"/>
      </rPr>
      <t xml:space="preserve"> </t>
    </r>
    <r>
      <rPr>
        <sz val="10"/>
        <color rgb="FFFF0000"/>
        <rFont val="Verdana"/>
        <charset val="134"/>
      </rPr>
      <t>(0)</t>
    </r>
    <r>
      <rPr>
        <sz val="10"/>
        <color theme="1"/>
        <rFont val="Verdana"/>
        <charset val="134"/>
      </rPr>
      <t xml:space="preserve"> 810.3333339</t>
    </r>
  </si>
  <si>
    <t>http://www.fedex.com/ar_english/contact/</t>
  </si>
  <si>
    <t>亚美尼亚共和国</t>
  </si>
  <si>
    <t>Armenia</t>
  </si>
  <si>
    <t>AM</t>
  </si>
  <si>
    <t>37410544277 or 37410544988</t>
  </si>
  <si>
    <t>http://www.fedex.com/am/contact/</t>
  </si>
  <si>
    <t>阿鲁巴</t>
  </si>
  <si>
    <t>Aruba</t>
  </si>
  <si>
    <t>AW</t>
  </si>
  <si>
    <t>297.582.9039</t>
  </si>
  <si>
    <t>http://www.fedex.com/aw/contact/</t>
  </si>
  <si>
    <t>澳大利亚</t>
  </si>
  <si>
    <t>Australia</t>
  </si>
  <si>
    <t>AU</t>
  </si>
  <si>
    <t>13-26-10</t>
  </si>
  <si>
    <t>61-13-26-10</t>
  </si>
  <si>
    <t>http://www.fedex.com/au/contact/</t>
  </si>
  <si>
    <t>奥地利</t>
  </si>
  <si>
    <t>Austria</t>
  </si>
  <si>
    <t>AT</t>
  </si>
  <si>
    <t>0800 123 800(toll free) 
0041 44 874 41 60</t>
  </si>
  <si>
    <r>
      <rPr>
        <sz val="10"/>
        <color indexed="10"/>
        <rFont val="Verdana"/>
        <charset val="134"/>
      </rPr>
      <t>0043 (0)</t>
    </r>
    <r>
      <rPr>
        <sz val="10"/>
        <color theme="1"/>
        <rFont val="Verdana"/>
        <charset val="134"/>
      </rPr>
      <t>800 123 800
0041 44 874 41 60</t>
    </r>
  </si>
  <si>
    <t>http://www.fedex.com/at_english/contact/</t>
  </si>
  <si>
    <t>阿塞拜疆</t>
  </si>
  <si>
    <t>Azerbaijan</t>
  </si>
  <si>
    <t xml:space="preserve">AZ </t>
  </si>
  <si>
    <t>994 (0) 12 598 0198 
994 (0) 12 565 0122/565 0277</t>
  </si>
  <si>
    <t>http://www.fedex.com/az/contact/</t>
  </si>
  <si>
    <t>巴哈马</t>
  </si>
  <si>
    <t>Bahamas</t>
  </si>
  <si>
    <t>BS</t>
  </si>
  <si>
    <r>
      <rPr>
        <b/>
        <sz val="10"/>
        <color theme="1"/>
        <rFont val="Verdana"/>
        <charset val="134"/>
      </rPr>
      <t>Nassau(巴哈马首都：拿骚):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242.322.5656/57
</t>
    </r>
    <r>
      <rPr>
        <b/>
        <sz val="10"/>
        <color theme="1"/>
        <rFont val="Verdana"/>
        <charset val="134"/>
      </rPr>
      <t>Freeport(自由港) :</t>
    </r>
    <r>
      <rPr>
        <sz val="10"/>
        <color theme="1"/>
        <rFont val="Verdana"/>
        <charset val="134"/>
      </rPr>
      <t xml:space="preserve">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242.352.3402/03</t>
    </r>
  </si>
  <si>
    <t>http://www.fedex.com/bs/contact/</t>
  </si>
  <si>
    <t>巴林</t>
  </si>
  <si>
    <t>Bahrain</t>
  </si>
  <si>
    <t>BH</t>
  </si>
  <si>
    <t>973 17 334448</t>
  </si>
  <si>
    <t>http://www.fedex.com/bh/contact/</t>
  </si>
  <si>
    <t>孟加拉</t>
  </si>
  <si>
    <t>Bangladesh</t>
  </si>
  <si>
    <t>BD</t>
  </si>
  <si>
    <r>
      <rPr>
        <b/>
        <sz val="10"/>
        <color indexed="8"/>
        <rFont val="Verdana"/>
        <charset val="134"/>
      </rPr>
      <t>Corporate Office:</t>
    </r>
    <r>
      <rPr>
        <sz val="10"/>
        <color theme="1"/>
        <rFont val="Verdana"/>
        <charset val="134"/>
      </rPr>
      <t xml:space="preserve">
</t>
    </r>
    <r>
      <rPr>
        <b/>
        <sz val="10"/>
        <color theme="1"/>
        <rFont val="Verdana"/>
        <charset val="134"/>
      </rPr>
      <t>Bangladesh Express Co. Ltd.</t>
    </r>
    <r>
      <rPr>
        <sz val="10"/>
        <color theme="1"/>
        <rFont val="Verdana"/>
        <charset val="134"/>
      </rPr>
      <t xml:space="preserve">
Telephone: 880 2 9884851 (Hunting PABX)
24 hour call center tel: 09604891189
</t>
    </r>
    <r>
      <rPr>
        <b/>
        <sz val="10"/>
        <color indexed="8"/>
        <rFont val="Verdana"/>
        <charset val="134"/>
      </rPr>
      <t>Regional Offices:</t>
    </r>
    <r>
      <rPr>
        <sz val="10"/>
        <color theme="1"/>
        <rFont val="Verdana"/>
        <charset val="134"/>
      </rPr>
      <t xml:space="preserve">
</t>
    </r>
    <r>
      <rPr>
        <b/>
        <sz val="10"/>
        <color theme="1"/>
        <rFont val="Verdana"/>
        <charset val="134"/>
      </rPr>
      <t>Chittagong:</t>
    </r>
    <r>
      <rPr>
        <sz val="10"/>
        <color theme="1"/>
        <rFont val="Verdana"/>
        <charset val="134"/>
      </rPr>
      <t xml:space="preserve"> 880 31 724823/712127
</t>
    </r>
    <r>
      <rPr>
        <b/>
        <sz val="10"/>
        <color theme="1"/>
        <rFont val="Verdana"/>
        <charset val="134"/>
      </rPr>
      <t>Khulna:</t>
    </r>
    <r>
      <rPr>
        <sz val="10"/>
        <color theme="1"/>
        <rFont val="Verdana"/>
        <charset val="134"/>
      </rPr>
      <t xml:space="preserve"> 880 41 725008
</t>
    </r>
    <r>
      <rPr>
        <b/>
        <sz val="10"/>
        <color theme="1"/>
        <rFont val="Verdana"/>
        <charset val="134"/>
      </rPr>
      <t>Sylhet:</t>
    </r>
    <r>
      <rPr>
        <sz val="10"/>
        <color theme="1"/>
        <rFont val="Verdana"/>
        <charset val="134"/>
      </rPr>
      <t xml:space="preserve">880192-9990983
</t>
    </r>
    <r>
      <rPr>
        <b/>
        <sz val="10"/>
        <color theme="1"/>
        <rFont val="Verdana"/>
        <charset val="134"/>
      </rPr>
      <t>Narayanganj:</t>
    </r>
    <r>
      <rPr>
        <sz val="10"/>
        <color theme="1"/>
        <rFont val="Verdana"/>
        <charset val="134"/>
      </rPr>
      <t>880 2 9714336</t>
    </r>
  </si>
  <si>
    <t>http://www.fedex.com/bd/contact/</t>
  </si>
  <si>
    <t>巴巴多斯</t>
  </si>
  <si>
    <t>Barbados</t>
  </si>
  <si>
    <t>BB</t>
  </si>
  <si>
    <t>请参考US的热线电话</t>
  </si>
  <si>
    <t>http://www.fedex.com/bb/contact/</t>
  </si>
  <si>
    <t>巴布达岛</t>
  </si>
  <si>
    <t>Barbuda</t>
  </si>
  <si>
    <r>
      <rPr>
        <b/>
        <sz val="10"/>
        <color indexed="8"/>
        <rFont val="Verdana"/>
        <charset val="134"/>
      </rPr>
      <t xml:space="preserve">Antigua: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268.462.4858/4
</t>
    </r>
    <r>
      <rPr>
        <b/>
        <sz val="10"/>
        <color indexed="8"/>
        <rFont val="Verdana"/>
        <charset val="134"/>
      </rPr>
      <t>Barbuda:</t>
    </r>
    <r>
      <rPr>
        <sz val="10"/>
        <color theme="1"/>
        <rFont val="Verdana"/>
        <charset val="134"/>
      </rPr>
      <t xml:space="preserve">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268.460.0210</t>
    </r>
  </si>
  <si>
    <t>白俄罗斯</t>
  </si>
  <si>
    <t>Belarus</t>
  </si>
  <si>
    <t>BY</t>
  </si>
  <si>
    <t>375-172-269-933 or 375-172-269-909</t>
  </si>
  <si>
    <t>http://www.fedex.com/by/contact/</t>
  </si>
  <si>
    <t>比利时</t>
  </si>
  <si>
    <t>Belgium</t>
  </si>
  <si>
    <t>BE</t>
  </si>
  <si>
    <t xml:space="preserve">02 752 75 75 </t>
  </si>
  <si>
    <r>
      <rPr>
        <sz val="10"/>
        <color indexed="10"/>
        <rFont val="Verdana"/>
        <charset val="134"/>
      </rPr>
      <t>32 (0)</t>
    </r>
    <r>
      <rPr>
        <sz val="10"/>
        <color theme="1"/>
        <rFont val="Verdana"/>
        <charset val="134"/>
      </rPr>
      <t xml:space="preserve">2 752 75 75 </t>
    </r>
  </si>
  <si>
    <t>http://www.fedex.com/be/contact/</t>
  </si>
  <si>
    <t>伯利兹</t>
  </si>
  <si>
    <t>Belize</t>
  </si>
  <si>
    <t>BZ</t>
  </si>
  <si>
    <t>501.223.1577</t>
  </si>
  <si>
    <t>http://www.fedex.com/bz/contact/</t>
  </si>
  <si>
    <t>贝宁</t>
  </si>
  <si>
    <t>Benin</t>
  </si>
  <si>
    <t>BJ</t>
  </si>
  <si>
    <t>229 31 06 54</t>
  </si>
  <si>
    <t xml:space="preserve">229 31 06 54 </t>
  </si>
  <si>
    <t>http://www.fedex.com/bj/contact/</t>
  </si>
  <si>
    <t>百慕大</t>
  </si>
  <si>
    <t>Bermuda</t>
  </si>
  <si>
    <t>BM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</si>
  <si>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441.295.3854</t>
    </r>
  </si>
  <si>
    <t>http://www.fedex.com/bm/contact/</t>
  </si>
  <si>
    <t>不丹</t>
  </si>
  <si>
    <t>Bhutan</t>
  </si>
  <si>
    <t>BT</t>
  </si>
  <si>
    <t>无</t>
  </si>
  <si>
    <t>http://www.fedex.com/bt/contact/</t>
  </si>
  <si>
    <t>玻利维亚</t>
  </si>
  <si>
    <t>Bolivia</t>
  </si>
  <si>
    <t>BO</t>
  </si>
  <si>
    <r>
      <rPr>
        <b/>
        <sz val="10"/>
        <color indexed="8"/>
        <rFont val="Verdana"/>
        <charset val="134"/>
      </rPr>
      <t xml:space="preserve">La Paz </t>
    </r>
    <r>
      <rPr>
        <sz val="10"/>
        <color theme="1"/>
        <rFont val="Verdana"/>
        <charset val="134"/>
      </rPr>
      <t xml:space="preserve">:591.2.212.0000/591.2.211.7787
</t>
    </r>
    <r>
      <rPr>
        <b/>
        <sz val="10"/>
        <color indexed="8"/>
        <rFont val="Verdana"/>
        <charset val="134"/>
      </rPr>
      <t>Santa Cruz</t>
    </r>
    <r>
      <rPr>
        <sz val="10"/>
        <color theme="1"/>
        <rFont val="Verdana"/>
        <charset val="134"/>
      </rPr>
      <t xml:space="preserve">:591.3.311.6211/591.3.3116206
</t>
    </r>
    <r>
      <rPr>
        <b/>
        <sz val="10"/>
        <color indexed="8"/>
        <rFont val="Verdana"/>
        <charset val="134"/>
      </rPr>
      <t>Cochabamba</t>
    </r>
    <r>
      <rPr>
        <sz val="10"/>
        <color theme="1"/>
        <rFont val="Verdana"/>
        <charset val="134"/>
      </rPr>
      <t>:5914.412.4043</t>
    </r>
  </si>
  <si>
    <t>http://www.fedex.com/bo_english/contact/</t>
  </si>
  <si>
    <t>波斯尼亚和黑塞哥维那</t>
  </si>
  <si>
    <t>Bosnia Herzegovina</t>
  </si>
  <si>
    <t>BA</t>
  </si>
  <si>
    <t>00387 51 244 331</t>
  </si>
  <si>
    <t>http://www.fedex.com/ba/contact/</t>
  </si>
  <si>
    <t>博茨瓦纳</t>
  </si>
  <si>
    <t>Botswana</t>
  </si>
  <si>
    <t>BW</t>
  </si>
  <si>
    <t>267 397 3588</t>
  </si>
  <si>
    <t>http://www.fedex.com/bw/contact/</t>
  </si>
  <si>
    <t>布维岛</t>
  </si>
  <si>
    <t>Bouvet Island</t>
  </si>
  <si>
    <t>BV</t>
  </si>
  <si>
    <t>巴西</t>
  </si>
  <si>
    <t>Brazil</t>
  </si>
  <si>
    <t>BR</t>
  </si>
  <si>
    <r>
      <rPr>
        <b/>
        <sz val="10"/>
        <color indexed="8"/>
        <rFont val="Verdana"/>
        <charset val="134"/>
      </rPr>
      <t>Capitals and Metropolitan regions</t>
    </r>
    <r>
      <rPr>
        <sz val="10"/>
        <color theme="1"/>
        <rFont val="Verdana"/>
        <charset val="134"/>
      </rPr>
      <t xml:space="preserve">: 3003.3339
</t>
    </r>
    <r>
      <rPr>
        <b/>
        <sz val="10"/>
        <color indexed="8"/>
        <rFont val="Verdana"/>
        <charset val="134"/>
      </rPr>
      <t>For other locations</t>
    </r>
    <r>
      <rPr>
        <sz val="10"/>
        <color theme="1"/>
        <rFont val="Verdana"/>
        <charset val="134"/>
      </rPr>
      <t>:0.800.703.3339</t>
    </r>
  </si>
  <si>
    <r>
      <rPr>
        <sz val="10"/>
        <color indexed="10"/>
        <rFont val="Verdana"/>
        <charset val="134"/>
      </rPr>
      <t>55 (0)</t>
    </r>
    <r>
      <rPr>
        <sz val="10"/>
        <color theme="1"/>
        <rFont val="Verdana"/>
        <charset val="134"/>
      </rPr>
      <t xml:space="preserve"> 800.703.3339
55.11.2169.7000</t>
    </r>
  </si>
  <si>
    <t>http://www.fedex.com/br_english/contact/</t>
  </si>
  <si>
    <t>圭亚那</t>
  </si>
  <si>
    <t>British Guyana</t>
  </si>
  <si>
    <t>GY</t>
  </si>
  <si>
    <t>592.227.6976 / 9 or 592.227.6975</t>
  </si>
  <si>
    <t>http://www.fedex.com/gy/contact/</t>
  </si>
  <si>
    <t>英联邦的印度洋领域</t>
  </si>
  <si>
    <t>British Indian Ocean Territory</t>
  </si>
  <si>
    <t>IO</t>
  </si>
  <si>
    <t>不列颠岛(英)</t>
  </si>
  <si>
    <t>British Virgin Islands</t>
  </si>
  <si>
    <t>VG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</si>
  <si>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284.494.2297</t>
    </r>
  </si>
  <si>
    <t>http://www.fedex.com/vg/contact/</t>
  </si>
  <si>
    <t>文莱</t>
  </si>
  <si>
    <t>Brunei</t>
  </si>
  <si>
    <t>BN</t>
  </si>
  <si>
    <t xml:space="preserve">2233-504/2213 </t>
  </si>
  <si>
    <t>673-2-233504/2213</t>
  </si>
  <si>
    <t>http://www.fedex.com/bn/contact/</t>
  </si>
  <si>
    <t>保加利亚</t>
  </si>
  <si>
    <t>Bulgaria</t>
  </si>
  <si>
    <t>BG</t>
  </si>
  <si>
    <r>
      <rPr>
        <sz val="10"/>
        <color theme="1"/>
        <rFont val="Verdana"/>
        <charset val="134"/>
      </rPr>
      <t xml:space="preserve">00359 2 9429400
00359 2 9429414
00359 2 9429463
00359 2 9429415
   </t>
    </r>
    <r>
      <rPr>
        <sz val="10"/>
        <color indexed="10"/>
        <rFont val="Verdana"/>
        <charset val="134"/>
      </rPr>
      <t>359 (0)</t>
    </r>
    <r>
      <rPr>
        <sz val="10"/>
        <color theme="1"/>
        <rFont val="Verdana"/>
        <charset val="134"/>
      </rPr>
      <t xml:space="preserve"> 800 11 000 Toll Free</t>
    </r>
  </si>
  <si>
    <t>http://www.fedex.com/bg/contact/</t>
  </si>
  <si>
    <t>布基纳法索</t>
  </si>
  <si>
    <t>Burkina Faso</t>
  </si>
  <si>
    <t>BF</t>
  </si>
  <si>
    <t>226 30 85 15 &amp; 226 30 65 33</t>
  </si>
  <si>
    <t>http://www.fedex.com/bf/contact/</t>
  </si>
  <si>
    <t>布隆迪</t>
  </si>
  <si>
    <t>Burundi</t>
  </si>
  <si>
    <t>BI</t>
  </si>
  <si>
    <t>257 22 243274 &amp; 257 22 243278</t>
  </si>
  <si>
    <t>http://www.fedex.com/bi/contact/</t>
  </si>
  <si>
    <t>柬埔寨</t>
  </si>
  <si>
    <t>Cambodia</t>
  </si>
  <si>
    <t>KH</t>
  </si>
  <si>
    <t>21-6708</t>
  </si>
  <si>
    <t>855-23-21-6708</t>
  </si>
  <si>
    <t>http://www.fedex.com/kh/contact/</t>
  </si>
  <si>
    <t>喀麦隆</t>
  </si>
  <si>
    <t>Cameroon</t>
  </si>
  <si>
    <t>CM</t>
  </si>
  <si>
    <t>237 342 64 75</t>
  </si>
  <si>
    <t>http://www.fedex.com/cm/contact/</t>
  </si>
  <si>
    <t>加拿大</t>
  </si>
  <si>
    <t>Canada</t>
  </si>
  <si>
    <t>CA</t>
  </si>
  <si>
    <t xml:space="preserve">1.800.GoFedEx or 1.800.463.3339 </t>
  </si>
  <si>
    <t>http://www.fedex.com/ca_english/contactus/</t>
  </si>
  <si>
    <t>佛得角</t>
  </si>
  <si>
    <t>Cape Verde, Republic of</t>
  </si>
  <si>
    <t>CV</t>
  </si>
  <si>
    <t>238 2638984</t>
  </si>
  <si>
    <t>http://www.fedex.com/cv/contact/</t>
  </si>
  <si>
    <t>开曼群岛</t>
  </si>
  <si>
    <t>Cayman Islands</t>
  </si>
  <si>
    <t>KY</t>
  </si>
  <si>
    <t>http://www.fedex.com/ky/contact/</t>
  </si>
  <si>
    <t>乍得</t>
  </si>
  <si>
    <t>Chad</t>
  </si>
  <si>
    <t>TD</t>
  </si>
  <si>
    <t>235 51 40 74</t>
  </si>
  <si>
    <t>http://www.fedex.com/td/contact/</t>
  </si>
  <si>
    <t>智利</t>
  </si>
  <si>
    <t>Chile</t>
  </si>
  <si>
    <t>CL</t>
  </si>
  <si>
    <t>56.22361.6000
800.36.3030(within Chile)</t>
  </si>
  <si>
    <t>56.22361.6000</t>
  </si>
  <si>
    <t>http://www.fedex.com/cl_english/contact/</t>
  </si>
  <si>
    <t>中国</t>
  </si>
  <si>
    <t>China</t>
  </si>
  <si>
    <t>CN</t>
  </si>
  <si>
    <r>
      <rPr>
        <b/>
        <sz val="10"/>
        <color theme="1"/>
        <rFont val="Verdana"/>
        <charset val="134"/>
      </rPr>
      <t>Telephone:</t>
    </r>
    <r>
      <rPr>
        <sz val="10"/>
        <color theme="1"/>
        <rFont val="Verdana"/>
        <charset val="134"/>
      </rPr>
      <t xml:space="preserve">800.988.1888
</t>
    </r>
    <r>
      <rPr>
        <b/>
        <sz val="10"/>
        <color theme="1"/>
        <rFont val="Verdana"/>
        <charset val="134"/>
      </rPr>
      <t>Mobile:</t>
    </r>
    <r>
      <rPr>
        <sz val="10"/>
        <color theme="1"/>
        <rFont val="Verdana"/>
        <charset val="134"/>
      </rPr>
      <t xml:space="preserve">400.886.1888 </t>
    </r>
  </si>
  <si>
    <t>http://www.fedex.com/cn/</t>
  </si>
  <si>
    <t>圣诞岛</t>
  </si>
  <si>
    <t>Christmas Island</t>
  </si>
  <si>
    <t>CX</t>
  </si>
  <si>
    <t>可可岛</t>
  </si>
  <si>
    <t>COCOS Islands</t>
  </si>
  <si>
    <t>CC</t>
  </si>
  <si>
    <t>哥伦比亚</t>
  </si>
  <si>
    <t>Colombia</t>
  </si>
  <si>
    <t>CO</t>
  </si>
  <si>
    <t>01.8000.110.339 (dialing from any city in Colombia)</t>
  </si>
  <si>
    <t>57.1.291.01.00</t>
  </si>
  <si>
    <t>http://www.fedex.com/co_english/contact/</t>
  </si>
  <si>
    <t>科摩罗</t>
  </si>
  <si>
    <t>Comoros</t>
  </si>
  <si>
    <t>KM</t>
  </si>
  <si>
    <t>刚果</t>
  </si>
  <si>
    <t>Congo</t>
  </si>
  <si>
    <t>CG</t>
  </si>
  <si>
    <t>242 94 16 47</t>
  </si>
  <si>
    <t>http://www.fedex.com/cg/contact/</t>
  </si>
  <si>
    <t>刚果民主共和国</t>
  </si>
  <si>
    <t>Congo, Dem Rep of</t>
  </si>
  <si>
    <t>CD</t>
  </si>
  <si>
    <r>
      <rPr>
        <b/>
        <sz val="10"/>
        <color indexed="8"/>
        <rFont val="Verdana"/>
        <charset val="134"/>
      </rPr>
      <t>Kinshasa</t>
    </r>
    <r>
      <rPr>
        <sz val="10"/>
        <color theme="1"/>
        <rFont val="Verdana"/>
        <charset val="134"/>
      </rPr>
      <t xml:space="preserve">: 243 819 08 9254
</t>
    </r>
    <r>
      <rPr>
        <b/>
        <sz val="10"/>
        <color indexed="8"/>
        <rFont val="Verdana"/>
        <charset val="134"/>
      </rPr>
      <t>Lubumbashi</t>
    </r>
    <r>
      <rPr>
        <sz val="10"/>
        <color theme="1"/>
        <rFont val="Verdana"/>
        <charset val="134"/>
      </rPr>
      <t>: 243 819 08 9154</t>
    </r>
  </si>
  <si>
    <t>http://www.fedex.com/cd/contact/</t>
  </si>
  <si>
    <t>库克群岛</t>
  </si>
  <si>
    <t>Cook Island</t>
  </si>
  <si>
    <t>CK</t>
  </si>
  <si>
    <t>0800-533339
682-23361</t>
  </si>
  <si>
    <t>682-23361</t>
  </si>
  <si>
    <t>http://www.fedex.com/ck/contact/index.html</t>
  </si>
  <si>
    <t>哥斯达黎加</t>
  </si>
  <si>
    <t>Costa Rica</t>
  </si>
  <si>
    <t>CR</t>
  </si>
  <si>
    <t>http://www.fedex.com/cr_english/contact/</t>
  </si>
  <si>
    <t>克罗地亚</t>
  </si>
  <si>
    <t>Croatia</t>
  </si>
  <si>
    <t>HR</t>
  </si>
  <si>
    <t>00385 1 6057 440</t>
  </si>
  <si>
    <t>http://www.fedex.com/hr/contact/</t>
  </si>
  <si>
    <t>古巴</t>
  </si>
  <si>
    <t>Cuba</t>
  </si>
  <si>
    <t>CU</t>
  </si>
  <si>
    <t>库拉索荷属安的列斯</t>
  </si>
  <si>
    <t>Curacao Netherlands Antilles</t>
  </si>
  <si>
    <t>CW</t>
  </si>
  <si>
    <r>
      <rPr>
        <b/>
        <sz val="10"/>
        <color indexed="8"/>
        <rFont val="Verdana"/>
        <charset val="134"/>
      </rPr>
      <t xml:space="preserve">Bonaire: </t>
    </r>
    <r>
      <rPr>
        <sz val="10"/>
        <color theme="1"/>
        <rFont val="Verdana"/>
        <charset val="134"/>
      </rPr>
      <t xml:space="preserve">599.717.8922/8033/4091
</t>
    </r>
    <r>
      <rPr>
        <b/>
        <sz val="10"/>
        <color indexed="8"/>
        <rFont val="Verdana"/>
        <charset val="134"/>
      </rPr>
      <t>Saba:</t>
    </r>
    <r>
      <rPr>
        <sz val="10"/>
        <color theme="1"/>
        <rFont val="Verdana"/>
        <charset val="134"/>
      </rPr>
      <t xml:space="preserve">599.544.2810/3060/3344
</t>
    </r>
    <r>
      <rPr>
        <b/>
        <sz val="10"/>
        <color indexed="8"/>
        <rFont val="Verdana"/>
        <charset val="134"/>
      </rPr>
      <t>St. Eustatius:</t>
    </r>
    <r>
      <rPr>
        <sz val="10"/>
        <color theme="1"/>
        <rFont val="Verdana"/>
        <charset val="134"/>
      </rPr>
      <t>599.544.2810/3060/3344</t>
    </r>
  </si>
  <si>
    <t>http://www.fedex.com/cw/contact/</t>
  </si>
  <si>
    <t>塞浦路斯</t>
  </si>
  <si>
    <t>Cyprus</t>
  </si>
  <si>
    <t>CY</t>
  </si>
  <si>
    <t>80-007-100</t>
  </si>
  <si>
    <t>357-22-710-100</t>
  </si>
  <si>
    <t>http://www.fedex.com/cy/contact/</t>
  </si>
  <si>
    <t>捷克共和国</t>
  </si>
  <si>
    <t>Czech Republic</t>
  </si>
  <si>
    <t>CZ</t>
  </si>
  <si>
    <t>800 1 33339</t>
  </si>
  <si>
    <t>420 233 053 200</t>
  </si>
  <si>
    <t>http://www.fedex.com/cz_english/contact/</t>
  </si>
  <si>
    <t>丹麦</t>
  </si>
  <si>
    <t>Denmark</t>
  </si>
  <si>
    <t>DK</t>
  </si>
  <si>
    <t>70 233 332</t>
  </si>
  <si>
    <r>
      <rPr>
        <sz val="10"/>
        <color indexed="10"/>
        <rFont val="Verdana"/>
        <charset val="134"/>
      </rPr>
      <t>45</t>
    </r>
    <r>
      <rPr>
        <sz val="10"/>
        <color theme="1"/>
        <rFont val="Verdana"/>
        <charset val="134"/>
      </rPr>
      <t xml:space="preserve"> 70 233 332</t>
    </r>
  </si>
  <si>
    <t>http://www.fedex.com/dk_english/contact/</t>
  </si>
  <si>
    <t>吉布提</t>
  </si>
  <si>
    <t>Djibouti</t>
  </si>
  <si>
    <t>DJ</t>
  </si>
  <si>
    <t>253 21 35 66 62</t>
  </si>
  <si>
    <t>http://www.fedex.com/dj/contact/</t>
  </si>
  <si>
    <t>多米尼加岛</t>
  </si>
  <si>
    <t>Dominica</t>
  </si>
  <si>
    <t>DM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</si>
  <si>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767.448.0992</t>
    </r>
  </si>
  <si>
    <t>http://www.fedex.com/dm/contact/</t>
  </si>
  <si>
    <t>多米尼加共和国</t>
  </si>
  <si>
    <t>Dominica, Republic</t>
  </si>
  <si>
    <t>DO</t>
  </si>
  <si>
    <t>565.3636 or 1.200.3138 (toll free)</t>
  </si>
  <si>
    <r>
      <rPr>
        <sz val="10"/>
        <color indexed="10"/>
        <rFont val="Verdana"/>
        <charset val="134"/>
      </rPr>
      <t>1809</t>
    </r>
    <r>
      <rPr>
        <sz val="10"/>
        <color theme="1"/>
        <rFont val="Verdana"/>
        <charset val="134"/>
      </rPr>
      <t xml:space="preserve"> 565.3636 </t>
    </r>
  </si>
  <si>
    <t>http://www.fedex.com/do_english/contact/</t>
  </si>
  <si>
    <t>东帝汶</t>
  </si>
  <si>
    <t>East Timor</t>
  </si>
  <si>
    <t>TL</t>
  </si>
  <si>
    <t>Page Not Found</t>
  </si>
  <si>
    <t>厄瓜多尔</t>
  </si>
  <si>
    <t>Ecuador</t>
  </si>
  <si>
    <t>EC</t>
  </si>
  <si>
    <t>1.8000.FedEx or 02.394.8430</t>
  </si>
  <si>
    <r>
      <rPr>
        <sz val="10"/>
        <color indexed="10"/>
        <rFont val="Verdana"/>
        <charset val="134"/>
      </rPr>
      <t xml:space="preserve">593 (0) </t>
    </r>
    <r>
      <rPr>
        <sz val="10"/>
        <color theme="1"/>
        <rFont val="Verdana"/>
        <charset val="134"/>
      </rPr>
      <t xml:space="preserve">2.394.8430 </t>
    </r>
  </si>
  <si>
    <t>http://www.fedex.com/ec_english/contact/</t>
  </si>
  <si>
    <t>埃及</t>
  </si>
  <si>
    <t>Egypt</t>
  </si>
  <si>
    <t>EG</t>
  </si>
  <si>
    <t>202 22687888</t>
  </si>
  <si>
    <t>http://www.fedex.com/eg/contact/</t>
  </si>
  <si>
    <t>塞尔瓦多</t>
  </si>
  <si>
    <t>El Salvador</t>
  </si>
  <si>
    <t>SV</t>
  </si>
  <si>
    <t>503.2250.8800</t>
  </si>
  <si>
    <t>http://www.fedex.com/sv_english/contact/</t>
  </si>
  <si>
    <t>赤道几内亚</t>
  </si>
  <si>
    <t>Equatorial Guinea</t>
  </si>
  <si>
    <t>GQ</t>
  </si>
  <si>
    <t>厄立特里亚</t>
  </si>
  <si>
    <t>Eritrea</t>
  </si>
  <si>
    <t>ER</t>
  </si>
  <si>
    <t>291 1 126 318</t>
  </si>
  <si>
    <t>http://www.fedex.com/er/contact/</t>
  </si>
  <si>
    <t>爱沙尼亚</t>
  </si>
  <si>
    <t>Estonia</t>
  </si>
  <si>
    <t>EE</t>
  </si>
  <si>
    <r>
      <rPr>
        <sz val="10"/>
        <color indexed="10"/>
        <rFont val="Verdana"/>
        <charset val="134"/>
      </rPr>
      <t>372</t>
    </r>
    <r>
      <rPr>
        <sz val="10"/>
        <color theme="1"/>
        <rFont val="Verdana"/>
        <charset val="134"/>
      </rPr>
      <t xml:space="preserve"> 800 2345(toll free)
372 605 8691 or 372 605 8692 or 372 530 2 48 72</t>
    </r>
  </si>
  <si>
    <t>http://www.fedex.com/ee/contact/</t>
  </si>
  <si>
    <t>埃塞俄比亚</t>
  </si>
  <si>
    <t>Ethiopia</t>
  </si>
  <si>
    <t>ET</t>
  </si>
  <si>
    <t>251 116 61 07 92 or 251 116 61 07 93 or 251 116 61 07 94</t>
  </si>
  <si>
    <t>http://www.fedex.com/et/contact/</t>
  </si>
  <si>
    <t>法罗群岛</t>
  </si>
  <si>
    <t>Faeroe Islands</t>
  </si>
  <si>
    <t>FO</t>
  </si>
  <si>
    <t>请参考DK客服热线电话</t>
  </si>
  <si>
    <t>http://www.fedex.com/fo/contact/</t>
  </si>
  <si>
    <t>福克兰群岛</t>
  </si>
  <si>
    <t>Falkland Islands</t>
  </si>
  <si>
    <t>FK</t>
  </si>
  <si>
    <t>斐济</t>
  </si>
  <si>
    <t>Fiji</t>
  </si>
  <si>
    <t>FJ</t>
  </si>
  <si>
    <t xml:space="preserve">6722-933 </t>
  </si>
  <si>
    <t>679-6722-933</t>
  </si>
  <si>
    <t>http://www.fedex.com/fj/contact/index.html</t>
  </si>
  <si>
    <t>芬兰</t>
  </si>
  <si>
    <t>Finland</t>
  </si>
  <si>
    <t>FI</t>
  </si>
  <si>
    <t>010 800 515
09 758 5698</t>
  </si>
  <si>
    <r>
      <rPr>
        <sz val="10"/>
        <color rgb="FFFF0000"/>
        <rFont val="Verdana"/>
        <charset val="134"/>
      </rPr>
      <t>358 (0)</t>
    </r>
    <r>
      <rPr>
        <sz val="10"/>
        <color theme="1"/>
        <rFont val="Verdana"/>
        <charset val="134"/>
      </rPr>
      <t xml:space="preserve">10 800 515
</t>
    </r>
    <r>
      <rPr>
        <sz val="10"/>
        <color rgb="FFFF0000"/>
        <rFont val="Verdana"/>
        <charset val="134"/>
      </rPr>
      <t>358 (0)</t>
    </r>
    <r>
      <rPr>
        <sz val="10"/>
        <color theme="1"/>
        <rFont val="Verdana"/>
        <charset val="134"/>
      </rPr>
      <t>9 758 5698</t>
    </r>
  </si>
  <si>
    <t>http://www.fedex.com/fi_english/contact/</t>
  </si>
  <si>
    <t>法国</t>
  </si>
  <si>
    <t>France</t>
  </si>
  <si>
    <t>FR</t>
  </si>
  <si>
    <t>0820 123 800 0
33 (0)1 40 85 56 60</t>
  </si>
  <si>
    <r>
      <rPr>
        <sz val="10"/>
        <color theme="1"/>
        <rFont val="Verdana"/>
        <charset val="134"/>
      </rPr>
      <t xml:space="preserve">33 </t>
    </r>
    <r>
      <rPr>
        <sz val="10"/>
        <color indexed="10"/>
        <rFont val="Verdana"/>
        <charset val="134"/>
      </rPr>
      <t>(0)</t>
    </r>
    <r>
      <rPr>
        <sz val="10"/>
        <color theme="1"/>
        <rFont val="Verdana"/>
        <charset val="134"/>
      </rPr>
      <t>1 40 85 56 60</t>
    </r>
  </si>
  <si>
    <t>http://www.fedex.com/fr_english/contact/</t>
  </si>
  <si>
    <t>法属圭亚那</t>
  </si>
  <si>
    <t>French Guiana</t>
  </si>
  <si>
    <t>GF</t>
  </si>
  <si>
    <t>594.37.93.96</t>
  </si>
  <si>
    <t>http://www.fedex.com/gf/contact/</t>
  </si>
  <si>
    <t>法属南方领土</t>
  </si>
  <si>
    <t>French Southern Territories</t>
  </si>
  <si>
    <t>TF</t>
  </si>
  <si>
    <t>加蓬</t>
  </si>
  <si>
    <t>Gabon</t>
  </si>
  <si>
    <t>GA</t>
  </si>
  <si>
    <t>241 55 02 03</t>
  </si>
  <si>
    <t>http://www.fedex.com/ga/contact/</t>
  </si>
  <si>
    <t>冈比亚</t>
  </si>
  <si>
    <t>Gambia</t>
  </si>
  <si>
    <t>GM</t>
  </si>
  <si>
    <t>220 4227518</t>
  </si>
  <si>
    <t>http://www.fedex.com/gm/contact/</t>
  </si>
  <si>
    <t>格鲁吉亚</t>
  </si>
  <si>
    <t>Georgia</t>
  </si>
  <si>
    <t>GE</t>
  </si>
  <si>
    <t>(99532) 2748240; 2748940; 2748644</t>
  </si>
  <si>
    <t>http://www.fedex.com/ge/contact/</t>
  </si>
  <si>
    <t>德国</t>
  </si>
  <si>
    <t>Germany</t>
  </si>
  <si>
    <t>DE</t>
  </si>
  <si>
    <r>
      <rPr>
        <sz val="10"/>
        <rFont val="Verdana"/>
        <charset val="134"/>
      </rPr>
      <t>49 (0)1806 111 800*</t>
    </r>
    <r>
      <rPr>
        <sz val="10"/>
        <color theme="1"/>
        <rFont val="Verdana"/>
        <charset val="134"/>
      </rPr>
      <t xml:space="preserve">
49 (61 07) 684 06 60</t>
    </r>
  </si>
  <si>
    <r>
      <rPr>
        <sz val="10"/>
        <color theme="1"/>
        <rFont val="Verdana"/>
        <charset val="134"/>
      </rPr>
      <t xml:space="preserve">49 </t>
    </r>
    <r>
      <rPr>
        <sz val="10"/>
        <color rgb="FFFF0000"/>
        <rFont val="Verdana"/>
        <charset val="134"/>
      </rPr>
      <t>(0)</t>
    </r>
    <r>
      <rPr>
        <sz val="10"/>
        <color theme="1"/>
        <rFont val="Verdana"/>
        <charset val="134"/>
      </rPr>
      <t>1806 111 800*</t>
    </r>
  </si>
  <si>
    <t>http://www.fedex.com/de_english/contact/</t>
  </si>
  <si>
    <t>加纳</t>
  </si>
  <si>
    <t>Ghana</t>
  </si>
  <si>
    <t>GH</t>
  </si>
  <si>
    <t>233 302 734 671 / 2</t>
  </si>
  <si>
    <t>直布罗陀</t>
  </si>
  <si>
    <t>Gibraltar</t>
  </si>
  <si>
    <t>GI</t>
  </si>
  <si>
    <t>0800-123-800</t>
  </si>
  <si>
    <r>
      <rPr>
        <sz val="10"/>
        <color indexed="10"/>
        <rFont val="Verdana"/>
        <charset val="134"/>
      </rPr>
      <t>350 (0)</t>
    </r>
    <r>
      <rPr>
        <sz val="10"/>
        <color theme="1"/>
        <rFont val="Verdana"/>
        <charset val="134"/>
      </rPr>
      <t xml:space="preserve"> 800-123-800</t>
    </r>
  </si>
  <si>
    <t>http://www.fedex.com/gi/contact/</t>
  </si>
  <si>
    <t>Grand Cayman Islands</t>
  </si>
  <si>
    <t>Great Thatch Island</t>
  </si>
  <si>
    <t>N/A</t>
  </si>
  <si>
    <t>Great Tobago</t>
  </si>
  <si>
    <r>
      <rPr>
        <sz val="10"/>
        <color rgb="FFFF0000"/>
        <rFont val="Verdana"/>
        <charset val="134"/>
      </rPr>
      <t>1</t>
    </r>
    <r>
      <rPr>
        <sz val="10"/>
        <color theme="1"/>
        <rFont val="Verdana"/>
        <charset val="134"/>
      </rPr>
      <t>284.494.2297</t>
    </r>
  </si>
  <si>
    <t>希腊</t>
  </si>
  <si>
    <t>Greece</t>
  </si>
  <si>
    <t>GR</t>
  </si>
  <si>
    <r>
      <rPr>
        <b/>
        <sz val="10"/>
        <color indexed="8"/>
        <rFont val="Verdana"/>
        <charset val="134"/>
      </rPr>
      <t>Athens</t>
    </r>
    <r>
      <rPr>
        <sz val="10"/>
        <color theme="1"/>
        <rFont val="Verdana"/>
        <charset val="134"/>
      </rPr>
      <t xml:space="preserve">:30-210-6686600
</t>
    </r>
    <r>
      <rPr>
        <b/>
        <sz val="10"/>
        <color indexed="8"/>
        <rFont val="Verdana"/>
        <charset val="134"/>
      </rPr>
      <t>Thessaloniki</t>
    </r>
    <r>
      <rPr>
        <sz val="10"/>
        <color theme="1"/>
        <rFont val="Verdana"/>
        <charset val="134"/>
      </rPr>
      <t>:30-2310-500100</t>
    </r>
  </si>
  <si>
    <t>http://www.fedex.com/gr/contact/</t>
  </si>
  <si>
    <t>格陵兰</t>
  </si>
  <si>
    <t>Greenland</t>
  </si>
  <si>
    <t>GL</t>
  </si>
  <si>
    <t>http://www.fedex.com/gl/contact/</t>
  </si>
  <si>
    <t>格林纳达</t>
  </si>
  <si>
    <t>Grenada</t>
  </si>
  <si>
    <t>GD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</si>
  <si>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473.440.2206</t>
    </r>
  </si>
  <si>
    <t>http://www.fedex.com/gd/contact/</t>
  </si>
  <si>
    <t>瓜德罗普</t>
  </si>
  <si>
    <t>Guadeloupe</t>
  </si>
  <si>
    <t>GP</t>
  </si>
  <si>
    <t>0590.26.85.44 &amp; 0590.87.14.55</t>
  </si>
  <si>
    <t>http://www.fedex.com/gp_english/contact/</t>
  </si>
  <si>
    <t>关岛</t>
  </si>
  <si>
    <t>Guam</t>
  </si>
  <si>
    <t>GU</t>
  </si>
  <si>
    <t>648-4000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</si>
  <si>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671-648-4000</t>
    </r>
  </si>
  <si>
    <t>http://www.fedex.com/gu/contact/</t>
  </si>
  <si>
    <t>危地马拉</t>
  </si>
  <si>
    <t>Guatemala</t>
  </si>
  <si>
    <t>GT</t>
  </si>
  <si>
    <t>1.801.00.FedEx or 2411.2100</t>
  </si>
  <si>
    <r>
      <rPr>
        <sz val="10"/>
        <color rgb="FFFF0000"/>
        <rFont val="Verdana"/>
        <charset val="134"/>
      </rPr>
      <t>502</t>
    </r>
    <r>
      <rPr>
        <sz val="10"/>
        <color theme="1"/>
        <rFont val="Verdana"/>
        <charset val="134"/>
      </rPr>
      <t xml:space="preserve"> 2411.2100</t>
    </r>
  </si>
  <si>
    <t>http://www.fedex.com/gt_english/contact/</t>
  </si>
  <si>
    <t>几内亚</t>
  </si>
  <si>
    <t>Guinea</t>
  </si>
  <si>
    <t>GN</t>
  </si>
  <si>
    <t>224 45 25 70</t>
  </si>
  <si>
    <t>http://www.fedex.com/gn/contact/</t>
  </si>
  <si>
    <t>几内亚比绍</t>
  </si>
  <si>
    <t>Guinea-Bissau</t>
  </si>
  <si>
    <t>GW</t>
  </si>
  <si>
    <t>海地共和国</t>
  </si>
  <si>
    <t>Haiti</t>
  </si>
  <si>
    <t>HT</t>
  </si>
  <si>
    <t>509.3702.2348
509.2813.0078
509.2813.0079
509.2813.1277
509.2816.8456</t>
  </si>
  <si>
    <t>http://www.fedex.com/ht_english/contact/</t>
  </si>
  <si>
    <t>洪都拉斯</t>
  </si>
  <si>
    <t>Honduras</t>
  </si>
  <si>
    <t>HN</t>
  </si>
  <si>
    <r>
      <rPr>
        <b/>
        <sz val="10"/>
        <color indexed="8"/>
        <rFont val="Verdana"/>
        <charset val="134"/>
      </rPr>
      <t>Tegucigalpa</t>
    </r>
    <r>
      <rPr>
        <sz val="10"/>
        <color theme="1"/>
        <rFont val="Verdana"/>
        <charset val="134"/>
      </rPr>
      <t xml:space="preserve">:504.2221.2010
</t>
    </r>
    <r>
      <rPr>
        <b/>
        <sz val="10"/>
        <color indexed="8"/>
        <rFont val="Verdana"/>
        <charset val="134"/>
      </rPr>
      <t>San Pedro Sula</t>
    </r>
    <r>
      <rPr>
        <sz val="10"/>
        <color theme="1"/>
        <rFont val="Verdana"/>
        <charset val="134"/>
      </rPr>
      <t>:504.2552.1717</t>
    </r>
  </si>
  <si>
    <t>http://www.fedex.com/hn_english/contact/</t>
  </si>
  <si>
    <t>中国香港</t>
  </si>
  <si>
    <t>Hong Kong</t>
  </si>
  <si>
    <t>HK</t>
  </si>
  <si>
    <t xml:space="preserve"> (852) 2730 3333
查詢“Apple” 貨件 (852) 2193 2121</t>
  </si>
  <si>
    <t>http://www.fedex.com/hk/contact/</t>
  </si>
  <si>
    <t>匈牙利</t>
  </si>
  <si>
    <t>Hungary</t>
  </si>
  <si>
    <t>HU</t>
  </si>
  <si>
    <t>36 29 558 760</t>
  </si>
  <si>
    <t>http://www.fedex.com/hu_english/contact/</t>
  </si>
  <si>
    <t>冰岛</t>
  </si>
  <si>
    <t>Iceland</t>
  </si>
  <si>
    <t>IS</t>
  </si>
  <si>
    <t>http://www.fedex.com/is/contact/</t>
  </si>
  <si>
    <t>印度</t>
  </si>
  <si>
    <t>India</t>
  </si>
  <si>
    <t>IN</t>
  </si>
  <si>
    <r>
      <rPr>
        <sz val="10"/>
        <rFont val="Verdana"/>
        <charset val="134"/>
      </rPr>
      <t>1800 209 6161 / 1800 22 6161(toll free)</t>
    </r>
    <r>
      <rPr>
        <sz val="10"/>
        <color theme="1"/>
        <rFont val="Verdana"/>
        <charset val="134"/>
      </rPr>
      <t xml:space="preserve">
</t>
    </r>
    <r>
      <rPr>
        <sz val="10"/>
        <rFont val="Verdana"/>
        <charset val="134"/>
      </rPr>
      <t>022 25714444</t>
    </r>
  </si>
  <si>
    <r>
      <rPr>
        <sz val="10"/>
        <color rgb="FFFF0000"/>
        <rFont val="Verdana"/>
        <charset val="134"/>
      </rPr>
      <t>91(1)</t>
    </r>
    <r>
      <rPr>
        <sz val="10"/>
        <color theme="1"/>
        <rFont val="Verdana"/>
        <charset val="134"/>
      </rPr>
      <t xml:space="preserve">800 209 6161
</t>
    </r>
    <r>
      <rPr>
        <sz val="10"/>
        <color rgb="FFFF0000"/>
        <rFont val="Verdana"/>
        <charset val="134"/>
      </rPr>
      <t>91(0)</t>
    </r>
    <r>
      <rPr>
        <sz val="10"/>
        <color theme="1"/>
        <rFont val="Verdana"/>
        <charset val="134"/>
      </rPr>
      <t>22 25714444</t>
    </r>
  </si>
  <si>
    <t>http://www.fedex.com/in/contact/</t>
  </si>
  <si>
    <t>印度尼西亚</t>
  </si>
  <si>
    <t>Indonesia</t>
  </si>
  <si>
    <t>ID</t>
  </si>
  <si>
    <t xml:space="preserve">0800 1 888 800 (toll free)
(62) 21 7599 8800 </t>
  </si>
  <si>
    <t xml:space="preserve">(62) 21 7599 8800 </t>
  </si>
  <si>
    <t>http://www.fedex.com/id/contact/</t>
  </si>
  <si>
    <t>伊朗</t>
  </si>
  <si>
    <t>Iran</t>
  </si>
  <si>
    <t>IR</t>
  </si>
  <si>
    <t>伊拉克</t>
  </si>
  <si>
    <t>Iraq</t>
  </si>
  <si>
    <t>IQ</t>
  </si>
  <si>
    <r>
      <rPr>
        <b/>
        <sz val="10"/>
        <color indexed="8"/>
        <rFont val="Verdana"/>
        <charset val="134"/>
      </rPr>
      <t>Service coverage areas served: Salahaldin - Diyala - Baghdad - Anbar - Babil - Karbala - Wasit - Najaf - Qadisiyah - Misan - Dhiqar - Muthana - Basrah</t>
    </r>
    <r>
      <rPr>
        <sz val="10"/>
        <color theme="1"/>
        <rFont val="Verdana"/>
        <charset val="134"/>
      </rPr>
      <t xml:space="preserve">:964 7823090000
</t>
    </r>
    <r>
      <rPr>
        <b/>
        <sz val="10"/>
        <color indexed="8"/>
        <rFont val="Verdana"/>
        <charset val="134"/>
      </rPr>
      <t>Erbil – Sulaymaniyah – Kirkuk – Ninawah - Dohuk</t>
    </r>
    <r>
      <rPr>
        <sz val="10"/>
        <color theme="1"/>
        <rFont val="Verdana"/>
        <charset val="134"/>
      </rPr>
      <t>:964 7714441949 or 964 7507476738 or 964 7502378410</t>
    </r>
  </si>
  <si>
    <t>http://www.fedex.com/iq/contact/</t>
  </si>
  <si>
    <t>爱尔兰</t>
  </si>
  <si>
    <t>Ireland</t>
  </si>
  <si>
    <t>IE</t>
  </si>
  <si>
    <r>
      <rPr>
        <sz val="10"/>
        <color indexed="10"/>
        <rFont val="Verdana"/>
        <charset val="134"/>
      </rPr>
      <t>353</t>
    </r>
    <r>
      <rPr>
        <sz val="10"/>
        <color theme="1"/>
        <rFont val="Verdana"/>
        <charset val="134"/>
      </rPr>
      <t xml:space="preserve"> 1800 535 800</t>
    </r>
  </si>
  <si>
    <t>http://www.fedex.com/ie/contact/</t>
  </si>
  <si>
    <t>以色列</t>
  </si>
  <si>
    <t>Israel</t>
  </si>
  <si>
    <t>IL</t>
  </si>
  <si>
    <r>
      <rPr>
        <sz val="10"/>
        <color indexed="10"/>
        <rFont val="Verdana"/>
        <charset val="134"/>
      </rPr>
      <t>972</t>
    </r>
    <r>
      <rPr>
        <sz val="10"/>
        <color theme="1"/>
        <rFont val="Verdana"/>
        <charset val="134"/>
      </rPr>
      <t xml:space="preserve"> 1-700-700-339 </t>
    </r>
  </si>
  <si>
    <t>http://www.fedex.com/il/contact/</t>
  </si>
  <si>
    <t>意大利</t>
  </si>
  <si>
    <t>Italy</t>
  </si>
  <si>
    <t>IT</t>
  </si>
  <si>
    <t>199.151.119</t>
  </si>
  <si>
    <t>39 02 92 17 26 60</t>
  </si>
  <si>
    <t>http://www.fedex.com/it_english/contact/</t>
  </si>
  <si>
    <t>牙买加</t>
  </si>
  <si>
    <t>Jamaica</t>
  </si>
  <si>
    <t>JM</t>
  </si>
  <si>
    <t>http://www.fedex.com/jm/contact/</t>
  </si>
  <si>
    <t>日本</t>
  </si>
  <si>
    <t>Japan</t>
  </si>
  <si>
    <t>JP</t>
  </si>
  <si>
    <t>0120-003200(toll free)
043-298-1919</t>
  </si>
  <si>
    <t>81-43-298-1919</t>
  </si>
  <si>
    <t>http://www.fedex.com/jp_english/contact/</t>
  </si>
  <si>
    <t>约旦</t>
  </si>
  <si>
    <t>Jordan</t>
  </si>
  <si>
    <t>JO</t>
  </si>
  <si>
    <t>962 6 55 11 460</t>
  </si>
  <si>
    <t>http://www.fedex.com/jo/contact/</t>
  </si>
  <si>
    <t>哈萨克斯坦</t>
  </si>
  <si>
    <t>Kazakhstan</t>
  </si>
  <si>
    <t>KZ</t>
  </si>
  <si>
    <t>http://www.fedex.com/kz/contact/</t>
  </si>
  <si>
    <t>肯尼亚</t>
  </si>
  <si>
    <t>Kenya</t>
  </si>
  <si>
    <t>KE</t>
  </si>
  <si>
    <t>254-20-3907000</t>
  </si>
  <si>
    <t>http://www.fedex.com/ke/contact/</t>
  </si>
  <si>
    <t>基里巴斯</t>
  </si>
  <si>
    <t>Kiribati</t>
  </si>
  <si>
    <t>KI</t>
  </si>
  <si>
    <t>科威特</t>
  </si>
  <si>
    <t>Kuwait</t>
  </si>
  <si>
    <t>KW</t>
  </si>
  <si>
    <t>965-1802233</t>
  </si>
  <si>
    <t>http://www.fedex.com/kw/contact/</t>
  </si>
  <si>
    <t>吉尔吉斯共和国</t>
  </si>
  <si>
    <t>Kyrgyzstan</t>
  </si>
  <si>
    <t>KG</t>
  </si>
  <si>
    <t>996-312-353111 or 996-312-352842</t>
  </si>
  <si>
    <t>http://www.fedex.com/kg/contact/</t>
  </si>
  <si>
    <t>老挝</t>
  </si>
  <si>
    <t>Laos</t>
  </si>
  <si>
    <t>LA</t>
  </si>
  <si>
    <t>22-3278</t>
  </si>
  <si>
    <t>856-21-22-3278</t>
  </si>
  <si>
    <t>http://www.fedex.com/la/contact/</t>
  </si>
  <si>
    <t>拉脱维亚</t>
  </si>
  <si>
    <t>Latvia</t>
  </si>
  <si>
    <t>LV</t>
  </si>
  <si>
    <t>80005300(toll free)
371 67009144 or 371 22066850</t>
  </si>
  <si>
    <t>371 67009144 or 371 22066850</t>
  </si>
  <si>
    <t>http://www.fedex.com/lv/contact/</t>
  </si>
  <si>
    <t>黎巴嫩</t>
  </si>
  <si>
    <t>Lebanon</t>
  </si>
  <si>
    <t>LB</t>
  </si>
  <si>
    <t>961 1 487 087</t>
  </si>
  <si>
    <t>http://www.fedex.com/lb/contact/</t>
  </si>
  <si>
    <t>莱索托</t>
  </si>
  <si>
    <t>Lesotho</t>
  </si>
  <si>
    <t>LS</t>
  </si>
  <si>
    <t>http://www.fedex.com/ls/contact/</t>
  </si>
  <si>
    <t>利比里亚</t>
  </si>
  <si>
    <t>Liberia</t>
  </si>
  <si>
    <t>LR</t>
  </si>
  <si>
    <t>231 7722 66 11</t>
  </si>
  <si>
    <t>http://www.fedex.com/lr/contact/</t>
  </si>
  <si>
    <t>利比亚</t>
  </si>
  <si>
    <t>Libya</t>
  </si>
  <si>
    <t>LY</t>
  </si>
  <si>
    <r>
      <rPr>
        <b/>
        <sz val="10"/>
        <color indexed="8"/>
        <rFont val="Verdana"/>
        <charset val="134"/>
      </rPr>
      <t>(Main Station &amp; Office)</t>
    </r>
    <r>
      <rPr>
        <sz val="10"/>
        <color theme="1"/>
        <rFont val="Verdana"/>
        <charset val="134"/>
      </rPr>
      <t xml:space="preserve">:218 217193366
</t>
    </r>
    <r>
      <rPr>
        <b/>
        <sz val="10"/>
        <color indexed="8"/>
        <rFont val="Verdana"/>
        <charset val="134"/>
      </rPr>
      <t>Tripoli World Service Center (WSC)</t>
    </r>
    <r>
      <rPr>
        <sz val="10"/>
        <color theme="1"/>
        <rFont val="Verdana"/>
        <charset val="134"/>
      </rPr>
      <t xml:space="preserve">:218 214446633
</t>
    </r>
    <r>
      <rPr>
        <b/>
        <sz val="10"/>
        <color indexed="8"/>
        <rFont val="Verdana"/>
        <charset val="134"/>
      </rPr>
      <t>Benghazi (WSC)</t>
    </r>
    <r>
      <rPr>
        <sz val="10"/>
        <color theme="1"/>
        <rFont val="Verdana"/>
        <charset val="134"/>
      </rPr>
      <t>:Tel:218 614726363 /Mobile: +218 911817781</t>
    </r>
  </si>
  <si>
    <t>http://www.fedex.com/ly/contact/</t>
  </si>
  <si>
    <t>列支敦士登</t>
  </si>
  <si>
    <t>Liechtenstein</t>
  </si>
  <si>
    <t>LI</t>
  </si>
  <si>
    <t>请参考CH的热线电话</t>
  </si>
  <si>
    <t>立陶宛共和国</t>
  </si>
  <si>
    <t>Lithuania</t>
  </si>
  <si>
    <t>LT</t>
  </si>
  <si>
    <t>8 800 20200(toll free)
370 5 230 60 69</t>
  </si>
  <si>
    <t>370 5 230 60 69</t>
  </si>
  <si>
    <t>http://www.fedex.com/lt/contact/</t>
  </si>
  <si>
    <t>卢森堡</t>
  </si>
  <si>
    <t>Luxembourg</t>
  </si>
  <si>
    <t>LU</t>
  </si>
  <si>
    <t>8002 35 55(Toll free)
32 2 752 7201</t>
  </si>
  <si>
    <r>
      <rPr>
        <sz val="10"/>
        <color rgb="FFFF0000"/>
        <rFont val="Verdana"/>
        <charset val="134"/>
      </rPr>
      <t>352</t>
    </r>
    <r>
      <rPr>
        <sz val="10"/>
        <color theme="1"/>
        <rFont val="Verdana"/>
        <charset val="134"/>
      </rPr>
      <t xml:space="preserve"> 8002 35 55
32 2 752 7201</t>
    </r>
  </si>
  <si>
    <t>http://www.fedex.com/lu/contact/</t>
  </si>
  <si>
    <t>象牙海岸/科特迪瓦</t>
  </si>
  <si>
    <t>Lvory Coast</t>
  </si>
  <si>
    <t>CI</t>
  </si>
  <si>
    <t xml:space="preserve">00225.21.75.86.55
00225.21.25.20.35
00225.07.81.31.45 </t>
  </si>
  <si>
    <t>http://www.fedex.com/ci/contact/</t>
  </si>
  <si>
    <t>中国澳门</t>
  </si>
  <si>
    <t>Macao</t>
  </si>
  <si>
    <t>MO</t>
  </si>
  <si>
    <t>2870 3333</t>
  </si>
  <si>
    <t>853-2870-3333</t>
  </si>
  <si>
    <t>http://www.fedex.com/mo/contact/</t>
  </si>
  <si>
    <t>马其顿</t>
  </si>
  <si>
    <t>Macedonia</t>
  </si>
  <si>
    <t>MK</t>
  </si>
  <si>
    <t xml:space="preserve">389 2 3 136 545
389 2 3 137 233
389 2 3 137 044
389 2 3 133 437 </t>
  </si>
  <si>
    <t>http://www.fedex.com/mk/contact/</t>
  </si>
  <si>
    <t>马达加斯加</t>
  </si>
  <si>
    <t>MADAGASCAR</t>
  </si>
  <si>
    <t>MG</t>
  </si>
  <si>
    <t>261 20 22 32 116</t>
  </si>
  <si>
    <t>http://www.fedex.com/mg/contact/</t>
  </si>
  <si>
    <t>马尔维纳斯群岛</t>
  </si>
  <si>
    <t>Malawi</t>
  </si>
  <si>
    <t>MW</t>
  </si>
  <si>
    <r>
      <rPr>
        <b/>
        <sz val="10"/>
        <color indexed="8"/>
        <rFont val="Verdana"/>
        <charset val="134"/>
      </rPr>
      <t xml:space="preserve">City:Blantyre </t>
    </r>
    <r>
      <rPr>
        <sz val="10"/>
        <color theme="1"/>
        <rFont val="Verdana"/>
        <charset val="134"/>
      </rPr>
      <t xml:space="preserve">:265 1 876 672
</t>
    </r>
    <r>
      <rPr>
        <b/>
        <sz val="10"/>
        <color indexed="8"/>
        <rFont val="Verdana"/>
        <charset val="134"/>
      </rPr>
      <t>City:Lilongwe</t>
    </r>
    <r>
      <rPr>
        <sz val="10"/>
        <color theme="1"/>
        <rFont val="Verdana"/>
        <charset val="134"/>
      </rPr>
      <t>:265 1 753 500</t>
    </r>
  </si>
  <si>
    <t>http://www.fedex.com/mw/contact/</t>
  </si>
  <si>
    <t>马来西亚</t>
  </si>
  <si>
    <t>Malaysia</t>
  </si>
  <si>
    <t>MY</t>
  </si>
  <si>
    <t xml:space="preserve">1800-886363 (Toll-Free)
(603)-7721-1388 </t>
  </si>
  <si>
    <t xml:space="preserve">603-7721-1388 </t>
  </si>
  <si>
    <t>http://www.fedex.com/my/contact/</t>
  </si>
  <si>
    <t>马尔代夫</t>
  </si>
  <si>
    <t>Maldives</t>
  </si>
  <si>
    <t>MV</t>
  </si>
  <si>
    <t>960 3000707</t>
  </si>
  <si>
    <t>http://www.fedex.com/mv/contact/</t>
  </si>
  <si>
    <t>马里</t>
  </si>
  <si>
    <t>Mali</t>
  </si>
  <si>
    <t>ML</t>
  </si>
  <si>
    <t>223 20 29 06 38</t>
  </si>
  <si>
    <t>http://www.fedex.com/ml/contact/</t>
  </si>
  <si>
    <t>马耳他</t>
  </si>
  <si>
    <t>Malta</t>
  </si>
  <si>
    <t>MT</t>
  </si>
  <si>
    <t xml:space="preserve">356 21 807 807 </t>
  </si>
  <si>
    <t>http://www.fedex.com/mt/contact/</t>
  </si>
  <si>
    <t>马绍尔群岛共和国</t>
  </si>
  <si>
    <t>Marshall Islands</t>
  </si>
  <si>
    <t>MH</t>
  </si>
  <si>
    <t>692 625 3250 (Overseas)</t>
  </si>
  <si>
    <t>http://www.fedex.com/mh/contact/index.html</t>
  </si>
  <si>
    <t>马提尼克岛</t>
  </si>
  <si>
    <t>Martinique</t>
  </si>
  <si>
    <t>MQ</t>
  </si>
  <si>
    <t>596.42.41.00</t>
  </si>
  <si>
    <t>http://www.fedex.com/mq_english/contact/</t>
  </si>
  <si>
    <t>毛里塔尼亚</t>
  </si>
  <si>
    <t>Mauritania</t>
  </si>
  <si>
    <t>MR</t>
  </si>
  <si>
    <t>222 529 20 08</t>
  </si>
  <si>
    <t>http://www.fedex.com/mr/contact/</t>
  </si>
  <si>
    <t>毛里求斯</t>
  </si>
  <si>
    <t>Mauritius</t>
  </si>
  <si>
    <t>MU</t>
  </si>
  <si>
    <t xml:space="preserve">230 2865914 </t>
  </si>
  <si>
    <t>http://www.fedex.com/mu/contact/</t>
  </si>
  <si>
    <t>墨西哥</t>
  </si>
  <si>
    <t>Mexico</t>
  </si>
  <si>
    <t>MX</t>
  </si>
  <si>
    <t>01.800.00.333.39</t>
  </si>
  <si>
    <r>
      <rPr>
        <sz val="10"/>
        <color indexed="10"/>
        <rFont val="Verdana"/>
        <charset val="134"/>
      </rPr>
      <t>52(0)</t>
    </r>
    <r>
      <rPr>
        <sz val="10"/>
        <color theme="1"/>
        <rFont val="Verdana"/>
        <charset val="134"/>
      </rPr>
      <t>1.800.00.333.39</t>
    </r>
  </si>
  <si>
    <t>http://www.fedex.com/mx_english/contact/</t>
  </si>
  <si>
    <t>密克罗尼西亚联邦</t>
  </si>
  <si>
    <t>Micronesia</t>
  </si>
  <si>
    <t>FM</t>
  </si>
  <si>
    <t>http://www.fedex.com/fm/contact/</t>
  </si>
  <si>
    <t>摩尔多瓦</t>
  </si>
  <si>
    <t>Moldova, Republic of</t>
  </si>
  <si>
    <t>MD</t>
  </si>
  <si>
    <t>37322 261 000
37322 261 003
37322 261 004</t>
  </si>
  <si>
    <t>http://www.fedex.com/md/contact/</t>
  </si>
  <si>
    <t>摩纳哥</t>
  </si>
  <si>
    <t>Monaco</t>
  </si>
  <si>
    <t>MC</t>
  </si>
  <si>
    <t>蒙古</t>
  </si>
  <si>
    <t>Mongolia</t>
  </si>
  <si>
    <t>MN</t>
  </si>
  <si>
    <t>976-1-325510
976-1-320064
976-1-312082</t>
  </si>
  <si>
    <t>http://www.fedex.com/mn/contact/</t>
  </si>
  <si>
    <t>黑山共和国</t>
  </si>
  <si>
    <t>Montenegro</t>
  </si>
  <si>
    <t>ME</t>
  </si>
  <si>
    <t>00 382 77 200 007</t>
  </si>
  <si>
    <t>http://www.fedex.com/me/contact/</t>
  </si>
  <si>
    <t>蒙特塞拉特（岛）</t>
  </si>
  <si>
    <t>Montserrat</t>
  </si>
  <si>
    <t>MS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</si>
  <si>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664.491.2714</t>
    </r>
  </si>
  <si>
    <t>http://www.fedex.com/ms/contact/</t>
  </si>
  <si>
    <t>摩洛哥</t>
  </si>
  <si>
    <t>Morocco</t>
  </si>
  <si>
    <t>MA</t>
  </si>
  <si>
    <r>
      <rPr>
        <sz val="10"/>
        <color theme="1"/>
        <rFont val="Verdana"/>
        <charset val="134"/>
      </rPr>
      <t xml:space="preserve">212 522 45 80 00 or 212 522 45 80 41
080 200 4747
</t>
    </r>
  </si>
  <si>
    <r>
      <rPr>
        <sz val="10"/>
        <rFont val="Verdana"/>
        <charset val="134"/>
      </rPr>
      <t>212 522 45 80 00 or 212 522 45 80 41</t>
    </r>
    <r>
      <rPr>
        <sz val="10"/>
        <color rgb="FFFF0000"/>
        <rFont val="Verdana"/>
        <charset val="134"/>
      </rPr>
      <t xml:space="preserve">
212 (0)</t>
    </r>
    <r>
      <rPr>
        <sz val="10"/>
        <color theme="1"/>
        <rFont val="Verdana"/>
        <charset val="134"/>
      </rPr>
      <t>80 200 4747</t>
    </r>
  </si>
  <si>
    <t>http://www.fedex.com/ma/contact/</t>
  </si>
  <si>
    <t>莫桑比克</t>
  </si>
  <si>
    <t>Mozambique</t>
  </si>
  <si>
    <t>MZ</t>
  </si>
  <si>
    <t>258 21303 212/3/4/5</t>
  </si>
  <si>
    <t>http://www.fedex.com/mz/contact/</t>
  </si>
  <si>
    <t>纳米比亚</t>
  </si>
  <si>
    <t>Namibia</t>
  </si>
  <si>
    <t>NA</t>
  </si>
  <si>
    <r>
      <rPr>
        <b/>
        <sz val="10"/>
        <color indexed="8"/>
        <rFont val="Verdana"/>
        <charset val="134"/>
      </rPr>
      <t>City:Windhoek</t>
    </r>
    <r>
      <rPr>
        <sz val="10"/>
        <color theme="1"/>
        <rFont val="Verdana"/>
        <charset val="134"/>
      </rPr>
      <t>: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264 61 264 777
</t>
    </r>
    <r>
      <rPr>
        <b/>
        <sz val="10"/>
        <color indexed="8"/>
        <rFont val="Verdana"/>
        <charset val="134"/>
      </rPr>
      <t>City:Walvis Bay</t>
    </r>
    <r>
      <rPr>
        <sz val="10"/>
        <color theme="1"/>
        <rFont val="Verdana"/>
        <charset val="134"/>
      </rPr>
      <t>: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264 64 204 372/4 </t>
    </r>
  </si>
  <si>
    <t>http://www.fedex.com/na/contact/</t>
  </si>
  <si>
    <t>瑙鲁</t>
  </si>
  <si>
    <t>Naura</t>
  </si>
  <si>
    <t>NR</t>
  </si>
  <si>
    <t>尼泊尔</t>
  </si>
  <si>
    <t>Nepal</t>
  </si>
  <si>
    <t>NP</t>
  </si>
  <si>
    <t xml:space="preserve">977 1 4269 248 </t>
  </si>
  <si>
    <t>http://www.fedex.com/np/contact/</t>
  </si>
  <si>
    <t>荷兰</t>
  </si>
  <si>
    <t>Netherlands</t>
  </si>
  <si>
    <t>NL</t>
  </si>
  <si>
    <t>0800 0222 333(Toll-Free)
020 6555 260</t>
  </si>
  <si>
    <r>
      <rPr>
        <sz val="10"/>
        <color indexed="10"/>
        <rFont val="Verdana"/>
        <charset val="134"/>
      </rPr>
      <t>31(0)</t>
    </r>
    <r>
      <rPr>
        <sz val="10"/>
        <color theme="1"/>
        <rFont val="Verdana"/>
        <charset val="134"/>
      </rPr>
      <t xml:space="preserve">800 0222 333 or </t>
    </r>
    <r>
      <rPr>
        <sz val="10"/>
        <color indexed="10"/>
        <rFont val="Verdana"/>
        <charset val="134"/>
      </rPr>
      <t>31(0)</t>
    </r>
    <r>
      <rPr>
        <sz val="10"/>
        <color theme="1"/>
        <rFont val="Verdana"/>
        <charset val="134"/>
      </rPr>
      <t>20 6555 260</t>
    </r>
  </si>
  <si>
    <t>http://www.fedex.com/nl_english/contact/</t>
  </si>
  <si>
    <t>新喀里多尼亚</t>
  </si>
  <si>
    <t>New Caledonia</t>
  </si>
  <si>
    <t>NC</t>
  </si>
  <si>
    <t xml:space="preserve">25-36-19/ 64-9-256-5300 </t>
  </si>
  <si>
    <t>687-25-36-19</t>
  </si>
  <si>
    <t>http://www.fedex.com/nc/contact/index.html</t>
  </si>
  <si>
    <t>新几内亚</t>
  </si>
  <si>
    <t>New Guinea</t>
  </si>
  <si>
    <t>PG</t>
  </si>
  <si>
    <t xml:space="preserve">321-4606 </t>
  </si>
  <si>
    <t>675-321-4606</t>
  </si>
  <si>
    <t>http://www.fedex.com/pg/contact/index.html</t>
  </si>
  <si>
    <t>新西兰</t>
  </si>
  <si>
    <t>New Zealand</t>
  </si>
  <si>
    <t>NZ</t>
  </si>
  <si>
    <t>0800-733-339 (Toll-free)
649-2-565-382</t>
  </si>
  <si>
    <r>
      <rPr>
        <sz val="10"/>
        <color rgb="FFFF0000"/>
        <rFont val="Verdana"/>
        <charset val="134"/>
      </rPr>
      <t>64(0)</t>
    </r>
    <r>
      <rPr>
        <sz val="10"/>
        <color theme="1"/>
        <rFont val="Verdana"/>
        <charset val="134"/>
      </rPr>
      <t>800-733-339
649-2-565-382</t>
    </r>
  </si>
  <si>
    <t>http://www.fedex.com/nz/contact/</t>
  </si>
  <si>
    <t>尼加拉瓜</t>
  </si>
  <si>
    <t>Nicaragua</t>
  </si>
  <si>
    <t>NI</t>
  </si>
  <si>
    <t>505.2264.8500</t>
  </si>
  <si>
    <t>http://www.fedex.com/ni/contact/</t>
  </si>
  <si>
    <t>尼日尔</t>
  </si>
  <si>
    <t>Niger</t>
  </si>
  <si>
    <t>NE</t>
  </si>
  <si>
    <t>227 73 26 01</t>
  </si>
  <si>
    <t>http://www.fedex.com/ne/contact/</t>
  </si>
  <si>
    <t>尼日利亚</t>
  </si>
  <si>
    <t>Nigeria</t>
  </si>
  <si>
    <t>NG</t>
  </si>
  <si>
    <t>234 12715670 (Ext: 1297)</t>
  </si>
  <si>
    <t>http://www.fedex.com/ng/contact/</t>
  </si>
  <si>
    <t>纽埃</t>
  </si>
  <si>
    <t>Niue</t>
  </si>
  <si>
    <t>NU</t>
  </si>
  <si>
    <t>诺曼底群岛</t>
  </si>
  <si>
    <t>Norman Island</t>
  </si>
  <si>
    <t>朝鲜</t>
  </si>
  <si>
    <t>North Korea</t>
  </si>
  <si>
    <t>KP</t>
  </si>
  <si>
    <t>挪威</t>
  </si>
  <si>
    <t>Norway</t>
  </si>
  <si>
    <t>NO</t>
  </si>
  <si>
    <r>
      <rPr>
        <sz val="10"/>
        <color indexed="10"/>
        <rFont val="Verdana"/>
        <charset val="134"/>
      </rPr>
      <t>47</t>
    </r>
    <r>
      <rPr>
        <sz val="10"/>
        <color theme="1"/>
        <rFont val="Verdana"/>
        <charset val="134"/>
      </rPr>
      <t xml:space="preserve"> 63 94 03 00  or </t>
    </r>
    <r>
      <rPr>
        <sz val="10"/>
        <color indexed="10"/>
        <rFont val="Verdana"/>
        <charset val="134"/>
      </rPr>
      <t>47</t>
    </r>
    <r>
      <rPr>
        <sz val="10"/>
        <color theme="1"/>
        <rFont val="Verdana"/>
        <charset val="134"/>
      </rPr>
      <t xml:space="preserve"> 63 87 04 90</t>
    </r>
  </si>
  <si>
    <t>http://www.fedex.com/no_english/contact/</t>
  </si>
  <si>
    <t>阿曼</t>
  </si>
  <si>
    <t>Oman</t>
  </si>
  <si>
    <t>OM</t>
  </si>
  <si>
    <t xml:space="preserve">968 24833311 </t>
  </si>
  <si>
    <t>http://www.fedex.com/om/contact/</t>
  </si>
  <si>
    <t>巴基斯坦</t>
  </si>
  <si>
    <t>Pakistan</t>
  </si>
  <si>
    <t>PK</t>
  </si>
  <si>
    <r>
      <rPr>
        <sz val="10"/>
        <color indexed="10"/>
        <rFont val="Verdana"/>
        <charset val="134"/>
      </rPr>
      <t>92</t>
    </r>
    <r>
      <rPr>
        <sz val="10"/>
        <color theme="1"/>
        <rFont val="Verdana"/>
        <charset val="134"/>
      </rPr>
      <t xml:space="preserve"> 111 711 111 </t>
    </r>
  </si>
  <si>
    <t>http://www.fedex.com/pk/contact/</t>
  </si>
  <si>
    <t>帕劳</t>
  </si>
  <si>
    <t>Palau</t>
  </si>
  <si>
    <t>PW</t>
  </si>
  <si>
    <t>488-1085</t>
  </si>
  <si>
    <t>680-488-1085</t>
  </si>
  <si>
    <t>http://www.fedex.com/pw/contact/</t>
  </si>
  <si>
    <t>巴拿马</t>
  </si>
  <si>
    <t>Panama</t>
  </si>
  <si>
    <t>PA</t>
  </si>
  <si>
    <t>507.271.3838
800.11.22 (Toll Free: Panama Only)</t>
  </si>
  <si>
    <t>507.271.3838</t>
  </si>
  <si>
    <t>http://www.fedex.com/pa_english/contact/</t>
  </si>
  <si>
    <t>巴布新几内亚</t>
  </si>
  <si>
    <t>Papua New Guinea</t>
  </si>
  <si>
    <t>321-4606</t>
  </si>
  <si>
    <t xml:space="preserve">675-321-4606 (Overseas) </t>
  </si>
  <si>
    <t>http://www.fedex.com/pg/contact/</t>
  </si>
  <si>
    <t>巴拉圭</t>
  </si>
  <si>
    <t>Paraguay</t>
  </si>
  <si>
    <t>PY</t>
  </si>
  <si>
    <t>595.21.616.6100</t>
  </si>
  <si>
    <t>http://www.fedex.com/py_english/contact/</t>
  </si>
  <si>
    <t>巴勒斯坦</t>
  </si>
  <si>
    <t>Palestine Autonomous</t>
  </si>
  <si>
    <t>PS</t>
  </si>
  <si>
    <t>秘鲁</t>
  </si>
  <si>
    <t>Peru</t>
  </si>
  <si>
    <t>PE</t>
  </si>
  <si>
    <t>511.517.1600</t>
  </si>
  <si>
    <t>http://www.fedex.com/pe_english/contact/</t>
  </si>
  <si>
    <t>菲律宾</t>
  </si>
  <si>
    <t>Philippines</t>
  </si>
  <si>
    <t>PH</t>
  </si>
  <si>
    <r>
      <rPr>
        <b/>
        <sz val="10"/>
        <color theme="1"/>
        <rFont val="Verdana"/>
        <charset val="134"/>
      </rPr>
      <t>For PLDT, Sun, Smart Subscribers in the PH</t>
    </r>
    <r>
      <rPr>
        <sz val="10"/>
        <color theme="1"/>
        <rFont val="Verdana"/>
        <charset val="134"/>
      </rPr>
      <t xml:space="preserve">: 1800.10.46.33339
</t>
    </r>
    <r>
      <rPr>
        <b/>
        <sz val="10"/>
        <color theme="1"/>
        <rFont val="Verdana"/>
        <charset val="134"/>
      </rPr>
      <t>For Globe Subscribers in the PH :</t>
    </r>
    <r>
      <rPr>
        <sz val="10"/>
        <color theme="1"/>
        <rFont val="Verdana"/>
        <charset val="134"/>
      </rPr>
      <t xml:space="preserve"> 1800.8.46.33339
</t>
    </r>
    <r>
      <rPr>
        <b/>
        <sz val="10"/>
        <color theme="1"/>
        <rFont val="Verdana"/>
        <charset val="134"/>
      </rPr>
      <t>For Other Network Subscribers:</t>
    </r>
    <r>
      <rPr>
        <sz val="10"/>
        <color theme="1"/>
        <rFont val="Verdana"/>
        <charset val="134"/>
      </rPr>
      <t xml:space="preserve"> 045.4993900  </t>
    </r>
  </si>
  <si>
    <r>
      <rPr>
        <sz val="10"/>
        <color theme="1"/>
        <rFont val="Verdana"/>
        <charset val="134"/>
      </rPr>
      <t xml:space="preserve">
</t>
    </r>
    <r>
      <rPr>
        <sz val="10"/>
        <color indexed="10"/>
        <rFont val="Verdana"/>
        <charset val="134"/>
      </rPr>
      <t xml:space="preserve">63 (0) </t>
    </r>
    <r>
      <rPr>
        <sz val="10"/>
        <color theme="1"/>
        <rFont val="Verdana"/>
        <charset val="134"/>
      </rPr>
      <t xml:space="preserve">45.4993900 </t>
    </r>
  </si>
  <si>
    <t>http://www.fedex.com/ph/contact/</t>
  </si>
  <si>
    <t>皮特开恩群岛</t>
  </si>
  <si>
    <t>Pitcairn Islands</t>
  </si>
  <si>
    <t>PN</t>
  </si>
  <si>
    <t>波兰</t>
  </si>
  <si>
    <t>Poland</t>
  </si>
  <si>
    <t>PL</t>
  </si>
  <si>
    <t>801 002 800
22 211 80 00 (for mobile phones)</t>
  </si>
  <si>
    <r>
      <rPr>
        <sz val="10"/>
        <color rgb="FFFF0000"/>
        <rFont val="Verdana"/>
        <charset val="134"/>
      </rPr>
      <t>48</t>
    </r>
    <r>
      <rPr>
        <sz val="10"/>
        <color theme="1"/>
        <rFont val="Verdana"/>
        <charset val="134"/>
      </rPr>
      <t xml:space="preserve"> 22 211 80 00</t>
    </r>
  </si>
  <si>
    <t>http://www.fedex.com/pl_english/contact/</t>
  </si>
  <si>
    <t>葡萄牙</t>
  </si>
  <si>
    <t>Portugal</t>
  </si>
  <si>
    <t>PT</t>
  </si>
  <si>
    <r>
      <rPr>
        <sz val="10"/>
        <color indexed="10"/>
        <rFont val="Verdana"/>
        <charset val="134"/>
      </rPr>
      <t>351</t>
    </r>
    <r>
      <rPr>
        <sz val="10"/>
        <color theme="1"/>
        <rFont val="Verdana"/>
        <charset val="134"/>
      </rPr>
      <t xml:space="preserve"> 707 244 144</t>
    </r>
  </si>
  <si>
    <t>http://www.fedex.com/pt_english/contact/</t>
  </si>
  <si>
    <t>波多黎各（美）</t>
  </si>
  <si>
    <t>Puerto Rico</t>
  </si>
  <si>
    <t>US / PR</t>
  </si>
  <si>
    <t>http://www.fedex.com/pr_english/contact/</t>
  </si>
  <si>
    <t>卡塔尔</t>
  </si>
  <si>
    <t>Qatar</t>
  </si>
  <si>
    <t>QA</t>
  </si>
  <si>
    <t xml:space="preserve">974 44 55 41 91 </t>
  </si>
  <si>
    <t>http://www.fedex.com/qa/contact/</t>
  </si>
  <si>
    <t>留尼汪岛</t>
  </si>
  <si>
    <t>Reunion</t>
  </si>
  <si>
    <t>RE</t>
  </si>
  <si>
    <t>0262 93 15 56 / 57</t>
  </si>
  <si>
    <t>http://www.fedex.com/re/contact/</t>
  </si>
  <si>
    <t>罗马尼亚</t>
  </si>
  <si>
    <t>Romania</t>
  </si>
  <si>
    <t>RO</t>
  </si>
  <si>
    <t>0040 21 201 4822 
0040 21 314 6520
 0040 21 204 1306 
0040 21 314 6523 
0040 21 307 9471 
0040 21 307 9473</t>
  </si>
  <si>
    <t>http://www.fedex.com/ro/contact/</t>
  </si>
  <si>
    <t>罗塔岛</t>
  </si>
  <si>
    <t>Rota</t>
  </si>
  <si>
    <t>MP</t>
  </si>
  <si>
    <t>请参考塞班岛客服热线</t>
  </si>
  <si>
    <t>http://www.fedex.com/mp/contact/</t>
  </si>
  <si>
    <t>俄罗斯联邦</t>
  </si>
  <si>
    <t>Russia</t>
  </si>
  <si>
    <t>RU</t>
  </si>
  <si>
    <r>
      <rPr>
        <b/>
        <sz val="10"/>
        <color indexed="8"/>
        <rFont val="Verdana"/>
        <charset val="134"/>
      </rPr>
      <t>Customer Service Moscow</t>
    </r>
    <r>
      <rPr>
        <sz val="10"/>
        <color theme="1"/>
        <rFont val="Verdana"/>
        <charset val="134"/>
      </rPr>
      <t xml:space="preserve">: 7 495 788 8881
</t>
    </r>
    <r>
      <rPr>
        <b/>
        <sz val="10"/>
        <color indexed="8"/>
        <rFont val="Verdana"/>
        <charset val="134"/>
      </rPr>
      <t>Customer Service St. Petersburg</t>
    </r>
    <r>
      <rPr>
        <sz val="10"/>
        <color theme="1"/>
        <rFont val="Verdana"/>
        <charset val="134"/>
      </rPr>
      <t>:</t>
    </r>
    <r>
      <rPr>
        <b/>
        <sz val="10"/>
        <color indexed="8"/>
        <rFont val="Verdana"/>
        <charset val="134"/>
      </rPr>
      <t xml:space="preserve"> </t>
    </r>
    <r>
      <rPr>
        <sz val="10"/>
        <color theme="1"/>
        <rFont val="Verdana"/>
        <charset val="134"/>
      </rPr>
      <t>7 812 325 8825</t>
    </r>
  </si>
  <si>
    <t>卢旺达</t>
  </si>
  <si>
    <t>Rwanda</t>
  </si>
  <si>
    <t>RW</t>
  </si>
  <si>
    <t>250 788306946 / 252574506</t>
  </si>
  <si>
    <t>http://www.fedex.com/rw/contact/</t>
  </si>
  <si>
    <t>沙巴岛</t>
  </si>
  <si>
    <t>Saba</t>
  </si>
  <si>
    <t>AN</t>
  </si>
  <si>
    <t>塞班岛</t>
  </si>
  <si>
    <t>Saipan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</si>
  <si>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670-322-1690 (Overseas) or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670-322-8901 (Overseas)</t>
    </r>
  </si>
  <si>
    <t>西萨摩亚</t>
  </si>
  <si>
    <t>Samoa</t>
  </si>
  <si>
    <t>WS</t>
  </si>
  <si>
    <t>圣马力诺</t>
  </si>
  <si>
    <t>San Marino</t>
  </si>
  <si>
    <t>IT / SM</t>
  </si>
  <si>
    <t>圣多美与普林西比</t>
  </si>
  <si>
    <t>Sao Tome and Principe</t>
  </si>
  <si>
    <t>ST</t>
  </si>
  <si>
    <t>沙特阿拉伯</t>
  </si>
  <si>
    <t>Saudi Arabia</t>
  </si>
  <si>
    <t>SA</t>
  </si>
  <si>
    <r>
      <rPr>
        <b/>
        <sz val="10"/>
        <rFont val="Verdana"/>
        <charset val="134"/>
      </rPr>
      <t>Telephone:</t>
    </r>
    <r>
      <rPr>
        <sz val="10"/>
        <rFont val="Verdana"/>
        <charset val="134"/>
      </rPr>
      <t xml:space="preserve"> 800 246 44 44
</t>
    </r>
    <r>
      <rPr>
        <b/>
        <sz val="10"/>
        <rFont val="Verdana"/>
        <charset val="134"/>
      </rPr>
      <t>Mobile phones:</t>
    </r>
    <r>
      <rPr>
        <sz val="10"/>
        <rFont val="Verdana"/>
        <charset val="134"/>
      </rPr>
      <t xml:space="preserve"> 966 12 232 99 99</t>
    </r>
  </si>
  <si>
    <t>966 12 232 99 99</t>
  </si>
  <si>
    <t>http://www.fedex.com/sa/contact/</t>
  </si>
  <si>
    <t>塞内加尔</t>
  </si>
  <si>
    <t>Senegal</t>
  </si>
  <si>
    <t>SN</t>
  </si>
  <si>
    <t>221 33 869 82 00
221 78 188 81 81</t>
  </si>
  <si>
    <t>http://www.fedex.com/sn/contact/</t>
  </si>
  <si>
    <t>塞尔维亚</t>
  </si>
  <si>
    <t>Serbia</t>
  </si>
  <si>
    <t>RS</t>
  </si>
  <si>
    <t>381.11.3109.400</t>
  </si>
  <si>
    <t>http://www.fedex.com/rs/contact/</t>
  </si>
  <si>
    <t>塞舌尔</t>
  </si>
  <si>
    <t>Seychelles</t>
  </si>
  <si>
    <t>SC</t>
  </si>
  <si>
    <t xml:space="preserve">248 38 1000 </t>
  </si>
  <si>
    <t>http://www.fedex.com/sc/contact/</t>
  </si>
  <si>
    <t>塞拉利昂</t>
  </si>
  <si>
    <t>Sierra Leone</t>
  </si>
  <si>
    <t>SL</t>
  </si>
  <si>
    <t>新加坡</t>
  </si>
  <si>
    <t>Singapore</t>
  </si>
  <si>
    <t>SG</t>
  </si>
  <si>
    <t>1-800 743 2626</t>
  </si>
  <si>
    <t>65 6743 2626</t>
  </si>
  <si>
    <t>http://www.fedex.com/sg/contact/</t>
  </si>
  <si>
    <t>斯洛伐克</t>
  </si>
  <si>
    <t>Slovakia</t>
  </si>
  <si>
    <t>SK</t>
  </si>
  <si>
    <t>00421 2 4821 0000 (Headquarter)
Hotline: 0850 111 911</t>
  </si>
  <si>
    <t>00421 2 4821 0000 (Headquarter)</t>
  </si>
  <si>
    <t>http://www.fedex.com/sk/contact/</t>
  </si>
  <si>
    <t>斯洛文尼亚</t>
  </si>
  <si>
    <t>Slovene</t>
  </si>
  <si>
    <t>SI</t>
  </si>
  <si>
    <t>368 (0) 80 21 91</t>
  </si>
  <si>
    <t>http://www.fedex.com/si/contact/</t>
  </si>
  <si>
    <t>所罗门群岛</t>
  </si>
  <si>
    <t>Solomon Islands</t>
  </si>
  <si>
    <t>SB</t>
  </si>
  <si>
    <t>索马里</t>
  </si>
  <si>
    <t>Somalia</t>
  </si>
  <si>
    <t>SO</t>
  </si>
  <si>
    <t>南非</t>
  </si>
  <si>
    <t>South Africa</t>
  </si>
  <si>
    <t>ZA</t>
  </si>
  <si>
    <t>27 87 742 8000/27-11 923 8000
08000 33339 (Toll free)</t>
  </si>
  <si>
    <t>27 87 742 8000/27-11 923 8000</t>
  </si>
  <si>
    <t>http://www.fedex.com/za/contact/</t>
  </si>
  <si>
    <t>韩国</t>
  </si>
  <si>
    <t>South Korea</t>
  </si>
  <si>
    <t>KR</t>
  </si>
  <si>
    <t xml:space="preserve">080-023-8000
822-333-8000 </t>
  </si>
  <si>
    <t>822-333-8000</t>
  </si>
  <si>
    <t>http://www.fedex.com/kr_english/contact/</t>
  </si>
  <si>
    <t>西班牙</t>
  </si>
  <si>
    <t>Spain</t>
  </si>
  <si>
    <t>ES</t>
  </si>
  <si>
    <r>
      <rPr>
        <sz val="10"/>
        <color rgb="FFFF0000"/>
        <rFont val="Verdana"/>
        <charset val="134"/>
      </rPr>
      <t>34</t>
    </r>
    <r>
      <rPr>
        <sz val="10"/>
        <color theme="1"/>
        <rFont val="Verdana"/>
        <charset val="134"/>
      </rPr>
      <t xml:space="preserve"> 902 100 871
34915209060</t>
    </r>
  </si>
  <si>
    <t>http://www.fedex.com/es_english/contact/</t>
  </si>
  <si>
    <t>斯里兰卡</t>
  </si>
  <si>
    <t>Sri Lanka</t>
  </si>
  <si>
    <t>LK</t>
  </si>
  <si>
    <t xml:space="preserve">94 11 4522222 </t>
  </si>
  <si>
    <t>http://www.fedex.com/lk/contact/</t>
  </si>
  <si>
    <t>圣卢西亚</t>
  </si>
  <si>
    <t>St. Lucia</t>
  </si>
  <si>
    <t>LC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</si>
  <si>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758.452.1320/1388</t>
    </r>
  </si>
  <si>
    <t>http://www.fedex.com/lc/contact/</t>
  </si>
  <si>
    <t>圣巴特勒米岛</t>
  </si>
  <si>
    <t>St.Barthelemy</t>
  </si>
  <si>
    <t>590.26.85.44 or 590.87.14.55</t>
  </si>
  <si>
    <t>达圣克里斯托弗岛</t>
  </si>
  <si>
    <t>St.Christopher</t>
  </si>
  <si>
    <t>KN</t>
  </si>
  <si>
    <r>
      <rPr>
        <b/>
        <sz val="10"/>
        <color indexed="8"/>
        <rFont val="Verdana"/>
        <charset val="134"/>
      </rPr>
      <t>St. Kitts</t>
    </r>
    <r>
      <rPr>
        <sz val="10"/>
        <color theme="1"/>
        <rFont val="Verdana"/>
        <charset val="134"/>
      </rPr>
      <t xml:space="preserve">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869.465.1305/4155
</t>
    </r>
    <r>
      <rPr>
        <b/>
        <sz val="10"/>
        <color indexed="8"/>
        <rFont val="Verdana"/>
        <charset val="134"/>
      </rPr>
      <t>Nevis</t>
    </r>
    <r>
      <rPr>
        <sz val="10"/>
        <color theme="1"/>
        <rFont val="Verdana"/>
        <charset val="134"/>
      </rPr>
      <t xml:space="preserve">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869.469.5351</t>
    </r>
  </si>
  <si>
    <t>http://www.fedex.com/kn/contact/</t>
  </si>
  <si>
    <t>圣尤斯特歇斯</t>
  </si>
  <si>
    <t>St.Eustatius</t>
  </si>
  <si>
    <t>BQ</t>
  </si>
  <si>
    <r>
      <rPr>
        <b/>
        <sz val="10"/>
        <color indexed="8"/>
        <rFont val="Verdana"/>
        <charset val="134"/>
      </rPr>
      <t>Curaçao</t>
    </r>
    <r>
      <rPr>
        <sz val="10"/>
        <color theme="1"/>
        <rFont val="Verdana"/>
        <charset val="134"/>
      </rPr>
      <t xml:space="preserve">: 5999.737.3000
</t>
    </r>
    <r>
      <rPr>
        <b/>
        <sz val="10"/>
        <color indexed="8"/>
        <rFont val="Verdana"/>
        <charset val="134"/>
      </rPr>
      <t>St. Maarten</t>
    </r>
    <r>
      <rPr>
        <sz val="10"/>
        <color theme="1"/>
        <rFont val="Verdana"/>
        <charset val="134"/>
      </rPr>
      <t>: 599.544.2810/3060/3344</t>
    </r>
  </si>
  <si>
    <t>http://www.fedex.com/bq/contact/</t>
  </si>
  <si>
    <t>圣赫勒那</t>
  </si>
  <si>
    <t>St.Helena</t>
  </si>
  <si>
    <t>SH</t>
  </si>
  <si>
    <t>圣约翰岛</t>
  </si>
  <si>
    <t>St.John</t>
  </si>
  <si>
    <t>VI</t>
  </si>
  <si>
    <t>http://www.fedex.com/vi/contact/</t>
  </si>
  <si>
    <t>圣基茨和尼维斯</t>
  </si>
  <si>
    <t>St.Kitts and Nevis</t>
  </si>
  <si>
    <r>
      <rPr>
        <b/>
        <sz val="10"/>
        <color indexed="8"/>
        <rFont val="Verdana"/>
        <charset val="134"/>
      </rPr>
      <t>St. Kitts</t>
    </r>
    <r>
      <rPr>
        <sz val="10"/>
        <color theme="1"/>
        <rFont val="Verdana"/>
        <charset val="134"/>
      </rPr>
      <t xml:space="preserve">: 1869.465.1305/4155
</t>
    </r>
    <r>
      <rPr>
        <b/>
        <sz val="10"/>
        <color indexed="8"/>
        <rFont val="Verdana"/>
        <charset val="134"/>
      </rPr>
      <t>Nevis</t>
    </r>
    <r>
      <rPr>
        <sz val="10"/>
        <color theme="1"/>
        <rFont val="Verdana"/>
        <charset val="134"/>
      </rPr>
      <t>: 1869.469.5351</t>
    </r>
  </si>
  <si>
    <r>
      <rPr>
        <sz val="10"/>
        <color theme="1"/>
        <rFont val="Verdana"/>
        <charset val="134"/>
      </rPr>
      <t xml:space="preserve">St. Kitts
Tel: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869.465.1305/4155
Nevis
Tel: 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869.469.5351</t>
    </r>
  </si>
  <si>
    <t>圣马丁岛</t>
  </si>
  <si>
    <t>St.Maarten</t>
  </si>
  <si>
    <t>圣汤马士岛</t>
  </si>
  <si>
    <t>St.Thomas</t>
  </si>
  <si>
    <t>圣文森特岛</t>
  </si>
  <si>
    <t>St.Vincent</t>
  </si>
  <si>
    <t>VC</t>
  </si>
  <si>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784.456.1649</t>
    </r>
  </si>
  <si>
    <t>http://www.fedex.com/vc/contact/</t>
  </si>
  <si>
    <t>苏丹</t>
  </si>
  <si>
    <t>Sudan</t>
  </si>
  <si>
    <t>SD</t>
  </si>
  <si>
    <t>苏里南</t>
  </si>
  <si>
    <t>Suriname</t>
  </si>
  <si>
    <t>SR</t>
  </si>
  <si>
    <t>597.494290/495254</t>
  </si>
  <si>
    <t>http://www.fedex.com/sr/contact/</t>
  </si>
  <si>
    <t>斯威士兰</t>
  </si>
  <si>
    <t>Swaziland</t>
  </si>
  <si>
    <t>SZ</t>
  </si>
  <si>
    <r>
      <rPr>
        <b/>
        <sz val="10"/>
        <color indexed="8"/>
        <rFont val="Verdana"/>
        <charset val="134"/>
      </rPr>
      <t>Mbabane</t>
    </r>
    <r>
      <rPr>
        <sz val="10"/>
        <color theme="1"/>
        <rFont val="Verdana"/>
        <charset val="134"/>
      </rPr>
      <t xml:space="preserve">:268 2422 0961/2
</t>
    </r>
    <r>
      <rPr>
        <b/>
        <sz val="10"/>
        <color indexed="8"/>
        <rFont val="Verdana"/>
        <charset val="134"/>
      </rPr>
      <t>Matsapha</t>
    </r>
    <r>
      <rPr>
        <sz val="10"/>
        <color theme="1"/>
        <rFont val="Verdana"/>
        <charset val="134"/>
      </rPr>
      <t>:268 2518 5120/5134/5049</t>
    </r>
  </si>
  <si>
    <t>http://www.fedex.com/sz/contact/</t>
  </si>
  <si>
    <t>瑞典</t>
  </si>
  <si>
    <t>Sweden</t>
  </si>
  <si>
    <t>SE</t>
  </si>
  <si>
    <t>0200 252 252 or 46 40 169 160</t>
  </si>
  <si>
    <t>46 40 169 160</t>
  </si>
  <si>
    <t>http://www.fedex.com/se_english/contact/</t>
  </si>
  <si>
    <t>瑞士</t>
  </si>
  <si>
    <t>Switzerland</t>
  </si>
  <si>
    <t>CH</t>
  </si>
  <si>
    <r>
      <rPr>
        <sz val="10"/>
        <color indexed="10"/>
        <rFont val="Verdana"/>
        <charset val="134"/>
      </rPr>
      <t xml:space="preserve">41 (0) </t>
    </r>
    <r>
      <rPr>
        <sz val="10"/>
        <color theme="1"/>
        <rFont val="Verdana"/>
        <charset val="134"/>
      </rPr>
      <t>848 1 33339
41 (0) 44 874 41 60</t>
    </r>
  </si>
  <si>
    <t>http://www.fedex.com/ch/contact/</t>
  </si>
  <si>
    <t>叙利亚</t>
  </si>
  <si>
    <t>Syria</t>
  </si>
  <si>
    <t>SY</t>
  </si>
  <si>
    <t>大溪地/波利尼西亚</t>
  </si>
  <si>
    <t>Tahiti, French Polynesia</t>
  </si>
  <si>
    <t>PF</t>
  </si>
  <si>
    <t>4536 45</t>
  </si>
  <si>
    <t>689 45 36 45</t>
  </si>
  <si>
    <t>http://www.fedex.com/pf/contact/index.html</t>
  </si>
  <si>
    <t>中国台湾</t>
  </si>
  <si>
    <t>Taiwan</t>
  </si>
  <si>
    <t>TW</t>
  </si>
  <si>
    <t xml:space="preserve">0800-075-075 (免費專線電話) </t>
  </si>
  <si>
    <t>886 (02)21811973 (海外)</t>
  </si>
  <si>
    <t>http://www.fedex.com/tw/contact/</t>
  </si>
  <si>
    <t>塔吉克斯坦</t>
  </si>
  <si>
    <t>Tajikistan</t>
  </si>
  <si>
    <t>TJ</t>
  </si>
  <si>
    <t>坦桑尼亚</t>
  </si>
  <si>
    <t>Tanzania</t>
  </si>
  <si>
    <t>TZ</t>
  </si>
  <si>
    <t>255763601317</t>
  </si>
  <si>
    <t>http://www.fedex.com/tz/contact/</t>
  </si>
  <si>
    <t>泰国</t>
  </si>
  <si>
    <t>Thailand</t>
  </si>
  <si>
    <t>TH</t>
  </si>
  <si>
    <t>Bangkok曼谷:1782
outside Bangkok and vicinity附近:1800-236-236</t>
  </si>
  <si>
    <t>662-229-8900 (International / Non-Thailand line)</t>
  </si>
  <si>
    <t>http://www.fedex.com/th/contact/</t>
  </si>
  <si>
    <t>中非共和国</t>
  </si>
  <si>
    <t>The Central African Republic</t>
  </si>
  <si>
    <t>CF</t>
  </si>
  <si>
    <t>多哥</t>
  </si>
  <si>
    <t>Togo</t>
  </si>
  <si>
    <t>TG</t>
  </si>
  <si>
    <r>
      <rPr>
        <b/>
        <sz val="10"/>
        <color theme="1"/>
        <rFont val="Verdana"/>
        <charset val="134"/>
      </rPr>
      <t>Telephone:</t>
    </r>
    <r>
      <rPr>
        <sz val="10"/>
        <color theme="1"/>
        <rFont val="Verdana"/>
        <charset val="134"/>
      </rPr>
      <t xml:space="preserve"> (+228) 22 21 24 96 (+228) 22 20 78 99
</t>
    </r>
    <r>
      <rPr>
        <b/>
        <sz val="10"/>
        <color theme="1"/>
        <rFont val="Verdana"/>
        <charset val="134"/>
      </rPr>
      <t>Mobile:</t>
    </r>
    <r>
      <rPr>
        <sz val="10"/>
        <color theme="1"/>
        <rFont val="Verdana"/>
        <charset val="134"/>
      </rPr>
      <t xml:space="preserve"> (+228) 90 04 78 74 / 90 04 82 90 / 90 03 51 85 </t>
    </r>
  </si>
  <si>
    <t>http://www.fedex.com/tg/contact/</t>
  </si>
  <si>
    <t>托克劳</t>
  </si>
  <si>
    <t>Tokelau</t>
  </si>
  <si>
    <t>TK</t>
  </si>
  <si>
    <t>汤加</t>
  </si>
  <si>
    <t>Tonga</t>
  </si>
  <si>
    <t>TO</t>
  </si>
  <si>
    <t>特立尼达和多巴哥</t>
  </si>
  <si>
    <t>Trinidad and Tobago</t>
  </si>
  <si>
    <t>TT</t>
  </si>
  <si>
    <t>http://www.fedex.com/tt/contact/</t>
  </si>
  <si>
    <t>突尼斯</t>
  </si>
  <si>
    <t>Tunisia</t>
  </si>
  <si>
    <t>TN</t>
  </si>
  <si>
    <r>
      <rPr>
        <b/>
        <sz val="10"/>
        <color theme="1"/>
        <rFont val="Verdana"/>
        <charset val="134"/>
      </rPr>
      <t>Main Office:</t>
    </r>
    <r>
      <rPr>
        <sz val="10"/>
        <color theme="1"/>
        <rFont val="Verdana"/>
        <charset val="134"/>
      </rPr>
      <t xml:space="preserve">216 71772222
</t>
    </r>
    <r>
      <rPr>
        <b/>
        <sz val="10"/>
        <color theme="1"/>
        <rFont val="Verdana"/>
        <charset val="134"/>
      </rPr>
      <t>Airport Office:</t>
    </r>
    <r>
      <rPr>
        <sz val="10"/>
        <color theme="1"/>
        <rFont val="Verdana"/>
        <charset val="134"/>
      </rPr>
      <t xml:space="preserve">216 71804041
</t>
    </r>
    <r>
      <rPr>
        <b/>
        <sz val="10"/>
        <color theme="1"/>
        <rFont val="Verdana"/>
        <charset val="134"/>
      </rPr>
      <t>Import (shipments up to and inclusive of 1kg only):</t>
    </r>
    <r>
      <rPr>
        <sz val="10"/>
        <color theme="1"/>
        <rFont val="Verdana"/>
        <charset val="134"/>
      </rPr>
      <t>216 71 941359</t>
    </r>
  </si>
  <si>
    <t>http://www.fedex.com/tn/contact/</t>
  </si>
  <si>
    <t>土耳其</t>
  </si>
  <si>
    <t>Turkey</t>
  </si>
  <si>
    <t>TR</t>
  </si>
  <si>
    <t xml:space="preserve">0090 444 0606 </t>
  </si>
  <si>
    <t>http://www.fedex.com/tr_english/contact/</t>
  </si>
  <si>
    <t>土库曼斯坦</t>
  </si>
  <si>
    <t>Turkmenistan</t>
  </si>
  <si>
    <t>TM</t>
  </si>
  <si>
    <t>特克斯群岛</t>
  </si>
  <si>
    <t>Turks and Caicos Islands</t>
  </si>
  <si>
    <t>TC</t>
  </si>
  <si>
    <r>
      <rPr>
        <b/>
        <sz val="10"/>
        <color theme="1"/>
        <rFont val="Verdana"/>
        <charset val="134"/>
      </rPr>
      <t>Providenciales: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 xml:space="preserve">649.946.4682
</t>
    </r>
    <r>
      <rPr>
        <b/>
        <sz val="10"/>
        <color theme="1"/>
        <rFont val="Verdana"/>
        <charset val="134"/>
      </rPr>
      <t>Grand Turk:</t>
    </r>
    <r>
      <rPr>
        <sz val="10"/>
        <color indexed="10"/>
        <rFont val="Verdana"/>
        <charset val="134"/>
      </rPr>
      <t>1</t>
    </r>
    <r>
      <rPr>
        <sz val="10"/>
        <color theme="1"/>
        <rFont val="Verdana"/>
        <charset val="134"/>
      </rPr>
      <t>649.946.2542</t>
    </r>
  </si>
  <si>
    <t>http://www.fedex.com/tc/contact/</t>
  </si>
  <si>
    <t>图瓦卢</t>
  </si>
  <si>
    <t>Tuvalu</t>
  </si>
  <si>
    <t>TV</t>
  </si>
  <si>
    <t>乌干达</t>
  </si>
  <si>
    <t>Uganda</t>
  </si>
  <si>
    <t>UG</t>
  </si>
  <si>
    <t>256 414 258242
256 312 374222</t>
  </si>
  <si>
    <t>http://www.fedex.com/ug/contact/</t>
  </si>
  <si>
    <t>乌克兰</t>
  </si>
  <si>
    <t>Ukraine</t>
  </si>
  <si>
    <t>UA</t>
  </si>
  <si>
    <r>
      <rPr>
        <b/>
        <sz val="10"/>
        <color indexed="8"/>
        <rFont val="Verdana"/>
        <charset val="134"/>
      </rPr>
      <t>Melaschenko Sveta</t>
    </r>
    <r>
      <rPr>
        <sz val="10"/>
        <color theme="1"/>
        <rFont val="Verdana"/>
        <charset val="134"/>
      </rPr>
      <t xml:space="preserve">: 380 44 495 20 36
</t>
    </r>
    <r>
      <rPr>
        <b/>
        <sz val="10"/>
        <color indexed="8"/>
        <rFont val="Verdana"/>
        <charset val="134"/>
      </rPr>
      <t>Boyko Slava</t>
    </r>
    <r>
      <rPr>
        <sz val="10"/>
        <color theme="1"/>
        <rFont val="Verdana"/>
        <charset val="134"/>
      </rPr>
      <t xml:space="preserve">: 380 44 495 20 20
</t>
    </r>
    <r>
      <rPr>
        <b/>
        <sz val="10"/>
        <color indexed="8"/>
        <rFont val="Verdana"/>
        <charset val="134"/>
      </rPr>
      <t>General information</t>
    </r>
    <r>
      <rPr>
        <sz val="10"/>
        <color theme="1"/>
        <rFont val="Verdana"/>
        <charset val="134"/>
      </rPr>
      <t>:380 44 495 20 20</t>
    </r>
  </si>
  <si>
    <t>http://www.fedex.com/ua/contact/</t>
  </si>
  <si>
    <t>阿拉伯联合酋长国</t>
  </si>
  <si>
    <t>United Arab Emirates</t>
  </si>
  <si>
    <t>AE</t>
  </si>
  <si>
    <t>800 33339(toll free)
9714-2183860</t>
  </si>
  <si>
    <r>
      <rPr>
        <sz val="10"/>
        <color rgb="FFFF0000"/>
        <rFont val="Verdana"/>
        <charset val="134"/>
      </rPr>
      <t>971</t>
    </r>
    <r>
      <rPr>
        <sz val="10"/>
        <color theme="1"/>
        <rFont val="Verdana"/>
        <charset val="134"/>
      </rPr>
      <t xml:space="preserve"> 800 33339
971-4-2994440 or 9714-2183860</t>
    </r>
  </si>
  <si>
    <t>http://www.fedex.com/ae/contact/</t>
  </si>
  <si>
    <t>英国</t>
  </si>
  <si>
    <t>United Kingdom</t>
  </si>
  <si>
    <t>GB</t>
  </si>
  <si>
    <r>
      <rPr>
        <sz val="10"/>
        <color indexed="10"/>
        <rFont val="Verdana"/>
        <charset val="134"/>
      </rPr>
      <t>44 (0)</t>
    </r>
    <r>
      <rPr>
        <sz val="10"/>
        <color theme="1"/>
        <rFont val="Verdana"/>
        <charset val="134"/>
      </rPr>
      <t xml:space="preserve"> 8456 07 08 09 or 44 2476 706 660 </t>
    </r>
  </si>
  <si>
    <t>http://www.fedex.com/gb/contact/</t>
  </si>
  <si>
    <t>乌拉圭</t>
  </si>
  <si>
    <t>Uruguay</t>
  </si>
  <si>
    <t>UY</t>
  </si>
  <si>
    <t>598.2628.0100</t>
  </si>
  <si>
    <t>http://www.fedex.com/uy_english/contact/</t>
  </si>
  <si>
    <t>苏联(前)</t>
  </si>
  <si>
    <t>USSR(formerly)</t>
  </si>
  <si>
    <t>SU</t>
  </si>
  <si>
    <t>乌兹别克斯坦</t>
  </si>
  <si>
    <t>Uzbekistan</t>
  </si>
  <si>
    <t>UZ</t>
  </si>
  <si>
    <t>00998 71 1502233</t>
  </si>
  <si>
    <t>http://www.fedex.com/uz/contact/</t>
  </si>
  <si>
    <t>瓦努阿图</t>
  </si>
  <si>
    <t>Vanuatu</t>
  </si>
  <si>
    <t>VU</t>
  </si>
  <si>
    <t>678-23991</t>
  </si>
  <si>
    <t>http://www.fedex.com/vu/contact/index.html</t>
  </si>
  <si>
    <t>梵蒂冈（罗马教庭）</t>
  </si>
  <si>
    <t>Vatican</t>
  </si>
  <si>
    <t>VA</t>
  </si>
  <si>
    <t>请参考IT的热线电话</t>
  </si>
  <si>
    <t>委内瑞拉</t>
  </si>
  <si>
    <t>Venezuela</t>
  </si>
  <si>
    <t>VE</t>
  </si>
  <si>
    <t>58.212.205.3333 or 0.800.GoFedEx (463.3339)</t>
  </si>
  <si>
    <t>http://www.fedex.com/ve_english/contact/</t>
  </si>
  <si>
    <t>越南</t>
  </si>
  <si>
    <t>Vietnam</t>
  </si>
  <si>
    <t>VN</t>
  </si>
  <si>
    <t>1-800 58 58 35 (Toll-Free) 
84-8-39480 370</t>
  </si>
  <si>
    <r>
      <rPr>
        <sz val="10"/>
        <color rgb="FFFF0000"/>
        <rFont val="Verdana"/>
        <charset val="134"/>
      </rPr>
      <t xml:space="preserve">84 </t>
    </r>
    <r>
      <rPr>
        <sz val="10"/>
        <color theme="1"/>
        <rFont val="Verdana"/>
        <charset val="134"/>
      </rPr>
      <t>1-800 58 58 35
84-8-39480 370</t>
    </r>
  </si>
  <si>
    <t>http://www.fedex.com/vn/contact/</t>
  </si>
  <si>
    <t>不列颠岛(美)</t>
  </si>
  <si>
    <t>Virgin Islands(U.S.)</t>
  </si>
  <si>
    <t>瓦利斯群岛</t>
  </si>
  <si>
    <t>Wallis and Futuna Islands</t>
  </si>
  <si>
    <t>WF</t>
  </si>
  <si>
    <t xml:space="preserve">687 28 20 31 </t>
  </si>
  <si>
    <t>http://www.fedex.com/wf/contact/index.html</t>
  </si>
  <si>
    <t>西撒哈拉</t>
  </si>
  <si>
    <t>West Sahara</t>
  </si>
  <si>
    <t>EH</t>
  </si>
  <si>
    <t>白俄罗斯共和国</t>
  </si>
  <si>
    <t>White Russia</t>
  </si>
  <si>
    <t xml:space="preserve">375-172-269-933 or 375-172-269-909 </t>
  </si>
  <si>
    <t>也门</t>
  </si>
  <si>
    <t>Yemen</t>
  </si>
  <si>
    <t>YE</t>
  </si>
  <si>
    <t>南斯拉夫</t>
  </si>
  <si>
    <t>Yugoslavia</t>
  </si>
  <si>
    <t>YU</t>
  </si>
  <si>
    <t>扎伊尔</t>
  </si>
  <si>
    <t>Zaire</t>
  </si>
  <si>
    <t>ZR</t>
  </si>
  <si>
    <t>赞比亚</t>
  </si>
  <si>
    <t>Zambia</t>
  </si>
  <si>
    <t>ZM</t>
  </si>
  <si>
    <t>260 211 252 191/89</t>
  </si>
  <si>
    <t>http://www.fedex.com/zm/contact/</t>
  </si>
  <si>
    <t>津巴布韦</t>
  </si>
  <si>
    <t>Zimbabwe</t>
  </si>
  <si>
    <t>ZW</t>
  </si>
  <si>
    <r>
      <rPr>
        <b/>
        <sz val="10"/>
        <color indexed="8"/>
        <rFont val="Verdana"/>
        <charset val="134"/>
      </rPr>
      <t xml:space="preserve">City: Bulawayo </t>
    </r>
    <r>
      <rPr>
        <sz val="10"/>
        <color theme="1"/>
        <rFont val="Verdana"/>
        <charset val="134"/>
      </rPr>
      <t xml:space="preserve">:2634252320/1
</t>
    </r>
    <r>
      <rPr>
        <b/>
        <sz val="10"/>
        <color indexed="8"/>
        <rFont val="Verdana"/>
        <charset val="134"/>
      </rPr>
      <t>City: Harare (Head Office)</t>
    </r>
    <r>
      <rPr>
        <sz val="10"/>
        <color theme="1"/>
        <rFont val="Verdana"/>
        <charset val="134"/>
      </rPr>
      <t xml:space="preserve">:263 4 252320/1/2
</t>
    </r>
    <r>
      <rPr>
        <b/>
        <sz val="10"/>
        <color indexed="8"/>
        <rFont val="Verdana"/>
        <charset val="134"/>
      </rPr>
      <t>City: Mutare</t>
    </r>
    <r>
      <rPr>
        <sz val="10"/>
        <color theme="1"/>
        <rFont val="Verdana"/>
        <charset val="134"/>
      </rPr>
      <t xml:space="preserve">:263 20 66030
</t>
    </r>
    <r>
      <rPr>
        <b/>
        <sz val="10"/>
        <color indexed="8"/>
        <rFont val="Verdana"/>
        <charset val="134"/>
      </rPr>
      <t xml:space="preserve">City: Gweru </t>
    </r>
    <r>
      <rPr>
        <sz val="10"/>
        <color theme="1"/>
        <rFont val="Verdana"/>
        <charset val="134"/>
      </rPr>
      <t xml:space="preserve">:263 54 228035 
</t>
    </r>
    <r>
      <rPr>
        <b/>
        <sz val="10"/>
        <color indexed="8"/>
        <rFont val="Verdana"/>
        <charset val="134"/>
      </rPr>
      <t xml:space="preserve">City: Victoria Falls </t>
    </r>
    <r>
      <rPr>
        <sz val="10"/>
        <color theme="1"/>
        <rFont val="Verdana"/>
        <charset val="134"/>
      </rPr>
      <t xml:space="preserve">:263 134 3304  
</t>
    </r>
    <r>
      <rPr>
        <b/>
        <sz val="10"/>
        <color indexed="8"/>
        <rFont val="Verdana"/>
        <charset val="134"/>
      </rPr>
      <t xml:space="preserve">City: Beitbridge </t>
    </r>
    <r>
      <rPr>
        <sz val="10"/>
        <color theme="1"/>
        <rFont val="Verdana"/>
        <charset val="134"/>
      </rPr>
      <t xml:space="preserve">:263 772 526 879 
</t>
    </r>
    <r>
      <rPr>
        <b/>
        <sz val="10"/>
        <color indexed="8"/>
        <rFont val="Verdana"/>
        <charset val="134"/>
      </rPr>
      <t xml:space="preserve">City: Masvingo </t>
    </r>
    <r>
      <rPr>
        <sz val="10"/>
        <color theme="1"/>
        <rFont val="Verdana"/>
        <charset val="134"/>
      </rPr>
      <t xml:space="preserve">:263 39 262 195(Drop-off Only)
</t>
    </r>
    <r>
      <rPr>
        <b/>
        <sz val="10"/>
        <color indexed="8"/>
        <rFont val="Verdana"/>
        <charset val="134"/>
      </rPr>
      <t>City: Chiredzi</t>
    </r>
    <r>
      <rPr>
        <sz val="10"/>
        <color theme="1"/>
        <rFont val="Verdana"/>
        <charset val="134"/>
      </rPr>
      <t xml:space="preserve">:263 31 2924(Drop-off Only) 
</t>
    </r>
    <r>
      <rPr>
        <b/>
        <sz val="10"/>
        <color indexed="8"/>
        <rFont val="Verdana"/>
        <charset val="134"/>
      </rPr>
      <t xml:space="preserve">City: Chinhoyi </t>
    </r>
    <r>
      <rPr>
        <sz val="10"/>
        <color theme="1"/>
        <rFont val="Verdana"/>
        <charset val="134"/>
      </rPr>
      <t xml:space="preserve">:263 773 918 284(Drop-off Only) </t>
    </r>
  </si>
  <si>
    <t>http://www.fedex.com/zw/contact/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</si>
</sst>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Verdana"/>
      <charset val="134"/>
    </font>
    <font>
      <b/>
      <sz val="14"/>
      <color indexed="9"/>
      <name val="Arial"/>
      <charset val="134"/>
    </font>
    <font>
      <b/>
      <sz val="14"/>
      <color indexed="9"/>
      <name val="Verdana"/>
      <charset val="134"/>
    </font>
    <font>
      <b/>
      <sz val="12"/>
      <color rgb="FFFFFFFF"/>
      <name val="Arial"/>
      <charset val="134"/>
    </font>
    <font>
      <sz val="10"/>
      <color indexed="8"/>
      <name val="微软雅黑"/>
      <charset val="134"/>
    </font>
    <font>
      <sz val="10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Verdana"/>
      <charset val="134"/>
    </font>
    <font>
      <sz val="10"/>
      <color theme="1"/>
      <name val="Verdana"/>
      <charset val="134"/>
    </font>
    <font>
      <u/>
      <sz val="10"/>
      <color theme="10"/>
      <name val="Verdana"/>
      <charset val="134"/>
    </font>
    <font>
      <sz val="10"/>
      <color rgb="FFFF0000"/>
      <name val="Verdana"/>
      <charset val="134"/>
    </font>
    <font>
      <sz val="10"/>
      <color theme="1"/>
      <name val="微软雅黑"/>
      <charset val="134"/>
    </font>
    <font>
      <sz val="10"/>
      <color indexed="22"/>
      <name val="Verdana"/>
      <charset val="134"/>
    </font>
    <font>
      <u/>
      <sz val="11"/>
      <color theme="10"/>
      <name val="宋体"/>
      <charset val="134"/>
      <scheme val="minor"/>
    </font>
    <font>
      <b/>
      <sz val="10"/>
      <color indexed="8"/>
      <name val="Verdana"/>
      <charset val="134"/>
    </font>
    <font>
      <sz val="10"/>
      <name val="微软雅黑"/>
      <charset val="134"/>
    </font>
    <font>
      <sz val="10"/>
      <color indexed="10"/>
      <name val="Verdana"/>
      <charset val="134"/>
    </font>
    <font>
      <sz val="11"/>
      <color indexed="8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b/>
      <sz val="10"/>
      <color theme="1"/>
      <name val="Verdana"/>
      <charset val="134"/>
    </font>
    <font>
      <b/>
      <sz val="10"/>
      <name val="Verdana"/>
      <charset val="134"/>
    </font>
    <font>
      <sz val="9"/>
      <name val="Tahoma"/>
      <charset val="134"/>
    </font>
    <font>
      <b/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" fillId="0" borderId="0"/>
    <xf numFmtId="0" fontId="26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7" fillId="16" borderId="20" applyNumberFormat="0" applyAlignment="0" applyProtection="0">
      <alignment vertical="center"/>
    </xf>
    <xf numFmtId="0" fontId="21" fillId="9" borderId="14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28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9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12" applyFill="1"/>
    <xf numFmtId="0" fontId="1" fillId="0" borderId="0" xfId="12"/>
    <xf numFmtId="0" fontId="1" fillId="0" borderId="0" xfId="12" applyAlignment="1">
      <alignment horizontal="left"/>
    </xf>
    <xf numFmtId="0" fontId="1" fillId="0" borderId="0" xfId="12" applyAlignment="1">
      <alignment horizontal="center" vertical="center"/>
    </xf>
    <xf numFmtId="0" fontId="2" fillId="0" borderId="0" xfId="12" applyFont="1" applyAlignment="1">
      <alignment horizontal="center" vertical="center"/>
    </xf>
    <xf numFmtId="0" fontId="3" fillId="2" borderId="1" xfId="51" applyFont="1" applyFill="1" applyBorder="1" applyAlignment="1">
      <alignment horizontal="center" vertical="center"/>
    </xf>
    <xf numFmtId="0" fontId="3" fillId="2" borderId="2" xfId="51" applyFont="1" applyFill="1" applyBorder="1" applyAlignment="1">
      <alignment horizontal="center" vertical="center"/>
    </xf>
    <xf numFmtId="0" fontId="3" fillId="2" borderId="3" xfId="51" applyFont="1" applyFill="1" applyBorder="1" applyAlignment="1">
      <alignment horizontal="center" vertical="center"/>
    </xf>
    <xf numFmtId="0" fontId="4" fillId="2" borderId="1" xfId="51" applyFont="1" applyFill="1" applyBorder="1" applyAlignment="1">
      <alignment horizontal="center" vertical="center"/>
    </xf>
    <xf numFmtId="0" fontId="3" fillId="2" borderId="4" xfId="5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3" fillId="2" borderId="5" xfId="51" applyFont="1" applyFill="1" applyBorder="1" applyAlignment="1">
      <alignment horizontal="center" vertical="center"/>
    </xf>
    <xf numFmtId="0" fontId="4" fillId="2" borderId="5" xfId="51" applyFont="1" applyFill="1" applyBorder="1" applyAlignment="1">
      <alignment horizontal="center" vertical="center"/>
    </xf>
    <xf numFmtId="0" fontId="6" fillId="0" borderId="4" xfId="51" applyFont="1" applyBorder="1" applyAlignment="1">
      <alignment horizontal="left" vertical="center"/>
    </xf>
    <xf numFmtId="0" fontId="7" fillId="0" borderId="6" xfId="51" applyFont="1" applyBorder="1">
      <alignment vertical="center"/>
    </xf>
    <xf numFmtId="0" fontId="8" fillId="0" borderId="6" xfId="51" applyFont="1" applyBorder="1" applyAlignment="1">
      <alignment horizontal="center" vertical="center"/>
    </xf>
    <xf numFmtId="0" fontId="9" fillId="0" borderId="6" xfId="51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7" xfId="10" applyFont="1" applyBorder="1" applyAlignment="1">
      <alignment horizontal="center" vertical="center"/>
    </xf>
    <xf numFmtId="0" fontId="2" fillId="0" borderId="9" xfId="12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7" fillId="0" borderId="6" xfId="51" applyFont="1" applyBorder="1" applyAlignment="1">
      <alignment horizontal="left" vertical="center"/>
    </xf>
    <xf numFmtId="0" fontId="8" fillId="0" borderId="10" xfId="51" applyFont="1" applyBorder="1" applyAlignment="1">
      <alignment horizontal="center" vertical="center"/>
    </xf>
    <xf numFmtId="0" fontId="8" fillId="0" borderId="3" xfId="51" applyFont="1" applyBorder="1" applyAlignment="1">
      <alignment horizontal="center" vertical="center"/>
    </xf>
    <xf numFmtId="0" fontId="12" fillId="0" borderId="6" xfId="5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11" xfId="5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6" fillId="0" borderId="4" xfId="51" applyFont="1" applyFill="1" applyBorder="1" applyAlignment="1">
      <alignment horizontal="left" vertical="center"/>
    </xf>
    <xf numFmtId="0" fontId="7" fillId="0" borderId="6" xfId="51" applyFont="1" applyFill="1" applyBorder="1">
      <alignment vertical="center"/>
    </xf>
    <xf numFmtId="0" fontId="8" fillId="0" borderId="6" xfId="51" applyFont="1" applyFill="1" applyBorder="1" applyAlignment="1">
      <alignment horizontal="center" vertical="center"/>
    </xf>
    <xf numFmtId="0" fontId="9" fillId="0" borderId="6" xfId="51" applyFont="1" applyFill="1" applyBorder="1" applyAlignment="1">
      <alignment horizontal="center" vertical="center"/>
    </xf>
    <xf numFmtId="0" fontId="2" fillId="0" borderId="9" xfId="12" applyFont="1" applyFill="1" applyBorder="1" applyAlignment="1">
      <alignment horizontal="center" vertical="center"/>
    </xf>
    <xf numFmtId="0" fontId="2" fillId="0" borderId="6" xfId="5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6" fillId="4" borderId="4" xfId="51" applyFont="1" applyFill="1" applyBorder="1" applyAlignment="1">
      <alignment horizontal="left" vertical="center"/>
    </xf>
    <xf numFmtId="0" fontId="7" fillId="4" borderId="6" xfId="51" applyFont="1" applyFill="1" applyBorder="1" applyAlignment="1">
      <alignment horizontal="left" vertical="center"/>
    </xf>
    <xf numFmtId="0" fontId="8" fillId="4" borderId="6" xfId="51" applyFont="1" applyFill="1" applyBorder="1" applyAlignment="1">
      <alignment horizontal="center" vertical="center"/>
    </xf>
    <xf numFmtId="0" fontId="9" fillId="4" borderId="6" xfId="51" applyFont="1" applyFill="1" applyBorder="1" applyAlignment="1">
      <alignment horizontal="center" vertical="center"/>
    </xf>
    <xf numFmtId="0" fontId="9" fillId="4" borderId="12" xfId="51" applyFont="1" applyFill="1" applyBorder="1" applyAlignment="1">
      <alignment horizontal="center" vertical="center"/>
    </xf>
    <xf numFmtId="0" fontId="9" fillId="4" borderId="13" xfId="51" applyFont="1" applyFill="1" applyBorder="1" applyAlignment="1">
      <alignment horizontal="center" vertical="center"/>
    </xf>
    <xf numFmtId="0" fontId="9" fillId="4" borderId="7" xfId="51" applyFont="1" applyFill="1" applyBorder="1" applyAlignment="1">
      <alignment vertical="center"/>
    </xf>
    <xf numFmtId="0" fontId="14" fillId="0" borderId="6" xfId="51" applyFont="1" applyBorder="1" applyAlignment="1">
      <alignment horizontal="center" vertical="center"/>
    </xf>
    <xf numFmtId="0" fontId="15" fillId="0" borderId="7" xfId="10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9" fillId="0" borderId="9" xfId="51" applyFont="1" applyFill="1" applyBorder="1" applyAlignment="1">
      <alignment horizontal="center" vertical="center"/>
    </xf>
    <xf numFmtId="0" fontId="9" fillId="0" borderId="0" xfId="51" applyFont="1" applyFill="1" applyBorder="1" applyAlignment="1">
      <alignment vertical="center"/>
    </xf>
    <xf numFmtId="0" fontId="16" fillId="0" borderId="7" xfId="51" applyFont="1" applyFill="1" applyBorder="1" applyAlignment="1">
      <alignment horizontal="center" vertical="center"/>
    </xf>
    <xf numFmtId="0" fontId="16" fillId="0" borderId="13" xfId="5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2" fillId="0" borderId="6" xfId="5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5" fillId="0" borderId="7" xfId="10" applyFill="1" applyBorder="1" applyAlignment="1">
      <alignment horizontal="center" vertical="center"/>
    </xf>
    <xf numFmtId="0" fontId="14" fillId="0" borderId="6" xfId="5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vertical="center" wrapText="1"/>
    </xf>
    <xf numFmtId="0" fontId="11" fillId="0" borderId="7" xfId="1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7" fillId="0" borderId="6" xfId="51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 wrapText="1"/>
    </xf>
    <xf numFmtId="0" fontId="11" fillId="0" borderId="9" xfId="10" applyFont="1" applyBorder="1" applyAlignment="1">
      <alignment horizontal="left"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19" fillId="0" borderId="6" xfId="51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_Countr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Hyperlink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3" xfId="51"/>
  </cellStyles>
  <tableStyles count="0" defaultTableStyle="TableStyleMedium9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fedex.com/ng/contact/" TargetMode="External"/><Relationship Id="rId98" Type="http://schemas.openxmlformats.org/officeDocument/2006/relationships/hyperlink" Target="http://www.fedex.com/ne/contact/" TargetMode="External"/><Relationship Id="rId97" Type="http://schemas.openxmlformats.org/officeDocument/2006/relationships/hyperlink" Target="http://www.fedex.com/ni/contact/" TargetMode="External"/><Relationship Id="rId96" Type="http://schemas.openxmlformats.org/officeDocument/2006/relationships/hyperlink" Target="http://www.fedex.com/nz/contact/" TargetMode="External"/><Relationship Id="rId95" Type="http://schemas.openxmlformats.org/officeDocument/2006/relationships/hyperlink" Target="http://www.fedex.com/pg/contact/index.html" TargetMode="External"/><Relationship Id="rId94" Type="http://schemas.openxmlformats.org/officeDocument/2006/relationships/hyperlink" Target="http://www.fedex.com/nc/contact/index.html" TargetMode="External"/><Relationship Id="rId93" Type="http://schemas.openxmlformats.org/officeDocument/2006/relationships/hyperlink" Target="http://www.fedex.com/nl_english/contact/" TargetMode="External"/><Relationship Id="rId92" Type="http://schemas.openxmlformats.org/officeDocument/2006/relationships/hyperlink" Target="http://www.fedex.com/np/contact/" TargetMode="External"/><Relationship Id="rId91" Type="http://schemas.openxmlformats.org/officeDocument/2006/relationships/hyperlink" Target="http://www.fedex.com/na/contact/" TargetMode="External"/><Relationship Id="rId90" Type="http://schemas.openxmlformats.org/officeDocument/2006/relationships/hyperlink" Target="http://www.fedex.com/mz/contact/" TargetMode="External"/><Relationship Id="rId9" Type="http://schemas.openxmlformats.org/officeDocument/2006/relationships/hyperlink" Target="http://www.fedex.com/co_english/contact/" TargetMode="External"/><Relationship Id="rId89" Type="http://schemas.openxmlformats.org/officeDocument/2006/relationships/hyperlink" Target="http://www.fedex.com/ma/contact/" TargetMode="External"/><Relationship Id="rId88" Type="http://schemas.openxmlformats.org/officeDocument/2006/relationships/hyperlink" Target="http://www.fedex.com/ms/contact/" TargetMode="External"/><Relationship Id="rId87" Type="http://schemas.openxmlformats.org/officeDocument/2006/relationships/hyperlink" Target="http://www.fedex.com/me/contact/" TargetMode="External"/><Relationship Id="rId86" Type="http://schemas.openxmlformats.org/officeDocument/2006/relationships/hyperlink" Target="http://www.fedex.com/mn/contact/" TargetMode="External"/><Relationship Id="rId85" Type="http://schemas.openxmlformats.org/officeDocument/2006/relationships/hyperlink" Target="http://www.fedex.com/md/contact/" TargetMode="External"/><Relationship Id="rId84" Type="http://schemas.openxmlformats.org/officeDocument/2006/relationships/hyperlink" Target="http://www.fedex.com/fm/contact/" TargetMode="External"/><Relationship Id="rId83" Type="http://schemas.openxmlformats.org/officeDocument/2006/relationships/hyperlink" Target="http://www.fedex.com/mx_english/contact/" TargetMode="External"/><Relationship Id="rId82" Type="http://schemas.openxmlformats.org/officeDocument/2006/relationships/hyperlink" Target="http://www.fedex.com/mu/contact/" TargetMode="External"/><Relationship Id="rId81" Type="http://schemas.openxmlformats.org/officeDocument/2006/relationships/hyperlink" Target="http://www.fedex.com/mr/contact/" TargetMode="External"/><Relationship Id="rId80" Type="http://schemas.openxmlformats.org/officeDocument/2006/relationships/hyperlink" Target="http://www.fedex.com/mq_english/contact/" TargetMode="External"/><Relationship Id="rId8" Type="http://schemas.openxmlformats.org/officeDocument/2006/relationships/hyperlink" Target="http://www.fedex.com/cn/" TargetMode="External"/><Relationship Id="rId79" Type="http://schemas.openxmlformats.org/officeDocument/2006/relationships/hyperlink" Target="http://www.fedex.com/mh/contact/index.html" TargetMode="External"/><Relationship Id="rId78" Type="http://schemas.openxmlformats.org/officeDocument/2006/relationships/hyperlink" Target="http://www.fedex.com/mt/contact/" TargetMode="External"/><Relationship Id="rId77" Type="http://schemas.openxmlformats.org/officeDocument/2006/relationships/hyperlink" Target="http://www.fedex.com/ml/contact/" TargetMode="External"/><Relationship Id="rId76" Type="http://schemas.openxmlformats.org/officeDocument/2006/relationships/hyperlink" Target="http://www.fedex.com/mv/contact/" TargetMode="External"/><Relationship Id="rId75" Type="http://schemas.openxmlformats.org/officeDocument/2006/relationships/hyperlink" Target="http://www.fedex.com/my/contact/" TargetMode="External"/><Relationship Id="rId74" Type="http://schemas.openxmlformats.org/officeDocument/2006/relationships/hyperlink" Target="http://www.fedex.com/mw/contact/" TargetMode="External"/><Relationship Id="rId73" Type="http://schemas.openxmlformats.org/officeDocument/2006/relationships/hyperlink" Target="http://www.fedex.com/mg/contact/" TargetMode="External"/><Relationship Id="rId72" Type="http://schemas.openxmlformats.org/officeDocument/2006/relationships/hyperlink" Target="http://www.fedex.com/mk/contact/" TargetMode="External"/><Relationship Id="rId71" Type="http://schemas.openxmlformats.org/officeDocument/2006/relationships/hyperlink" Target="http://www.fedex.com/mo/contact/" TargetMode="External"/><Relationship Id="rId70" Type="http://schemas.openxmlformats.org/officeDocument/2006/relationships/hyperlink" Target="http://www.fedex.com/ci/contact/" TargetMode="External"/><Relationship Id="rId7" Type="http://schemas.openxmlformats.org/officeDocument/2006/relationships/hyperlink" Target="http://www.fedex.com/cl_english/contact/" TargetMode="External"/><Relationship Id="rId69" Type="http://schemas.openxmlformats.org/officeDocument/2006/relationships/hyperlink" Target="http://www.fedex.com/lu/contact/" TargetMode="External"/><Relationship Id="rId68" Type="http://schemas.openxmlformats.org/officeDocument/2006/relationships/hyperlink" Target="http://www.fedex.com/lt/contact/" TargetMode="External"/><Relationship Id="rId67" Type="http://schemas.openxmlformats.org/officeDocument/2006/relationships/hyperlink" Target="http://www.fedex.com/gl/contact/" TargetMode="External"/><Relationship Id="rId66" Type="http://schemas.openxmlformats.org/officeDocument/2006/relationships/hyperlink" Target="http://www.fedex.com/gr/contact/" TargetMode="External"/><Relationship Id="rId65" Type="http://schemas.openxmlformats.org/officeDocument/2006/relationships/hyperlink" Target="http://www.fedex.com/vg/contact/" TargetMode="External"/><Relationship Id="rId64" Type="http://schemas.openxmlformats.org/officeDocument/2006/relationships/hyperlink" Target="http://www.fedex.com/gi/contact/" TargetMode="External"/><Relationship Id="rId63" Type="http://schemas.openxmlformats.org/officeDocument/2006/relationships/hyperlink" Target="http://www.fedex.com/de_english/contact/" TargetMode="External"/><Relationship Id="rId62" Type="http://schemas.openxmlformats.org/officeDocument/2006/relationships/hyperlink" Target="http://www.fedex.com/ge/contact/" TargetMode="External"/><Relationship Id="rId61" Type="http://schemas.openxmlformats.org/officeDocument/2006/relationships/hyperlink" Target="http://www.fedex.com/gm/contact/" TargetMode="External"/><Relationship Id="rId60" Type="http://schemas.openxmlformats.org/officeDocument/2006/relationships/hyperlink" Target="http://www.fedex.com/ga/contact/" TargetMode="External"/><Relationship Id="rId6" Type="http://schemas.openxmlformats.org/officeDocument/2006/relationships/hyperlink" Target="http://www.fedex.com/td/contact/" TargetMode="External"/><Relationship Id="rId59" Type="http://schemas.openxmlformats.org/officeDocument/2006/relationships/hyperlink" Target="http://www.fedex.com/gf/contact/" TargetMode="External"/><Relationship Id="rId58" Type="http://schemas.openxmlformats.org/officeDocument/2006/relationships/hyperlink" Target="http://www.fedex.com/fr_english/contact/" TargetMode="External"/><Relationship Id="rId57" Type="http://schemas.openxmlformats.org/officeDocument/2006/relationships/hyperlink" Target="http://www.fedex.com/fi_english/contact/" TargetMode="External"/><Relationship Id="rId56" Type="http://schemas.openxmlformats.org/officeDocument/2006/relationships/hyperlink" Target="http://www.fedex.com/fj/contact/index.html" TargetMode="External"/><Relationship Id="rId55" Type="http://schemas.openxmlformats.org/officeDocument/2006/relationships/hyperlink" Target="http://www.fedex.com/fo/contact/" TargetMode="External"/><Relationship Id="rId54" Type="http://schemas.openxmlformats.org/officeDocument/2006/relationships/hyperlink" Target="http://www.fedex.com/et/contact/" TargetMode="External"/><Relationship Id="rId53" Type="http://schemas.openxmlformats.org/officeDocument/2006/relationships/hyperlink" Target="http://www.fedex.com/ee/contact/" TargetMode="External"/><Relationship Id="rId52" Type="http://schemas.openxmlformats.org/officeDocument/2006/relationships/hyperlink" Target="http://www.fedex.com/er/contact/" TargetMode="External"/><Relationship Id="rId51" Type="http://schemas.openxmlformats.org/officeDocument/2006/relationships/hyperlink" Target="http://www.fedex.com/sv_english/contact/" TargetMode="External"/><Relationship Id="rId50" Type="http://schemas.openxmlformats.org/officeDocument/2006/relationships/hyperlink" Target="http://www.fedex.com/eg/contact/" TargetMode="External"/><Relationship Id="rId5" Type="http://schemas.openxmlformats.org/officeDocument/2006/relationships/hyperlink" Target="http://www.fedex.com/ky/contact/" TargetMode="External"/><Relationship Id="rId49" Type="http://schemas.openxmlformats.org/officeDocument/2006/relationships/hyperlink" Target="http://www.fedex.com/ec_english/contact/" TargetMode="External"/><Relationship Id="rId48" Type="http://schemas.openxmlformats.org/officeDocument/2006/relationships/hyperlink" Target="http://www.fedex.com/ly/contact/" TargetMode="External"/><Relationship Id="rId47" Type="http://schemas.openxmlformats.org/officeDocument/2006/relationships/hyperlink" Target="http://www.fedex.com/lr/contact/" TargetMode="External"/><Relationship Id="rId46" Type="http://schemas.openxmlformats.org/officeDocument/2006/relationships/hyperlink" Target="http://www.fedex.com/ls/contact/" TargetMode="External"/><Relationship Id="rId45" Type="http://schemas.openxmlformats.org/officeDocument/2006/relationships/hyperlink" Target="http://www.fedex.com/lb/contact/" TargetMode="External"/><Relationship Id="rId44" Type="http://schemas.openxmlformats.org/officeDocument/2006/relationships/hyperlink" Target="http://www.fedex.com/lv/contact/" TargetMode="External"/><Relationship Id="rId43" Type="http://schemas.openxmlformats.org/officeDocument/2006/relationships/hyperlink" Target="http://www.fedex.com/la/contact/" TargetMode="External"/><Relationship Id="rId42" Type="http://schemas.openxmlformats.org/officeDocument/2006/relationships/hyperlink" Target="http://www.fedex.com/kg/contact/" TargetMode="External"/><Relationship Id="rId41" Type="http://schemas.openxmlformats.org/officeDocument/2006/relationships/hyperlink" Target="http://www.fedex.com/kw/contact/" TargetMode="External"/><Relationship Id="rId40" Type="http://schemas.openxmlformats.org/officeDocument/2006/relationships/hyperlink" Target="http://www.fedex.com/ke/contact/" TargetMode="External"/><Relationship Id="rId4" Type="http://schemas.openxmlformats.org/officeDocument/2006/relationships/hyperlink" Target="http://www.fedex.com/cv/contact/" TargetMode="External"/><Relationship Id="rId39" Type="http://schemas.openxmlformats.org/officeDocument/2006/relationships/hyperlink" Target="http://www.fedex.com/kz/contact/" TargetMode="External"/><Relationship Id="rId38" Type="http://schemas.openxmlformats.org/officeDocument/2006/relationships/hyperlink" Target="http://www.fedex.com/jo/contact/" TargetMode="External"/><Relationship Id="rId37" Type="http://schemas.openxmlformats.org/officeDocument/2006/relationships/hyperlink" Target="http://www.fedex.com/jp_english/contact/" TargetMode="External"/><Relationship Id="rId36" Type="http://schemas.openxmlformats.org/officeDocument/2006/relationships/hyperlink" Target="http://www.fedex.com/jm/contact/" TargetMode="External"/><Relationship Id="rId35" Type="http://schemas.openxmlformats.org/officeDocument/2006/relationships/hyperlink" Target="http://www.fedex.com/it_english/contact/" TargetMode="External"/><Relationship Id="rId34" Type="http://schemas.openxmlformats.org/officeDocument/2006/relationships/hyperlink" Target="http://www.fedex.com/il/contact/" TargetMode="External"/><Relationship Id="rId33" Type="http://schemas.openxmlformats.org/officeDocument/2006/relationships/hyperlink" Target="http://www.fedex.com/ie/contact/" TargetMode="External"/><Relationship Id="rId32" Type="http://schemas.openxmlformats.org/officeDocument/2006/relationships/hyperlink" Target="http://www.fedex.com/iq/contact/" TargetMode="External"/><Relationship Id="rId31" Type="http://schemas.openxmlformats.org/officeDocument/2006/relationships/hyperlink" Target="http://www.fedex.com/id/contact/" TargetMode="External"/><Relationship Id="rId30" Type="http://schemas.openxmlformats.org/officeDocument/2006/relationships/hyperlink" Target="http://www.fedex.com/in/contact/" TargetMode="External"/><Relationship Id="rId3" Type="http://schemas.openxmlformats.org/officeDocument/2006/relationships/hyperlink" Target="http://www.fedex.com/ca_english/contactus/" TargetMode="External"/><Relationship Id="rId29" Type="http://schemas.openxmlformats.org/officeDocument/2006/relationships/hyperlink" Target="http://www.fedex.com/is/contact/" TargetMode="External"/><Relationship Id="rId28" Type="http://schemas.openxmlformats.org/officeDocument/2006/relationships/hyperlink" Target="http://www.fedex.com/hu_english/contact/" TargetMode="External"/><Relationship Id="rId27" Type="http://schemas.openxmlformats.org/officeDocument/2006/relationships/hyperlink" Target="http://www.fedex.com/hk/contact/" TargetMode="External"/><Relationship Id="rId26" Type="http://schemas.openxmlformats.org/officeDocument/2006/relationships/hyperlink" Target="http://www.fedex.com/hn_english/contact/" TargetMode="External"/><Relationship Id="rId25" Type="http://schemas.openxmlformats.org/officeDocument/2006/relationships/hyperlink" Target="http://www.fedex.com/ht_english/contact/" TargetMode="External"/><Relationship Id="rId24" Type="http://schemas.openxmlformats.org/officeDocument/2006/relationships/hyperlink" Target="http://www.fedex.com/gn/contact/" TargetMode="External"/><Relationship Id="rId23" Type="http://schemas.openxmlformats.org/officeDocument/2006/relationships/hyperlink" Target="http://www.fedex.com/gt_english/contact/" TargetMode="External"/><Relationship Id="rId22" Type="http://schemas.openxmlformats.org/officeDocument/2006/relationships/hyperlink" Target="http://www.fedex.com/gu/contact/" TargetMode="External"/><Relationship Id="rId21" Type="http://schemas.openxmlformats.org/officeDocument/2006/relationships/hyperlink" Target="http://www.fedex.com/do_english/contact/" TargetMode="External"/><Relationship Id="rId20" Type="http://schemas.openxmlformats.org/officeDocument/2006/relationships/hyperlink" Target="http://www.fedex.com/dm/contact/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fedex.com/dj/contact/" TargetMode="External"/><Relationship Id="rId180" Type="http://schemas.openxmlformats.org/officeDocument/2006/relationships/hyperlink" Target="http://www.fedex.com/kh/contact/" TargetMode="External"/><Relationship Id="rId18" Type="http://schemas.openxmlformats.org/officeDocument/2006/relationships/hyperlink" Target="http://www.fedex.com/dk_english/contact/" TargetMode="External"/><Relationship Id="rId179" Type="http://schemas.openxmlformats.org/officeDocument/2006/relationships/hyperlink" Target="http://www.fedex.com/az/contact/" TargetMode="External"/><Relationship Id="rId178" Type="http://schemas.openxmlformats.org/officeDocument/2006/relationships/hyperlink" Target="http://www.fedex.com/bj/contact/" TargetMode="External"/><Relationship Id="rId177" Type="http://schemas.openxmlformats.org/officeDocument/2006/relationships/hyperlink" Target="http://www.fedex.com/gy/contact/" TargetMode="External"/><Relationship Id="rId176" Type="http://schemas.openxmlformats.org/officeDocument/2006/relationships/hyperlink" Target="http://www.fedex.com/ba/contact/" TargetMode="External"/><Relationship Id="rId175" Type="http://schemas.openxmlformats.org/officeDocument/2006/relationships/hyperlink" Target="http://www.fedex.com/bo_english/contact/" TargetMode="External"/><Relationship Id="rId174" Type="http://schemas.openxmlformats.org/officeDocument/2006/relationships/hyperlink" Target="http://www.fedex.com/be/contact/" TargetMode="External"/><Relationship Id="rId173" Type="http://schemas.openxmlformats.org/officeDocument/2006/relationships/hyperlink" Target="http://www.fedex.com/bd/contact/" TargetMode="External"/><Relationship Id="rId172" Type="http://schemas.openxmlformats.org/officeDocument/2006/relationships/hyperlink" Target="http://www.fedex.com/at_english/contact/" TargetMode="External"/><Relationship Id="rId171" Type="http://schemas.openxmlformats.org/officeDocument/2006/relationships/hyperlink" Target="http://www.fedex.com/bw/contact/" TargetMode="External"/><Relationship Id="rId170" Type="http://schemas.openxmlformats.org/officeDocument/2006/relationships/hyperlink" Target="http://www.fedex.com/aw/contact/" TargetMode="External"/><Relationship Id="rId17" Type="http://schemas.openxmlformats.org/officeDocument/2006/relationships/hyperlink" Target="http://www.fedex.com/cz_english/contact/" TargetMode="External"/><Relationship Id="rId169" Type="http://schemas.openxmlformats.org/officeDocument/2006/relationships/hyperlink" Target="http://www.fedex.com/am/contact/" TargetMode="External"/><Relationship Id="rId168" Type="http://schemas.openxmlformats.org/officeDocument/2006/relationships/hyperlink" Target="http://www.fedex.com/ar_english/contact/" TargetMode="External"/><Relationship Id="rId167" Type="http://schemas.openxmlformats.org/officeDocument/2006/relationships/hyperlink" Target="http://www.fedex.com/ag/contact/" TargetMode="External"/><Relationship Id="rId166" Type="http://schemas.openxmlformats.org/officeDocument/2006/relationships/hyperlink" Target="http://www.fedex.com/ao/contact/" TargetMode="External"/><Relationship Id="rId165" Type="http://schemas.openxmlformats.org/officeDocument/2006/relationships/hyperlink" Target="http://www.fedex.com/ai/contact/" TargetMode="External"/><Relationship Id="rId164" Type="http://schemas.openxmlformats.org/officeDocument/2006/relationships/hyperlink" Target="http://www.fedex.com/as/contact/" TargetMode="External"/><Relationship Id="rId163" Type="http://schemas.openxmlformats.org/officeDocument/2006/relationships/hyperlink" Target="http://www.fedex.com/us/customersupport/call/index.html" TargetMode="External"/><Relationship Id="rId162" Type="http://schemas.openxmlformats.org/officeDocument/2006/relationships/hyperlink" Target="http://www.fedex.com/dz/contact/" TargetMode="External"/><Relationship Id="rId161" Type="http://schemas.openxmlformats.org/officeDocument/2006/relationships/hyperlink" Target="http://www.fedex.com/al/contact/" TargetMode="External"/><Relationship Id="rId160" Type="http://schemas.openxmlformats.org/officeDocument/2006/relationships/hyperlink" Target="http://www.fedex.com/af/contact/" TargetMode="External"/><Relationship Id="rId16" Type="http://schemas.openxmlformats.org/officeDocument/2006/relationships/hyperlink" Target="http://www.fedex.com/cy/contact/" TargetMode="External"/><Relationship Id="rId159" Type="http://schemas.openxmlformats.org/officeDocument/2006/relationships/hyperlink" Target="http://www.fedex.com/zw/contact/" TargetMode="External"/><Relationship Id="rId158" Type="http://schemas.openxmlformats.org/officeDocument/2006/relationships/hyperlink" Target="http://www.fedex.com/zm/contact/" TargetMode="External"/><Relationship Id="rId157" Type="http://schemas.openxmlformats.org/officeDocument/2006/relationships/hyperlink" Target="http://www.fedex.com/by/contact/" TargetMode="External"/><Relationship Id="rId156" Type="http://schemas.openxmlformats.org/officeDocument/2006/relationships/hyperlink" Target="http://www.fedex.com/wf/contact/index.html" TargetMode="External"/><Relationship Id="rId155" Type="http://schemas.openxmlformats.org/officeDocument/2006/relationships/hyperlink" Target="http://www.fedex.com/vn/contact/" TargetMode="External"/><Relationship Id="rId154" Type="http://schemas.openxmlformats.org/officeDocument/2006/relationships/hyperlink" Target="http://www.fedex.com/ve_english/contact/" TargetMode="External"/><Relationship Id="rId153" Type="http://schemas.openxmlformats.org/officeDocument/2006/relationships/hyperlink" Target="http://www.fedex.com/vu/contact/index.html" TargetMode="External"/><Relationship Id="rId152" Type="http://schemas.openxmlformats.org/officeDocument/2006/relationships/hyperlink" Target="http://www.fedex.com/uz/contact/" TargetMode="External"/><Relationship Id="rId151" Type="http://schemas.openxmlformats.org/officeDocument/2006/relationships/hyperlink" Target="http://www.fedex.com/uy_english/contact/" TargetMode="External"/><Relationship Id="rId150" Type="http://schemas.openxmlformats.org/officeDocument/2006/relationships/hyperlink" Target="http://www.fedex.com/gb/contact/" TargetMode="External"/><Relationship Id="rId15" Type="http://schemas.openxmlformats.org/officeDocument/2006/relationships/hyperlink" Target="http://www.fedex.com/cw/contact/" TargetMode="External"/><Relationship Id="rId149" Type="http://schemas.openxmlformats.org/officeDocument/2006/relationships/hyperlink" Target="http://www.fedex.com/ae/contact/" TargetMode="External"/><Relationship Id="rId148" Type="http://schemas.openxmlformats.org/officeDocument/2006/relationships/hyperlink" Target="http://www.fedex.com/ua/contact/" TargetMode="External"/><Relationship Id="rId147" Type="http://schemas.openxmlformats.org/officeDocument/2006/relationships/hyperlink" Target="http://www.fedex.com/ug/contact/" TargetMode="External"/><Relationship Id="rId146" Type="http://schemas.openxmlformats.org/officeDocument/2006/relationships/hyperlink" Target="http://www.fedex.com/tc/contact/" TargetMode="External"/><Relationship Id="rId145" Type="http://schemas.openxmlformats.org/officeDocument/2006/relationships/hyperlink" Target="http://www.fedex.com/tr_english/contact/" TargetMode="External"/><Relationship Id="rId144" Type="http://schemas.openxmlformats.org/officeDocument/2006/relationships/hyperlink" Target="http://www.fedex.com/tn/contact/" TargetMode="External"/><Relationship Id="rId143" Type="http://schemas.openxmlformats.org/officeDocument/2006/relationships/hyperlink" Target="http://www.fedex.com/tt/contact/" TargetMode="External"/><Relationship Id="rId142" Type="http://schemas.openxmlformats.org/officeDocument/2006/relationships/hyperlink" Target="http://www.fedex.com/tg/contact/" TargetMode="External"/><Relationship Id="rId141" Type="http://schemas.openxmlformats.org/officeDocument/2006/relationships/hyperlink" Target="http://www.fedex.com/th/contact/" TargetMode="External"/><Relationship Id="rId140" Type="http://schemas.openxmlformats.org/officeDocument/2006/relationships/hyperlink" Target="http://www.fedex.com/tz/contact/" TargetMode="External"/><Relationship Id="rId14" Type="http://schemas.openxmlformats.org/officeDocument/2006/relationships/hyperlink" Target="http://www.fedex.com/hr/contact/" TargetMode="External"/><Relationship Id="rId139" Type="http://schemas.openxmlformats.org/officeDocument/2006/relationships/hyperlink" Target="http://www.fedex.com/tw/contact/" TargetMode="External"/><Relationship Id="rId138" Type="http://schemas.openxmlformats.org/officeDocument/2006/relationships/hyperlink" Target="http://www.fedex.com/pf/contact/index.html" TargetMode="External"/><Relationship Id="rId137" Type="http://schemas.openxmlformats.org/officeDocument/2006/relationships/hyperlink" Target="http://www.fedex.com/ch/contact/" TargetMode="External"/><Relationship Id="rId136" Type="http://schemas.openxmlformats.org/officeDocument/2006/relationships/hyperlink" Target="http://www.fedex.com/se_english/contact/" TargetMode="External"/><Relationship Id="rId135" Type="http://schemas.openxmlformats.org/officeDocument/2006/relationships/hyperlink" Target="http://www.fedex.com/sz/contact/" TargetMode="External"/><Relationship Id="rId134" Type="http://schemas.openxmlformats.org/officeDocument/2006/relationships/hyperlink" Target="http://www.fedex.com/sr/contact/" TargetMode="External"/><Relationship Id="rId133" Type="http://schemas.openxmlformats.org/officeDocument/2006/relationships/hyperlink" Target="http://www.fedex.com/vc/contact/" TargetMode="External"/><Relationship Id="rId132" Type="http://schemas.openxmlformats.org/officeDocument/2006/relationships/hyperlink" Target="http://www.fedex.com/vi/contact/" TargetMode="External"/><Relationship Id="rId131" Type="http://schemas.openxmlformats.org/officeDocument/2006/relationships/hyperlink" Target="http://www.fedex.com/bq/contact/" TargetMode="External"/><Relationship Id="rId130" Type="http://schemas.openxmlformats.org/officeDocument/2006/relationships/hyperlink" Target="http://www.fedex.com/kn/contact/" TargetMode="External"/><Relationship Id="rId13" Type="http://schemas.openxmlformats.org/officeDocument/2006/relationships/hyperlink" Target="http://www.fedex.com/cr_english/contact/" TargetMode="External"/><Relationship Id="rId129" Type="http://schemas.openxmlformats.org/officeDocument/2006/relationships/hyperlink" Target="http://www.fedex.com/gp_english/contact/" TargetMode="External"/><Relationship Id="rId128" Type="http://schemas.openxmlformats.org/officeDocument/2006/relationships/hyperlink" Target="http://www.fedex.com/lc/contact/" TargetMode="External"/><Relationship Id="rId127" Type="http://schemas.openxmlformats.org/officeDocument/2006/relationships/hyperlink" Target="http://www.fedex.com/lk/contact/" TargetMode="External"/><Relationship Id="rId126" Type="http://schemas.openxmlformats.org/officeDocument/2006/relationships/hyperlink" Target="http://www.fedex.com/es_english/contact/" TargetMode="External"/><Relationship Id="rId125" Type="http://schemas.openxmlformats.org/officeDocument/2006/relationships/hyperlink" Target="http://www.fedex.com/kr_english/contact/" TargetMode="External"/><Relationship Id="rId124" Type="http://schemas.openxmlformats.org/officeDocument/2006/relationships/hyperlink" Target="http://www.fedex.com/za/contact/" TargetMode="External"/><Relationship Id="rId123" Type="http://schemas.openxmlformats.org/officeDocument/2006/relationships/hyperlink" Target="http://www.fedex.com/si/contact/" TargetMode="External"/><Relationship Id="rId122" Type="http://schemas.openxmlformats.org/officeDocument/2006/relationships/hyperlink" Target="http://www.fedex.com/sk/contact/" TargetMode="External"/><Relationship Id="rId121" Type="http://schemas.openxmlformats.org/officeDocument/2006/relationships/hyperlink" Target="http://www.fedex.com/sg/contact/" TargetMode="External"/><Relationship Id="rId120" Type="http://schemas.openxmlformats.org/officeDocument/2006/relationships/hyperlink" Target="http://www.fedex.com/sc/contact/" TargetMode="External"/><Relationship Id="rId12" Type="http://schemas.openxmlformats.org/officeDocument/2006/relationships/hyperlink" Target="http://www.fedex.com/ck/contact/index.html" TargetMode="External"/><Relationship Id="rId119" Type="http://schemas.openxmlformats.org/officeDocument/2006/relationships/hyperlink" Target="http://www.fedex.com/rs/contact/" TargetMode="External"/><Relationship Id="rId118" Type="http://schemas.openxmlformats.org/officeDocument/2006/relationships/hyperlink" Target="http://www.fedex.com/sn/contact/" TargetMode="External"/><Relationship Id="rId117" Type="http://schemas.openxmlformats.org/officeDocument/2006/relationships/hyperlink" Target="http://www.fedex.com/sa/contact/" TargetMode="External"/><Relationship Id="rId116" Type="http://schemas.openxmlformats.org/officeDocument/2006/relationships/hyperlink" Target="http://www.fedex.com/rw/contact/" TargetMode="External"/><Relationship Id="rId115" Type="http://schemas.openxmlformats.org/officeDocument/2006/relationships/hyperlink" Target="http://www.fedex.com/mp/contact/" TargetMode="External"/><Relationship Id="rId114" Type="http://schemas.openxmlformats.org/officeDocument/2006/relationships/hyperlink" Target="http://www.fedex.com/ro/contact/" TargetMode="External"/><Relationship Id="rId113" Type="http://schemas.openxmlformats.org/officeDocument/2006/relationships/hyperlink" Target="http://www.fedex.com/re/contact/" TargetMode="External"/><Relationship Id="rId112" Type="http://schemas.openxmlformats.org/officeDocument/2006/relationships/hyperlink" Target="http://www.fedex.com/qa/contact/" TargetMode="External"/><Relationship Id="rId111" Type="http://schemas.openxmlformats.org/officeDocument/2006/relationships/hyperlink" Target="http://www.fedex.com/pr_english/contact/" TargetMode="External"/><Relationship Id="rId110" Type="http://schemas.openxmlformats.org/officeDocument/2006/relationships/hyperlink" Target="http://www.fedex.com/pt_english/contact/" TargetMode="External"/><Relationship Id="rId11" Type="http://schemas.openxmlformats.org/officeDocument/2006/relationships/hyperlink" Target="http://www.fedex.com/cd/contact/" TargetMode="External"/><Relationship Id="rId109" Type="http://schemas.openxmlformats.org/officeDocument/2006/relationships/hyperlink" Target="http://www.fedex.com/pl_english/contact/" TargetMode="External"/><Relationship Id="rId108" Type="http://schemas.openxmlformats.org/officeDocument/2006/relationships/hyperlink" Target="http://www.fedex.com/ph/contact/" TargetMode="External"/><Relationship Id="rId107" Type="http://schemas.openxmlformats.org/officeDocument/2006/relationships/hyperlink" Target="http://www.fedex.com/pe_english/contact/" TargetMode="External"/><Relationship Id="rId106" Type="http://schemas.openxmlformats.org/officeDocument/2006/relationships/hyperlink" Target="http://www.fedex.com/py_english/contact/" TargetMode="External"/><Relationship Id="rId105" Type="http://schemas.openxmlformats.org/officeDocument/2006/relationships/hyperlink" Target="http://www.fedex.com/pg/contact/" TargetMode="External"/><Relationship Id="rId104" Type="http://schemas.openxmlformats.org/officeDocument/2006/relationships/hyperlink" Target="http://www.fedex.com/pa_english/contact/" TargetMode="External"/><Relationship Id="rId103" Type="http://schemas.openxmlformats.org/officeDocument/2006/relationships/hyperlink" Target="http://www.fedex.com/pw/contact/" TargetMode="External"/><Relationship Id="rId102" Type="http://schemas.openxmlformats.org/officeDocument/2006/relationships/hyperlink" Target="http://www.fedex.com/pk/contact/" TargetMode="External"/><Relationship Id="rId101" Type="http://schemas.openxmlformats.org/officeDocument/2006/relationships/hyperlink" Target="http://www.fedex.com/om/contact/" TargetMode="External"/><Relationship Id="rId100" Type="http://schemas.openxmlformats.org/officeDocument/2006/relationships/hyperlink" Target="http://www.fedex.com/no_english/contact/" TargetMode="External"/><Relationship Id="rId10" Type="http://schemas.openxmlformats.org/officeDocument/2006/relationships/hyperlink" Target="http://www.fedex.com/cg/contact/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topLeftCell="A19" workbookViewId="0">
      <pane xSplit="1" topLeftCell="B1" activePane="topRight" state="frozen"/>
      <selection/>
      <selection pane="topRight" activeCell="E43" sqref="E43:F43"/>
    </sheetView>
  </sheetViews>
  <sheetFormatPr defaultColWidth="9.125" defaultRowHeight="12.75"/>
  <cols>
    <col min="1" max="1" width="19.875" style="2" customWidth="1"/>
    <col min="2" max="2" width="25.625" style="2" customWidth="1"/>
    <col min="3" max="3" width="9.625" style="2" customWidth="1"/>
    <col min="4" max="4" width="15.25" style="2" customWidth="1"/>
    <col min="5" max="5" width="51.125" style="3" customWidth="1"/>
    <col min="6" max="6" width="44.625" style="3" customWidth="1"/>
    <col min="7" max="7" width="58.375" style="4" customWidth="1"/>
    <col min="8" max="8" width="25.875" style="5" customWidth="1"/>
    <col min="9" max="16384" width="9.125" style="2"/>
  </cols>
  <sheetData>
    <row r="1" ht="18" spans="1:8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/>
      <c r="G1" s="6" t="s">
        <v>5</v>
      </c>
      <c r="H1" s="9" t="s">
        <v>6</v>
      </c>
    </row>
    <row r="2" ht="15.75" customHeight="1" spans="1:8">
      <c r="A2" s="10"/>
      <c r="B2" s="10"/>
      <c r="C2" s="10"/>
      <c r="D2" s="10"/>
      <c r="E2" s="11" t="s">
        <v>7</v>
      </c>
      <c r="F2" s="11" t="s">
        <v>8</v>
      </c>
      <c r="G2" s="12"/>
      <c r="H2" s="13"/>
    </row>
    <row r="3" ht="69.95" customHeight="1" spans="1:8">
      <c r="A3" s="14" t="s">
        <v>9</v>
      </c>
      <c r="B3" s="15" t="s">
        <v>10</v>
      </c>
      <c r="C3" s="16" t="s">
        <v>11</v>
      </c>
      <c r="D3" s="17">
        <v>93</v>
      </c>
      <c r="E3" s="18" t="s">
        <v>12</v>
      </c>
      <c r="F3" s="19"/>
      <c r="G3" s="20" t="s">
        <v>13</v>
      </c>
      <c r="H3" s="21">
        <v>0</v>
      </c>
    </row>
    <row r="4" ht="30" customHeight="1" spans="1:8">
      <c r="A4" s="14" t="s">
        <v>14</v>
      </c>
      <c r="B4" s="15" t="s">
        <v>15</v>
      </c>
      <c r="C4" s="16" t="s">
        <v>16</v>
      </c>
      <c r="D4" s="17">
        <v>355</v>
      </c>
      <c r="E4" s="18" t="s">
        <v>17</v>
      </c>
      <c r="F4" s="19"/>
      <c r="G4" s="20" t="s">
        <v>18</v>
      </c>
      <c r="H4" s="21">
        <v>-7</v>
      </c>
    </row>
    <row r="5" ht="16.5" customHeight="1" spans="1:8">
      <c r="A5" s="14" t="s">
        <v>19</v>
      </c>
      <c r="B5" s="15" t="s">
        <v>20</v>
      </c>
      <c r="C5" s="16" t="s">
        <v>21</v>
      </c>
      <c r="D5" s="17">
        <v>213</v>
      </c>
      <c r="E5" s="22" t="s">
        <v>22</v>
      </c>
      <c r="F5" s="23"/>
      <c r="G5" s="20" t="s">
        <v>23</v>
      </c>
      <c r="H5" s="21">
        <v>-8</v>
      </c>
    </row>
    <row r="6" ht="16.5" spans="1:8">
      <c r="A6" s="14" t="s">
        <v>24</v>
      </c>
      <c r="B6" s="24" t="s">
        <v>25</v>
      </c>
      <c r="C6" s="25" t="s">
        <v>26</v>
      </c>
      <c r="D6" s="17">
        <v>1</v>
      </c>
      <c r="E6" s="22" t="s">
        <v>27</v>
      </c>
      <c r="F6" s="22"/>
      <c r="G6" s="20" t="s">
        <v>28</v>
      </c>
      <c r="H6" s="21">
        <v>-13</v>
      </c>
    </row>
    <row r="7" ht="16.5" spans="1:8">
      <c r="A7" s="14" t="s">
        <v>29</v>
      </c>
      <c r="B7" s="15" t="s">
        <v>30</v>
      </c>
      <c r="C7" s="26" t="s">
        <v>31</v>
      </c>
      <c r="D7" s="27">
        <v>1684</v>
      </c>
      <c r="E7" s="28" t="s">
        <v>32</v>
      </c>
      <c r="F7" s="29" t="s">
        <v>33</v>
      </c>
      <c r="G7" s="20" t="s">
        <v>34</v>
      </c>
      <c r="H7" s="21">
        <v>-19</v>
      </c>
    </row>
    <row r="8" ht="16.5" spans="1:8">
      <c r="A8" s="14" t="s">
        <v>35</v>
      </c>
      <c r="B8" s="15" t="s">
        <v>36</v>
      </c>
      <c r="C8" s="26" t="s">
        <v>37</v>
      </c>
      <c r="D8" s="17">
        <v>376</v>
      </c>
      <c r="E8" s="30" t="s">
        <v>38</v>
      </c>
      <c r="F8" s="30"/>
      <c r="G8" s="20"/>
      <c r="H8" s="21">
        <v>-8</v>
      </c>
    </row>
    <row r="9" ht="16.5" spans="1:8">
      <c r="A9" s="14" t="s">
        <v>39</v>
      </c>
      <c r="B9" s="15" t="s">
        <v>40</v>
      </c>
      <c r="C9" s="31" t="s">
        <v>41</v>
      </c>
      <c r="D9" s="27">
        <v>1264</v>
      </c>
      <c r="E9" s="32" t="s">
        <v>42</v>
      </c>
      <c r="F9" s="32"/>
      <c r="G9" s="20" t="s">
        <v>43</v>
      </c>
      <c r="H9" s="21">
        <v>-12</v>
      </c>
    </row>
    <row r="10" ht="16.5" spans="1:8">
      <c r="A10" s="14" t="s">
        <v>44</v>
      </c>
      <c r="B10" s="15" t="s">
        <v>45</v>
      </c>
      <c r="C10" s="16" t="s">
        <v>46</v>
      </c>
      <c r="D10" s="17">
        <v>244</v>
      </c>
      <c r="E10" s="32" t="s">
        <v>47</v>
      </c>
      <c r="F10" s="32"/>
      <c r="G10" s="20" t="s">
        <v>48</v>
      </c>
      <c r="H10" s="21">
        <v>-7</v>
      </c>
    </row>
    <row r="11" s="1" customFormat="1" ht="30" customHeight="1" spans="1:9">
      <c r="A11" s="33" t="s">
        <v>49</v>
      </c>
      <c r="B11" s="34" t="s">
        <v>50</v>
      </c>
      <c r="C11" s="35" t="s">
        <v>51</v>
      </c>
      <c r="D11" s="36">
        <v>1268</v>
      </c>
      <c r="E11" s="18" t="s">
        <v>52</v>
      </c>
      <c r="F11" s="19"/>
      <c r="G11" s="20" t="s">
        <v>53</v>
      </c>
      <c r="H11" s="37">
        <v>-12</v>
      </c>
      <c r="I11" s="2"/>
    </row>
    <row r="12" ht="25.5" spans="1:8">
      <c r="A12" s="14" t="s">
        <v>54</v>
      </c>
      <c r="B12" s="15" t="s">
        <v>55</v>
      </c>
      <c r="C12" s="16" t="s">
        <v>56</v>
      </c>
      <c r="D12" s="17">
        <v>54</v>
      </c>
      <c r="E12" s="29" t="s">
        <v>57</v>
      </c>
      <c r="F12" s="29" t="s">
        <v>58</v>
      </c>
      <c r="G12" s="20" t="s">
        <v>59</v>
      </c>
      <c r="H12" s="21">
        <v>-11</v>
      </c>
    </row>
    <row r="13" ht="16.5" spans="1:8">
      <c r="A13" s="14" t="s">
        <v>60</v>
      </c>
      <c r="B13" s="15" t="s">
        <v>61</v>
      </c>
      <c r="C13" s="16" t="s">
        <v>62</v>
      </c>
      <c r="D13" s="38">
        <v>374</v>
      </c>
      <c r="E13" s="32" t="s">
        <v>63</v>
      </c>
      <c r="F13" s="32"/>
      <c r="G13" s="20" t="s">
        <v>64</v>
      </c>
      <c r="H13" s="21">
        <v>0</v>
      </c>
    </row>
    <row r="14" ht="16.5" spans="1:8">
      <c r="A14" s="14" t="s">
        <v>65</v>
      </c>
      <c r="B14" s="15" t="s">
        <v>66</v>
      </c>
      <c r="C14" s="16" t="s">
        <v>67</v>
      </c>
      <c r="D14" s="17">
        <v>297</v>
      </c>
      <c r="E14" s="32" t="s">
        <v>68</v>
      </c>
      <c r="F14" s="32"/>
      <c r="G14" s="20" t="s">
        <v>69</v>
      </c>
      <c r="H14" s="21">
        <v>-12</v>
      </c>
    </row>
    <row r="15" ht="16.5" spans="1:8">
      <c r="A15" s="14" t="s">
        <v>70</v>
      </c>
      <c r="B15" s="15" t="s">
        <v>71</v>
      </c>
      <c r="C15" s="16" t="s">
        <v>72</v>
      </c>
      <c r="D15" s="17">
        <v>61</v>
      </c>
      <c r="E15" s="28" t="s">
        <v>73</v>
      </c>
      <c r="F15" s="29" t="s">
        <v>74</v>
      </c>
      <c r="G15" s="20" t="s">
        <v>75</v>
      </c>
      <c r="H15" s="21">
        <v>2</v>
      </c>
    </row>
    <row r="16" ht="25.5" customHeight="1" spans="1:8">
      <c r="A16" s="14" t="s">
        <v>76</v>
      </c>
      <c r="B16" s="15" t="s">
        <v>77</v>
      </c>
      <c r="C16" s="16" t="s">
        <v>78</v>
      </c>
      <c r="D16" s="17">
        <v>43</v>
      </c>
      <c r="E16" s="29" t="s">
        <v>79</v>
      </c>
      <c r="F16" s="29" t="s">
        <v>80</v>
      </c>
      <c r="G16" s="20" t="s">
        <v>81</v>
      </c>
      <c r="H16" s="21">
        <v>-7</v>
      </c>
    </row>
    <row r="17" ht="25.5" customHeight="1" spans="1:8">
      <c r="A17" s="14" t="s">
        <v>82</v>
      </c>
      <c r="B17" s="15" t="s">
        <v>83</v>
      </c>
      <c r="C17" s="16" t="s">
        <v>84</v>
      </c>
      <c r="D17" s="27">
        <v>994</v>
      </c>
      <c r="E17" s="32" t="s">
        <v>85</v>
      </c>
      <c r="F17" s="32"/>
      <c r="G17" s="20" t="s">
        <v>86</v>
      </c>
      <c r="H17" s="21">
        <v>-5</v>
      </c>
    </row>
    <row r="18" ht="27" customHeight="1" spans="1:8">
      <c r="A18" s="14" t="s">
        <v>87</v>
      </c>
      <c r="B18" s="15" t="s">
        <v>88</v>
      </c>
      <c r="C18" s="16" t="s">
        <v>89</v>
      </c>
      <c r="D18" s="17">
        <v>1242</v>
      </c>
      <c r="E18" s="39" t="s">
        <v>90</v>
      </c>
      <c r="F18" s="40"/>
      <c r="G18" s="20" t="s">
        <v>91</v>
      </c>
      <c r="H18" s="21">
        <v>0</v>
      </c>
    </row>
    <row r="19" ht="16.5" spans="1:8">
      <c r="A19" s="14" t="s">
        <v>92</v>
      </c>
      <c r="B19" s="15" t="s">
        <v>93</v>
      </c>
      <c r="C19" s="16" t="s">
        <v>94</v>
      </c>
      <c r="D19" s="17">
        <v>973</v>
      </c>
      <c r="E19" s="32" t="s">
        <v>95</v>
      </c>
      <c r="F19" s="32"/>
      <c r="G19" s="20" t="s">
        <v>96</v>
      </c>
      <c r="H19" s="21">
        <v>-5</v>
      </c>
    </row>
    <row r="20" ht="120" customHeight="1" spans="1:8">
      <c r="A20" s="14" t="s">
        <v>97</v>
      </c>
      <c r="B20" s="24" t="s">
        <v>98</v>
      </c>
      <c r="C20" s="16" t="s">
        <v>99</v>
      </c>
      <c r="D20" s="17">
        <v>880</v>
      </c>
      <c r="E20" s="18" t="s">
        <v>100</v>
      </c>
      <c r="F20" s="19"/>
      <c r="G20" s="20" t="s">
        <v>101</v>
      </c>
      <c r="H20" s="21">
        <v>-2</v>
      </c>
    </row>
    <row r="21" ht="16.5" spans="1:8">
      <c r="A21" s="14" t="s">
        <v>102</v>
      </c>
      <c r="B21" s="15" t="s">
        <v>103</v>
      </c>
      <c r="C21" s="16" t="s">
        <v>104</v>
      </c>
      <c r="D21" s="17">
        <v>1246</v>
      </c>
      <c r="E21" s="30" t="s">
        <v>105</v>
      </c>
      <c r="F21" s="30"/>
      <c r="G21" s="20" t="s">
        <v>106</v>
      </c>
      <c r="H21" s="21">
        <v>-12</v>
      </c>
    </row>
    <row r="22" ht="30" customHeight="1" spans="1:8">
      <c r="A22" s="14" t="s">
        <v>107</v>
      </c>
      <c r="B22" s="15" t="s">
        <v>108</v>
      </c>
      <c r="C22" s="16" t="s">
        <v>51</v>
      </c>
      <c r="D22" s="17">
        <v>1268</v>
      </c>
      <c r="E22" s="18" t="s">
        <v>109</v>
      </c>
      <c r="F22" s="19"/>
      <c r="G22" s="20" t="s">
        <v>53</v>
      </c>
      <c r="H22" s="21">
        <v>-12</v>
      </c>
    </row>
    <row r="23" ht="30" customHeight="1" spans="1:8">
      <c r="A23" s="14" t="s">
        <v>110</v>
      </c>
      <c r="B23" s="15" t="s">
        <v>111</v>
      </c>
      <c r="C23" s="16" t="s">
        <v>112</v>
      </c>
      <c r="D23" s="17">
        <v>375</v>
      </c>
      <c r="E23" s="32" t="s">
        <v>113</v>
      </c>
      <c r="F23" s="32"/>
      <c r="G23" s="20" t="s">
        <v>114</v>
      </c>
      <c r="H23" s="21">
        <v>-5</v>
      </c>
    </row>
    <row r="24" ht="16.5" spans="1:8">
      <c r="A24" s="14" t="s">
        <v>115</v>
      </c>
      <c r="B24" s="15" t="s">
        <v>116</v>
      </c>
      <c r="C24" s="16" t="s">
        <v>117</v>
      </c>
      <c r="D24" s="17">
        <v>32</v>
      </c>
      <c r="E24" s="28" t="s">
        <v>118</v>
      </c>
      <c r="F24" s="29" t="s">
        <v>119</v>
      </c>
      <c r="G24" s="20" t="s">
        <v>120</v>
      </c>
      <c r="H24" s="21">
        <v>-7</v>
      </c>
    </row>
    <row r="25" ht="16.5" spans="1:8">
      <c r="A25" s="14" t="s">
        <v>121</v>
      </c>
      <c r="B25" s="15" t="s">
        <v>122</v>
      </c>
      <c r="C25" s="16" t="s">
        <v>123</v>
      </c>
      <c r="D25" s="17">
        <v>501</v>
      </c>
      <c r="E25" s="32" t="s">
        <v>124</v>
      </c>
      <c r="F25" s="32"/>
      <c r="G25" s="20" t="s">
        <v>125</v>
      </c>
      <c r="H25" s="21">
        <v>-14</v>
      </c>
    </row>
    <row r="26" ht="16.5" spans="1:8">
      <c r="A26" s="14" t="s">
        <v>126</v>
      </c>
      <c r="B26" s="15" t="s">
        <v>127</v>
      </c>
      <c r="C26" s="16" t="s">
        <v>128</v>
      </c>
      <c r="D26" s="17">
        <v>229</v>
      </c>
      <c r="E26" s="32" t="s">
        <v>129</v>
      </c>
      <c r="F26" s="32" t="s">
        <v>130</v>
      </c>
      <c r="G26" s="20" t="s">
        <v>131</v>
      </c>
      <c r="H26" s="21">
        <v>-7</v>
      </c>
    </row>
    <row r="27" ht="16.5" spans="1:8">
      <c r="A27" s="14" t="s">
        <v>132</v>
      </c>
      <c r="B27" s="15" t="s">
        <v>133</v>
      </c>
      <c r="C27" s="16" t="s">
        <v>134</v>
      </c>
      <c r="D27" s="17">
        <v>1441</v>
      </c>
      <c r="E27" s="32" t="s">
        <v>135</v>
      </c>
      <c r="F27" s="32"/>
      <c r="G27" s="20" t="s">
        <v>136</v>
      </c>
      <c r="H27" s="21">
        <v>-12</v>
      </c>
    </row>
    <row r="28" ht="16.5" spans="1:8">
      <c r="A28" s="14" t="s">
        <v>137</v>
      </c>
      <c r="B28" s="15" t="s">
        <v>138</v>
      </c>
      <c r="C28" s="16" t="s">
        <v>139</v>
      </c>
      <c r="D28" s="17">
        <v>975</v>
      </c>
      <c r="E28" s="30" t="s">
        <v>140</v>
      </c>
      <c r="F28" s="30"/>
      <c r="G28" s="20" t="s">
        <v>141</v>
      </c>
      <c r="H28" s="21">
        <v>0</v>
      </c>
    </row>
    <row r="29" ht="42" customHeight="1" spans="1:8">
      <c r="A29" s="14" t="s">
        <v>142</v>
      </c>
      <c r="B29" s="15" t="s">
        <v>143</v>
      </c>
      <c r="C29" s="16" t="s">
        <v>144</v>
      </c>
      <c r="D29" s="17">
        <v>591</v>
      </c>
      <c r="E29" s="18" t="s">
        <v>145</v>
      </c>
      <c r="F29" s="19"/>
      <c r="G29" s="20" t="s">
        <v>146</v>
      </c>
      <c r="H29" s="21">
        <v>-12</v>
      </c>
    </row>
    <row r="30" ht="16.5" spans="1:8">
      <c r="A30" s="14" t="s">
        <v>147</v>
      </c>
      <c r="B30" s="15" t="s">
        <v>148</v>
      </c>
      <c r="C30" s="16" t="s">
        <v>149</v>
      </c>
      <c r="D30" s="17">
        <v>387</v>
      </c>
      <c r="E30" s="32" t="s">
        <v>150</v>
      </c>
      <c r="F30" s="32"/>
      <c r="G30" s="20" t="s">
        <v>151</v>
      </c>
      <c r="H30" s="21">
        <v>0</v>
      </c>
    </row>
    <row r="31" ht="16.5" spans="1:8">
      <c r="A31" s="14" t="s">
        <v>152</v>
      </c>
      <c r="B31" s="15" t="s">
        <v>153</v>
      </c>
      <c r="C31" s="16" t="s">
        <v>154</v>
      </c>
      <c r="D31" s="17">
        <v>267</v>
      </c>
      <c r="E31" s="32" t="s">
        <v>155</v>
      </c>
      <c r="F31" s="32"/>
      <c r="G31" s="20" t="s">
        <v>156</v>
      </c>
      <c r="H31" s="21">
        <v>-6</v>
      </c>
    </row>
    <row r="32" ht="16.5" spans="1:10">
      <c r="A32" s="41" t="s">
        <v>157</v>
      </c>
      <c r="B32" s="42" t="s">
        <v>158</v>
      </c>
      <c r="C32" s="43" t="s">
        <v>159</v>
      </c>
      <c r="D32" s="44"/>
      <c r="E32" s="45"/>
      <c r="F32" s="46"/>
      <c r="G32" s="46"/>
      <c r="H32" s="47"/>
      <c r="J32" s="52"/>
    </row>
    <row r="33" ht="25.5" spans="1:8">
      <c r="A33" s="14" t="s">
        <v>160</v>
      </c>
      <c r="B33" s="15" t="s">
        <v>161</v>
      </c>
      <c r="C33" s="16" t="s">
        <v>162</v>
      </c>
      <c r="D33" s="17">
        <v>55</v>
      </c>
      <c r="E33" s="29" t="s">
        <v>163</v>
      </c>
      <c r="F33" s="29" t="s">
        <v>164</v>
      </c>
      <c r="G33" s="20" t="s">
        <v>165</v>
      </c>
      <c r="H33" s="21">
        <v>-11</v>
      </c>
    </row>
    <row r="34" ht="16.5" spans="1:8">
      <c r="A34" s="14" t="s">
        <v>166</v>
      </c>
      <c r="B34" s="24" t="s">
        <v>167</v>
      </c>
      <c r="C34" s="16" t="s">
        <v>168</v>
      </c>
      <c r="D34" s="17">
        <v>592</v>
      </c>
      <c r="E34" s="32" t="s">
        <v>169</v>
      </c>
      <c r="F34" s="32"/>
      <c r="G34" s="20" t="s">
        <v>170</v>
      </c>
      <c r="H34" s="21">
        <v>-11</v>
      </c>
    </row>
    <row r="35" ht="16.5" spans="1:8">
      <c r="A35" s="41" t="s">
        <v>171</v>
      </c>
      <c r="B35" s="42" t="s">
        <v>172</v>
      </c>
      <c r="C35" s="43" t="s">
        <v>173</v>
      </c>
      <c r="D35" s="44"/>
      <c r="E35" s="45"/>
      <c r="F35" s="46"/>
      <c r="G35" s="46"/>
      <c r="H35" s="47"/>
    </row>
    <row r="36" ht="16.5" spans="1:8">
      <c r="A36" s="14" t="s">
        <v>174</v>
      </c>
      <c r="B36" s="15" t="s">
        <v>175</v>
      </c>
      <c r="C36" s="16" t="s">
        <v>176</v>
      </c>
      <c r="D36" s="48" t="e">
        <f>NA()</f>
        <v>#N/A</v>
      </c>
      <c r="E36" s="32" t="s">
        <v>177</v>
      </c>
      <c r="F36" s="32"/>
      <c r="G36" s="20" t="s">
        <v>178</v>
      </c>
      <c r="H36" s="21">
        <v>-12</v>
      </c>
    </row>
    <row r="37" ht="16.5" spans="1:8">
      <c r="A37" s="14" t="s">
        <v>179</v>
      </c>
      <c r="B37" s="24" t="s">
        <v>180</v>
      </c>
      <c r="C37" s="16" t="s">
        <v>181</v>
      </c>
      <c r="D37" s="17">
        <v>673</v>
      </c>
      <c r="E37" s="28" t="s">
        <v>182</v>
      </c>
      <c r="F37" s="29" t="s">
        <v>183</v>
      </c>
      <c r="G37" s="20" t="s">
        <v>184</v>
      </c>
      <c r="H37" s="21">
        <v>0</v>
      </c>
    </row>
    <row r="38" ht="16.5" spans="1:8">
      <c r="A38" s="14" t="s">
        <v>185</v>
      </c>
      <c r="B38" s="15" t="s">
        <v>186</v>
      </c>
      <c r="C38" s="16" t="s">
        <v>187</v>
      </c>
      <c r="D38" s="17">
        <v>359</v>
      </c>
      <c r="E38" s="32" t="s">
        <v>188</v>
      </c>
      <c r="F38" s="32"/>
      <c r="G38" s="20" t="s">
        <v>189</v>
      </c>
      <c r="H38" s="21">
        <v>-6</v>
      </c>
    </row>
    <row r="39" ht="16.5" spans="1:8">
      <c r="A39" s="14" t="s">
        <v>190</v>
      </c>
      <c r="B39" s="15" t="s">
        <v>191</v>
      </c>
      <c r="C39" s="16" t="s">
        <v>192</v>
      </c>
      <c r="D39" s="17">
        <v>226</v>
      </c>
      <c r="E39" s="32" t="s">
        <v>193</v>
      </c>
      <c r="F39" s="32"/>
      <c r="G39" s="20" t="s">
        <v>194</v>
      </c>
      <c r="H39" s="21">
        <v>-8</v>
      </c>
    </row>
    <row r="40" ht="16.5" spans="1:8">
      <c r="A40" s="14" t="s">
        <v>195</v>
      </c>
      <c r="B40" s="15" t="s">
        <v>196</v>
      </c>
      <c r="C40" s="16" t="s">
        <v>197</v>
      </c>
      <c r="D40" s="17">
        <v>257</v>
      </c>
      <c r="E40" s="32" t="s">
        <v>198</v>
      </c>
      <c r="F40" s="32"/>
      <c r="G40" s="20" t="s">
        <v>199</v>
      </c>
      <c r="H40" s="21">
        <v>-6</v>
      </c>
    </row>
    <row r="41" ht="16.5" spans="1:8">
      <c r="A41" s="14" t="s">
        <v>200</v>
      </c>
      <c r="B41" s="24" t="s">
        <v>201</v>
      </c>
      <c r="C41" s="16" t="s">
        <v>202</v>
      </c>
      <c r="D41" s="17">
        <v>855</v>
      </c>
      <c r="E41" s="28" t="s">
        <v>203</v>
      </c>
      <c r="F41" s="29" t="s">
        <v>204</v>
      </c>
      <c r="G41" s="49" t="s">
        <v>205</v>
      </c>
      <c r="H41" s="21">
        <v>-1</v>
      </c>
    </row>
    <row r="42" ht="16.5" spans="1:8">
      <c r="A42" s="14" t="s">
        <v>206</v>
      </c>
      <c r="B42" s="24" t="s">
        <v>207</v>
      </c>
      <c r="C42" s="16" t="s">
        <v>208</v>
      </c>
      <c r="D42" s="17">
        <v>237</v>
      </c>
      <c r="E42" s="32" t="s">
        <v>209</v>
      </c>
      <c r="F42" s="32"/>
      <c r="G42" s="20" t="s">
        <v>210</v>
      </c>
      <c r="H42" s="21">
        <v>-7</v>
      </c>
    </row>
    <row r="43" ht="16.5" spans="1:8">
      <c r="A43" s="14" t="s">
        <v>211</v>
      </c>
      <c r="B43" s="24" t="s">
        <v>212</v>
      </c>
      <c r="C43" s="16" t="s">
        <v>213</v>
      </c>
      <c r="D43" s="17">
        <v>1</v>
      </c>
      <c r="E43" s="32" t="s">
        <v>214</v>
      </c>
      <c r="F43" s="32"/>
      <c r="G43" s="20" t="s">
        <v>215</v>
      </c>
      <c r="H43" s="21">
        <v>-13</v>
      </c>
    </row>
    <row r="44" ht="16.5" spans="1:8">
      <c r="A44" s="14" t="s">
        <v>216</v>
      </c>
      <c r="B44" s="24" t="s">
        <v>217</v>
      </c>
      <c r="C44" s="16" t="s">
        <v>218</v>
      </c>
      <c r="D44" s="17">
        <v>238</v>
      </c>
      <c r="E44" s="50" t="s">
        <v>219</v>
      </c>
      <c r="F44" s="50"/>
      <c r="G44" s="20" t="s">
        <v>220</v>
      </c>
      <c r="H44" s="21">
        <v>-9</v>
      </c>
    </row>
    <row r="45" ht="16.5" spans="1:8">
      <c r="A45" s="14" t="s">
        <v>221</v>
      </c>
      <c r="B45" s="24" t="s">
        <v>222</v>
      </c>
      <c r="C45" s="16" t="s">
        <v>223</v>
      </c>
      <c r="D45" s="17">
        <v>1345</v>
      </c>
      <c r="E45" s="30" t="s">
        <v>105</v>
      </c>
      <c r="F45" s="30"/>
      <c r="G45" s="20" t="s">
        <v>224</v>
      </c>
      <c r="H45" s="21">
        <v>-13</v>
      </c>
    </row>
    <row r="46" ht="16.5" spans="1:8">
      <c r="A46" s="14" t="s">
        <v>225</v>
      </c>
      <c r="B46" s="15" t="s">
        <v>226</v>
      </c>
      <c r="C46" s="16" t="s">
        <v>227</v>
      </c>
      <c r="D46" s="17">
        <v>235</v>
      </c>
      <c r="E46" s="22" t="s">
        <v>228</v>
      </c>
      <c r="F46" s="22"/>
      <c r="G46" s="20" t="s">
        <v>229</v>
      </c>
      <c r="H46" s="21">
        <f>Sheet1!S53-7</f>
        <v>-7</v>
      </c>
    </row>
    <row r="47" ht="25.5" spans="1:8">
      <c r="A47" s="14" t="s">
        <v>230</v>
      </c>
      <c r="B47" s="15" t="s">
        <v>231</v>
      </c>
      <c r="C47" s="16" t="s">
        <v>232</v>
      </c>
      <c r="D47" s="17">
        <v>56</v>
      </c>
      <c r="E47" s="29" t="s">
        <v>233</v>
      </c>
      <c r="F47" s="29" t="s">
        <v>234</v>
      </c>
      <c r="G47" s="49" t="s">
        <v>235</v>
      </c>
      <c r="H47" s="21">
        <v>-12</v>
      </c>
    </row>
    <row r="48" ht="25.5" customHeight="1" spans="1:8">
      <c r="A48" s="14" t="s">
        <v>236</v>
      </c>
      <c r="B48" s="15" t="s">
        <v>237</v>
      </c>
      <c r="C48" s="16" t="s">
        <v>238</v>
      </c>
      <c r="D48" s="17">
        <v>86</v>
      </c>
      <c r="E48" s="18" t="s">
        <v>239</v>
      </c>
      <c r="F48" s="19"/>
      <c r="G48" s="20" t="s">
        <v>240</v>
      </c>
      <c r="H48" s="21">
        <v>0</v>
      </c>
    </row>
    <row r="49" ht="16.5" spans="1:8">
      <c r="A49" s="41" t="s">
        <v>241</v>
      </c>
      <c r="B49" s="42" t="s">
        <v>242</v>
      </c>
      <c r="C49" s="43" t="s">
        <v>243</v>
      </c>
      <c r="D49" s="44">
        <v>619164</v>
      </c>
      <c r="E49" s="45"/>
      <c r="F49" s="46"/>
      <c r="G49" s="46"/>
      <c r="H49" s="47"/>
    </row>
    <row r="50" ht="16.5" spans="1:8">
      <c r="A50" s="41" t="s">
        <v>244</v>
      </c>
      <c r="B50" s="42" t="s">
        <v>245</v>
      </c>
      <c r="C50" s="43" t="s">
        <v>246</v>
      </c>
      <c r="D50" s="44"/>
      <c r="E50" s="45"/>
      <c r="F50" s="46"/>
      <c r="G50" s="46"/>
      <c r="H50" s="47"/>
    </row>
    <row r="51" ht="16.5" spans="1:8">
      <c r="A51" s="14" t="s">
        <v>247</v>
      </c>
      <c r="B51" s="24" t="s">
        <v>248</v>
      </c>
      <c r="C51" s="16" t="s">
        <v>249</v>
      </c>
      <c r="D51" s="17">
        <v>57</v>
      </c>
      <c r="E51" s="28" t="s">
        <v>250</v>
      </c>
      <c r="F51" s="29" t="s">
        <v>251</v>
      </c>
      <c r="G51" s="20" t="s">
        <v>252</v>
      </c>
      <c r="H51" s="21">
        <v>-13</v>
      </c>
    </row>
    <row r="52" ht="16.5" spans="1:8">
      <c r="A52" s="41" t="s">
        <v>253</v>
      </c>
      <c r="B52" s="42" t="s">
        <v>254</v>
      </c>
      <c r="C52" s="43" t="s">
        <v>255</v>
      </c>
      <c r="D52" s="44">
        <v>269</v>
      </c>
      <c r="E52" s="45"/>
      <c r="F52" s="46"/>
      <c r="G52" s="46"/>
      <c r="H52" s="47"/>
    </row>
    <row r="53" ht="16.5" spans="1:8">
      <c r="A53" s="14" t="s">
        <v>256</v>
      </c>
      <c r="B53" s="24" t="s">
        <v>257</v>
      </c>
      <c r="C53" s="16" t="s">
        <v>258</v>
      </c>
      <c r="D53" s="17">
        <v>242</v>
      </c>
      <c r="E53" s="22" t="s">
        <v>259</v>
      </c>
      <c r="F53" s="22"/>
      <c r="G53" s="20" t="s">
        <v>260</v>
      </c>
      <c r="H53" s="51">
        <v>-7</v>
      </c>
    </row>
    <row r="54" ht="25.5" customHeight="1" spans="1:8">
      <c r="A54" s="14" t="s">
        <v>261</v>
      </c>
      <c r="B54" s="24" t="s">
        <v>262</v>
      </c>
      <c r="C54" s="16" t="s">
        <v>263</v>
      </c>
      <c r="D54" s="17">
        <v>242</v>
      </c>
      <c r="E54" s="18" t="s">
        <v>264</v>
      </c>
      <c r="F54" s="19"/>
      <c r="G54" s="20" t="s">
        <v>265</v>
      </c>
      <c r="H54" s="21">
        <v>-7</v>
      </c>
    </row>
    <row r="55" ht="25.5" spans="1:8">
      <c r="A55" s="14" t="s">
        <v>266</v>
      </c>
      <c r="B55" s="24" t="s">
        <v>267</v>
      </c>
      <c r="C55" s="16" t="s">
        <v>268</v>
      </c>
      <c r="D55" s="27">
        <v>682</v>
      </c>
      <c r="E55" s="29" t="s">
        <v>269</v>
      </c>
      <c r="F55" s="29" t="s">
        <v>270</v>
      </c>
      <c r="G55" s="49" t="s">
        <v>271</v>
      </c>
      <c r="H55" s="21">
        <v>-18</v>
      </c>
    </row>
    <row r="56" ht="16.5" spans="1:8">
      <c r="A56" s="14" t="s">
        <v>272</v>
      </c>
      <c r="B56" s="24" t="s">
        <v>273</v>
      </c>
      <c r="C56" s="16" t="s">
        <v>274</v>
      </c>
      <c r="D56" s="17">
        <v>506</v>
      </c>
      <c r="E56" s="30" t="s">
        <v>105</v>
      </c>
      <c r="F56" s="30"/>
      <c r="G56" s="20" t="s">
        <v>275</v>
      </c>
      <c r="H56" s="21">
        <v>-14</v>
      </c>
    </row>
    <row r="57" ht="16.5" spans="1:8">
      <c r="A57" s="14" t="s">
        <v>276</v>
      </c>
      <c r="B57" s="24" t="s">
        <v>277</v>
      </c>
      <c r="C57" s="16" t="s">
        <v>278</v>
      </c>
      <c r="D57" s="17">
        <v>385</v>
      </c>
      <c r="E57" s="32" t="s">
        <v>279</v>
      </c>
      <c r="F57" s="32"/>
      <c r="G57" s="20" t="s">
        <v>280</v>
      </c>
      <c r="H57" s="21">
        <v>-7</v>
      </c>
    </row>
    <row r="58" ht="16.5" spans="1:8">
      <c r="A58" s="41" t="s">
        <v>281</v>
      </c>
      <c r="B58" s="42" t="s">
        <v>282</v>
      </c>
      <c r="C58" s="43" t="s">
        <v>283</v>
      </c>
      <c r="D58" s="44">
        <v>53</v>
      </c>
      <c r="E58" s="45"/>
      <c r="F58" s="46"/>
      <c r="G58" s="46"/>
      <c r="H58" s="47"/>
    </row>
    <row r="59" ht="42" customHeight="1" spans="1:8">
      <c r="A59" s="14" t="s">
        <v>284</v>
      </c>
      <c r="B59" s="24" t="s">
        <v>285</v>
      </c>
      <c r="C59" s="16" t="s">
        <v>286</v>
      </c>
      <c r="D59" s="17" t="e">
        <f>NA()</f>
        <v>#N/A</v>
      </c>
      <c r="E59" s="32" t="s">
        <v>287</v>
      </c>
      <c r="F59" s="32"/>
      <c r="G59" s="20" t="s">
        <v>288</v>
      </c>
      <c r="H59" s="21">
        <v>-12</v>
      </c>
    </row>
    <row r="60" ht="16.5" spans="1:8">
      <c r="A60" s="14" t="s">
        <v>289</v>
      </c>
      <c r="B60" s="24" t="s">
        <v>290</v>
      </c>
      <c r="C60" s="16" t="s">
        <v>291</v>
      </c>
      <c r="D60" s="17">
        <v>357</v>
      </c>
      <c r="E60" s="28" t="s">
        <v>292</v>
      </c>
      <c r="F60" s="29" t="s">
        <v>293</v>
      </c>
      <c r="G60" s="49" t="s">
        <v>294</v>
      </c>
      <c r="H60" s="21">
        <v>-6</v>
      </c>
    </row>
    <row r="61" ht="16.5" spans="1:8">
      <c r="A61" s="14" t="s">
        <v>295</v>
      </c>
      <c r="B61" s="24" t="s">
        <v>296</v>
      </c>
      <c r="C61" s="16" t="s">
        <v>297</v>
      </c>
      <c r="D61" s="17">
        <v>420</v>
      </c>
      <c r="E61" s="28" t="s">
        <v>298</v>
      </c>
      <c r="F61" s="29" t="s">
        <v>299</v>
      </c>
      <c r="G61" s="49" t="s">
        <v>300</v>
      </c>
      <c r="H61" s="21">
        <v>-7</v>
      </c>
    </row>
    <row r="62" ht="16.5" spans="1:8">
      <c r="A62" s="14" t="s">
        <v>301</v>
      </c>
      <c r="B62" s="15" t="s">
        <v>302</v>
      </c>
      <c r="C62" s="16" t="s">
        <v>303</v>
      </c>
      <c r="D62" s="17">
        <v>45</v>
      </c>
      <c r="E62" s="28" t="s">
        <v>304</v>
      </c>
      <c r="F62" s="28" t="s">
        <v>305</v>
      </c>
      <c r="G62" s="20" t="s">
        <v>306</v>
      </c>
      <c r="H62" s="21">
        <v>-7</v>
      </c>
    </row>
    <row r="63" ht="16.5" spans="1:8">
      <c r="A63" s="14" t="s">
        <v>307</v>
      </c>
      <c r="B63" s="24" t="s">
        <v>308</v>
      </c>
      <c r="C63" s="16" t="s">
        <v>309</v>
      </c>
      <c r="D63" s="17">
        <v>253</v>
      </c>
      <c r="E63" s="22" t="s">
        <v>310</v>
      </c>
      <c r="F63" s="22"/>
      <c r="G63" s="20" t="s">
        <v>311</v>
      </c>
      <c r="H63" s="21">
        <v>-5</v>
      </c>
    </row>
    <row r="64" ht="16.5" spans="1:8">
      <c r="A64" s="14" t="s">
        <v>312</v>
      </c>
      <c r="B64" s="15" t="s">
        <v>313</v>
      </c>
      <c r="C64" s="16" t="s">
        <v>314</v>
      </c>
      <c r="D64" s="27">
        <v>1767</v>
      </c>
      <c r="E64" s="22" t="s">
        <v>315</v>
      </c>
      <c r="F64" s="22"/>
      <c r="G64" s="20" t="s">
        <v>316</v>
      </c>
      <c r="H64" s="21">
        <v>-13</v>
      </c>
    </row>
    <row r="65" ht="16.5" spans="1:8">
      <c r="A65" s="14" t="s">
        <v>317</v>
      </c>
      <c r="B65" s="24" t="s">
        <v>318</v>
      </c>
      <c r="C65" s="16" t="s">
        <v>319</v>
      </c>
      <c r="D65" s="17">
        <v>1809</v>
      </c>
      <c r="E65" s="28" t="s">
        <v>320</v>
      </c>
      <c r="F65" s="28" t="s">
        <v>321</v>
      </c>
      <c r="G65" s="20" t="s">
        <v>322</v>
      </c>
      <c r="H65" s="21">
        <v>-13</v>
      </c>
    </row>
    <row r="66" ht="16.5" spans="1:8">
      <c r="A66" s="14" t="s">
        <v>323</v>
      </c>
      <c r="B66" s="24" t="s">
        <v>324</v>
      </c>
      <c r="C66" s="16" t="s">
        <v>325</v>
      </c>
      <c r="D66" s="48" t="e">
        <f>NA()</f>
        <v>#N/A</v>
      </c>
      <c r="E66" s="53" t="s">
        <v>326</v>
      </c>
      <c r="F66" s="54"/>
      <c r="G66" s="54"/>
      <c r="H66" s="21">
        <v>1</v>
      </c>
    </row>
    <row r="67" ht="16.5" spans="1:8">
      <c r="A67" s="14" t="s">
        <v>327</v>
      </c>
      <c r="B67" s="24" t="s">
        <v>328</v>
      </c>
      <c r="C67" s="16" t="s">
        <v>329</v>
      </c>
      <c r="D67" s="17">
        <v>593</v>
      </c>
      <c r="E67" s="28" t="s">
        <v>330</v>
      </c>
      <c r="F67" s="29" t="s">
        <v>331</v>
      </c>
      <c r="G67" s="20" t="s">
        <v>332</v>
      </c>
      <c r="H67" s="21">
        <v>-13</v>
      </c>
    </row>
    <row r="68" ht="16.5" spans="1:8">
      <c r="A68" s="14" t="s">
        <v>333</v>
      </c>
      <c r="B68" s="15" t="s">
        <v>334</v>
      </c>
      <c r="C68" s="16" t="s">
        <v>335</v>
      </c>
      <c r="D68" s="17">
        <v>20</v>
      </c>
      <c r="E68" s="22" t="s">
        <v>336</v>
      </c>
      <c r="F68" s="22"/>
      <c r="G68" s="20" t="s">
        <v>337</v>
      </c>
      <c r="H68" s="21">
        <v>-6</v>
      </c>
    </row>
    <row r="69" ht="16.5" spans="1:8">
      <c r="A69" s="14" t="s">
        <v>338</v>
      </c>
      <c r="B69" s="24" t="s">
        <v>339</v>
      </c>
      <c r="C69" s="16" t="s">
        <v>340</v>
      </c>
      <c r="D69" s="27">
        <v>503</v>
      </c>
      <c r="E69" s="22" t="s">
        <v>341</v>
      </c>
      <c r="F69" s="22"/>
      <c r="G69" s="20" t="s">
        <v>342</v>
      </c>
      <c r="H69" s="21">
        <v>-13</v>
      </c>
    </row>
    <row r="70" ht="16.5" spans="1:8">
      <c r="A70" s="41" t="s">
        <v>343</v>
      </c>
      <c r="B70" s="42" t="s">
        <v>344</v>
      </c>
      <c r="C70" s="43" t="s">
        <v>345</v>
      </c>
      <c r="D70" s="44">
        <v>240</v>
      </c>
      <c r="E70" s="45"/>
      <c r="F70" s="46"/>
      <c r="G70" s="46"/>
      <c r="H70" s="47"/>
    </row>
    <row r="71" ht="16.5" spans="1:8">
      <c r="A71" s="14" t="s">
        <v>346</v>
      </c>
      <c r="B71" s="15" t="s">
        <v>347</v>
      </c>
      <c r="C71" s="16" t="s">
        <v>348</v>
      </c>
      <c r="D71" s="17">
        <v>291</v>
      </c>
      <c r="E71" s="22" t="s">
        <v>349</v>
      </c>
      <c r="F71" s="22"/>
      <c r="G71" s="20" t="s">
        <v>350</v>
      </c>
      <c r="H71" s="21">
        <v>0</v>
      </c>
    </row>
    <row r="72" ht="25.5" customHeight="1" spans="1:8">
      <c r="A72" s="14" t="s">
        <v>351</v>
      </c>
      <c r="B72" s="15" t="s">
        <v>352</v>
      </c>
      <c r="C72" s="16" t="s">
        <v>353</v>
      </c>
      <c r="D72" s="17">
        <v>372</v>
      </c>
      <c r="E72" s="32" t="s">
        <v>354</v>
      </c>
      <c r="F72" s="32"/>
      <c r="G72" s="20" t="s">
        <v>355</v>
      </c>
      <c r="H72" s="21">
        <v>-5</v>
      </c>
    </row>
    <row r="73" ht="16.5" spans="1:8">
      <c r="A73" s="14" t="s">
        <v>356</v>
      </c>
      <c r="B73" s="15" t="s">
        <v>357</v>
      </c>
      <c r="C73" s="16" t="s">
        <v>358</v>
      </c>
      <c r="D73" s="17">
        <v>251</v>
      </c>
      <c r="E73" s="22" t="s">
        <v>359</v>
      </c>
      <c r="F73" s="22"/>
      <c r="G73" s="20" t="s">
        <v>360</v>
      </c>
      <c r="H73" s="21">
        <v>-5</v>
      </c>
    </row>
    <row r="74" ht="16.5" spans="1:8">
      <c r="A74" s="14" t="s">
        <v>361</v>
      </c>
      <c r="B74" s="24" t="s">
        <v>362</v>
      </c>
      <c r="C74" s="16" t="s">
        <v>363</v>
      </c>
      <c r="D74" s="17">
        <v>298</v>
      </c>
      <c r="E74" s="30" t="s">
        <v>364</v>
      </c>
      <c r="F74" s="30"/>
      <c r="G74" s="20" t="s">
        <v>365</v>
      </c>
      <c r="H74" s="21">
        <v>-7</v>
      </c>
    </row>
    <row r="75" ht="16.5" spans="1:8">
      <c r="A75" s="41" t="s">
        <v>366</v>
      </c>
      <c r="B75" s="42" t="s">
        <v>367</v>
      </c>
      <c r="C75" s="43" t="s">
        <v>368</v>
      </c>
      <c r="D75" s="44">
        <v>500</v>
      </c>
      <c r="E75" s="45"/>
      <c r="F75" s="46"/>
      <c r="G75" s="46"/>
      <c r="H75" s="47"/>
    </row>
    <row r="76" ht="16.5" spans="1:8">
      <c r="A76" s="14" t="s">
        <v>369</v>
      </c>
      <c r="B76" s="24" t="s">
        <v>370</v>
      </c>
      <c r="C76" s="16" t="s">
        <v>371</v>
      </c>
      <c r="D76" s="17">
        <v>679</v>
      </c>
      <c r="E76" s="28" t="s">
        <v>372</v>
      </c>
      <c r="F76" s="29" t="s">
        <v>373</v>
      </c>
      <c r="G76" s="20" t="s">
        <v>374</v>
      </c>
      <c r="H76" s="21">
        <v>4</v>
      </c>
    </row>
    <row r="77" ht="25.5" customHeight="1" spans="1:8">
      <c r="A77" s="14" t="s">
        <v>375</v>
      </c>
      <c r="B77" s="24" t="s">
        <v>376</v>
      </c>
      <c r="C77" s="16" t="s">
        <v>377</v>
      </c>
      <c r="D77" s="17">
        <v>358</v>
      </c>
      <c r="E77" s="55" t="s">
        <v>378</v>
      </c>
      <c r="F77" s="29" t="s">
        <v>379</v>
      </c>
      <c r="G77" s="20" t="s">
        <v>380</v>
      </c>
      <c r="H77" s="21">
        <v>-6</v>
      </c>
    </row>
    <row r="78" ht="25.5" spans="1:8">
      <c r="A78" s="14" t="s">
        <v>381</v>
      </c>
      <c r="B78" s="24" t="s">
        <v>382</v>
      </c>
      <c r="C78" s="16" t="s">
        <v>383</v>
      </c>
      <c r="D78" s="17">
        <v>33</v>
      </c>
      <c r="E78" s="29" t="s">
        <v>384</v>
      </c>
      <c r="F78" s="29" t="s">
        <v>385</v>
      </c>
      <c r="G78" s="20" t="s">
        <v>386</v>
      </c>
      <c r="H78" s="21">
        <v>-6</v>
      </c>
    </row>
    <row r="79" ht="16.5" spans="1:8">
      <c r="A79" s="14" t="s">
        <v>387</v>
      </c>
      <c r="B79" s="24" t="s">
        <v>388</v>
      </c>
      <c r="C79" s="16" t="s">
        <v>389</v>
      </c>
      <c r="D79" s="17">
        <v>594</v>
      </c>
      <c r="E79" s="22" t="s">
        <v>390</v>
      </c>
      <c r="F79" s="22"/>
      <c r="G79" s="20" t="s">
        <v>391</v>
      </c>
      <c r="H79" s="21">
        <v>-11</v>
      </c>
    </row>
    <row r="80" ht="16.5" spans="1:8">
      <c r="A80" s="41" t="s">
        <v>392</v>
      </c>
      <c r="B80" s="42" t="s">
        <v>393</v>
      </c>
      <c r="C80" s="43" t="s">
        <v>394</v>
      </c>
      <c r="D80" s="44"/>
      <c r="E80" s="45"/>
      <c r="F80" s="46"/>
      <c r="G80" s="46"/>
      <c r="H80" s="47"/>
    </row>
    <row r="81" ht="16.5" spans="1:8">
      <c r="A81" s="14" t="s">
        <v>395</v>
      </c>
      <c r="B81" s="24" t="s">
        <v>396</v>
      </c>
      <c r="C81" s="16" t="s">
        <v>397</v>
      </c>
      <c r="D81" s="17">
        <v>241</v>
      </c>
      <c r="E81" s="22" t="s">
        <v>398</v>
      </c>
      <c r="F81" s="22"/>
      <c r="G81" s="20" t="s">
        <v>399</v>
      </c>
      <c r="H81" s="21">
        <v>-7</v>
      </c>
    </row>
    <row r="82" ht="16.5" spans="1:8">
      <c r="A82" s="14" t="s">
        <v>400</v>
      </c>
      <c r="B82" s="24" t="s">
        <v>401</v>
      </c>
      <c r="C82" s="16" t="s">
        <v>402</v>
      </c>
      <c r="D82" s="17">
        <v>220</v>
      </c>
      <c r="E82" s="22" t="s">
        <v>403</v>
      </c>
      <c r="F82" s="22"/>
      <c r="G82" s="20" t="s">
        <v>404</v>
      </c>
      <c r="H82" s="21">
        <v>-8</v>
      </c>
    </row>
    <row r="83" ht="16.5" spans="1:8">
      <c r="A83" s="14" t="s">
        <v>405</v>
      </c>
      <c r="B83" s="24" t="s">
        <v>406</v>
      </c>
      <c r="C83" s="16" t="s">
        <v>407</v>
      </c>
      <c r="D83" s="17">
        <v>995</v>
      </c>
      <c r="E83" s="22" t="s">
        <v>408</v>
      </c>
      <c r="F83" s="22"/>
      <c r="G83" s="20" t="s">
        <v>409</v>
      </c>
      <c r="H83" s="21">
        <v>-4</v>
      </c>
    </row>
    <row r="84" ht="25.5" spans="1:8">
      <c r="A84" s="14" t="s">
        <v>410</v>
      </c>
      <c r="B84" s="15" t="s">
        <v>411</v>
      </c>
      <c r="C84" s="16" t="s">
        <v>412</v>
      </c>
      <c r="D84" s="17">
        <v>49</v>
      </c>
      <c r="E84" s="29" t="s">
        <v>413</v>
      </c>
      <c r="F84" s="29" t="s">
        <v>414</v>
      </c>
      <c r="G84" s="49" t="s">
        <v>415</v>
      </c>
      <c r="H84" s="21">
        <v>-7</v>
      </c>
    </row>
    <row r="85" ht="16.5" spans="1:8">
      <c r="A85" s="14" t="s">
        <v>416</v>
      </c>
      <c r="B85" s="24" t="s">
        <v>417</v>
      </c>
      <c r="C85" s="16" t="s">
        <v>418</v>
      </c>
      <c r="D85" s="17">
        <v>233</v>
      </c>
      <c r="E85" s="22" t="s">
        <v>419</v>
      </c>
      <c r="F85" s="22"/>
      <c r="G85" s="20" t="s">
        <v>415</v>
      </c>
      <c r="H85" s="21">
        <v>-8</v>
      </c>
    </row>
    <row r="86" ht="16.5" spans="1:8">
      <c r="A86" s="14" t="s">
        <v>420</v>
      </c>
      <c r="B86" s="15" t="s">
        <v>421</v>
      </c>
      <c r="C86" s="16" t="s">
        <v>422</v>
      </c>
      <c r="D86" s="17">
        <v>350</v>
      </c>
      <c r="E86" s="28" t="s">
        <v>423</v>
      </c>
      <c r="F86" s="28" t="s">
        <v>424</v>
      </c>
      <c r="G86" s="20" t="s">
        <v>425</v>
      </c>
      <c r="H86" s="21">
        <v>-6</v>
      </c>
    </row>
    <row r="87" ht="16.5" spans="1:8">
      <c r="A87" s="14" t="s">
        <v>221</v>
      </c>
      <c r="B87" s="24" t="s">
        <v>426</v>
      </c>
      <c r="C87" s="16" t="s">
        <v>223</v>
      </c>
      <c r="D87" s="17"/>
      <c r="E87" s="30" t="s">
        <v>105</v>
      </c>
      <c r="F87" s="30"/>
      <c r="G87" s="20" t="s">
        <v>224</v>
      </c>
      <c r="H87" s="21">
        <v>-13</v>
      </c>
    </row>
    <row r="88" ht="16.5" spans="1:8">
      <c r="A88" s="33" t="s">
        <v>174</v>
      </c>
      <c r="B88" s="34" t="s">
        <v>427</v>
      </c>
      <c r="C88" s="35" t="s">
        <v>176</v>
      </c>
      <c r="D88" s="56">
        <v>1284</v>
      </c>
      <c r="E88" s="57" t="s">
        <v>177</v>
      </c>
      <c r="F88" s="57"/>
      <c r="G88" s="58" t="s">
        <v>178</v>
      </c>
      <c r="H88" s="21" t="s">
        <v>428</v>
      </c>
    </row>
    <row r="89" ht="16.5" spans="1:8">
      <c r="A89" s="33" t="s">
        <v>174</v>
      </c>
      <c r="B89" s="34" t="s">
        <v>429</v>
      </c>
      <c r="C89" s="35" t="s">
        <v>176</v>
      </c>
      <c r="D89" s="59" t="e">
        <f>NA()</f>
        <v>#N/A</v>
      </c>
      <c r="E89" s="60" t="s">
        <v>430</v>
      </c>
      <c r="F89" s="61"/>
      <c r="G89" s="58" t="s">
        <v>178</v>
      </c>
      <c r="H89" s="21">
        <v>-12</v>
      </c>
    </row>
    <row r="90" ht="25.5" customHeight="1" spans="1:8">
      <c r="A90" s="14" t="s">
        <v>431</v>
      </c>
      <c r="B90" s="24" t="s">
        <v>432</v>
      </c>
      <c r="C90" s="16" t="s">
        <v>433</v>
      </c>
      <c r="D90" s="17">
        <v>30</v>
      </c>
      <c r="E90" s="18" t="s">
        <v>434</v>
      </c>
      <c r="F90" s="19"/>
      <c r="G90" s="20" t="s">
        <v>435</v>
      </c>
      <c r="H90" s="21">
        <v>-6</v>
      </c>
    </row>
    <row r="91" ht="16.5" spans="1:8">
      <c r="A91" s="14" t="s">
        <v>436</v>
      </c>
      <c r="B91" s="24" t="s">
        <v>437</v>
      </c>
      <c r="C91" s="16" t="s">
        <v>438</v>
      </c>
      <c r="D91" s="17">
        <v>299</v>
      </c>
      <c r="E91" s="30" t="s">
        <v>364</v>
      </c>
      <c r="F91" s="30"/>
      <c r="G91" s="49" t="s">
        <v>439</v>
      </c>
      <c r="H91" s="21">
        <v>-8</v>
      </c>
    </row>
    <row r="92" ht="16.5" spans="1:8">
      <c r="A92" s="14" t="s">
        <v>440</v>
      </c>
      <c r="B92" s="24" t="s">
        <v>441</v>
      </c>
      <c r="C92" s="16" t="s">
        <v>442</v>
      </c>
      <c r="D92" s="17">
        <v>1473</v>
      </c>
      <c r="E92" s="22" t="s">
        <v>443</v>
      </c>
      <c r="F92" s="22"/>
      <c r="G92" s="20" t="s">
        <v>444</v>
      </c>
      <c r="H92" s="21">
        <v>-12</v>
      </c>
    </row>
    <row r="93" ht="16.5" spans="1:8">
      <c r="A93" s="14" t="s">
        <v>445</v>
      </c>
      <c r="B93" s="24" t="s">
        <v>446</v>
      </c>
      <c r="C93" s="16" t="s">
        <v>447</v>
      </c>
      <c r="D93" s="38">
        <v>590</v>
      </c>
      <c r="E93" s="32" t="s">
        <v>448</v>
      </c>
      <c r="F93" s="32"/>
      <c r="G93" s="49" t="s">
        <v>449</v>
      </c>
      <c r="H93" s="21">
        <v>-12</v>
      </c>
    </row>
    <row r="94" ht="16.5" spans="1:8">
      <c r="A94" s="14" t="s">
        <v>450</v>
      </c>
      <c r="B94" s="24" t="s">
        <v>451</v>
      </c>
      <c r="C94" s="16" t="s">
        <v>452</v>
      </c>
      <c r="D94" s="17">
        <v>1671</v>
      </c>
      <c r="E94" s="28" t="s">
        <v>453</v>
      </c>
      <c r="F94" s="29" t="s">
        <v>454</v>
      </c>
      <c r="G94" s="20" t="s">
        <v>455</v>
      </c>
      <c r="H94" s="21">
        <v>2</v>
      </c>
    </row>
    <row r="95" ht="16.5" spans="1:8">
      <c r="A95" s="14" t="s">
        <v>456</v>
      </c>
      <c r="B95" s="24" t="s">
        <v>457</v>
      </c>
      <c r="C95" s="16" t="s">
        <v>458</v>
      </c>
      <c r="D95" s="17">
        <v>502</v>
      </c>
      <c r="E95" s="62" t="s">
        <v>459</v>
      </c>
      <c r="F95" s="62" t="s">
        <v>460</v>
      </c>
      <c r="G95" s="49" t="s">
        <v>461</v>
      </c>
      <c r="H95" s="21">
        <v>-14</v>
      </c>
    </row>
    <row r="96" ht="16.5" spans="1:8">
      <c r="A96" s="14" t="s">
        <v>462</v>
      </c>
      <c r="B96" s="24" t="s">
        <v>463</v>
      </c>
      <c r="C96" s="16" t="s">
        <v>464</v>
      </c>
      <c r="D96" s="17">
        <v>224</v>
      </c>
      <c r="E96" s="22" t="s">
        <v>465</v>
      </c>
      <c r="F96" s="22"/>
      <c r="G96" s="20" t="s">
        <v>466</v>
      </c>
      <c r="H96" s="21">
        <v>2</v>
      </c>
    </row>
    <row r="97" ht="16.5" spans="1:8">
      <c r="A97" s="41" t="s">
        <v>467</v>
      </c>
      <c r="B97" s="42" t="s">
        <v>468</v>
      </c>
      <c r="C97" s="43" t="s">
        <v>469</v>
      </c>
      <c r="D97" s="44">
        <v>245</v>
      </c>
      <c r="E97" s="45"/>
      <c r="F97" s="46"/>
      <c r="G97" s="46"/>
      <c r="H97" s="47"/>
    </row>
    <row r="98" ht="65.1" customHeight="1" spans="1:8">
      <c r="A98" s="14" t="s">
        <v>470</v>
      </c>
      <c r="B98" s="24" t="s">
        <v>471</v>
      </c>
      <c r="C98" s="16" t="s">
        <v>472</v>
      </c>
      <c r="D98" s="17">
        <v>509</v>
      </c>
      <c r="E98" s="32" t="s">
        <v>473</v>
      </c>
      <c r="F98" s="32"/>
      <c r="G98" s="20" t="s">
        <v>474</v>
      </c>
      <c r="H98" s="21">
        <v>-12</v>
      </c>
    </row>
    <row r="99" ht="25.5" customHeight="1" spans="1:8">
      <c r="A99" s="14" t="s">
        <v>475</v>
      </c>
      <c r="B99" s="24" t="s">
        <v>476</v>
      </c>
      <c r="C99" s="16" t="s">
        <v>477</v>
      </c>
      <c r="D99" s="17">
        <v>504</v>
      </c>
      <c r="E99" s="18" t="s">
        <v>478</v>
      </c>
      <c r="F99" s="19"/>
      <c r="G99" s="20" t="s">
        <v>479</v>
      </c>
      <c r="H99" s="21">
        <v>-14</v>
      </c>
    </row>
    <row r="100" ht="25.5" customHeight="1" spans="1:8">
      <c r="A100" s="14" t="s">
        <v>480</v>
      </c>
      <c r="B100" s="15" t="s">
        <v>481</v>
      </c>
      <c r="C100" s="16" t="s">
        <v>482</v>
      </c>
      <c r="D100" s="17">
        <v>852</v>
      </c>
      <c r="E100" s="63" t="s">
        <v>483</v>
      </c>
      <c r="F100" s="23"/>
      <c r="G100" s="20" t="s">
        <v>484</v>
      </c>
      <c r="H100" s="21">
        <v>0</v>
      </c>
    </row>
    <row r="101" ht="16.5" spans="1:8">
      <c r="A101" s="14" t="s">
        <v>485</v>
      </c>
      <c r="B101" s="24" t="s">
        <v>486</v>
      </c>
      <c r="C101" s="16" t="s">
        <v>487</v>
      </c>
      <c r="D101" s="17">
        <v>36</v>
      </c>
      <c r="E101" s="22" t="s">
        <v>488</v>
      </c>
      <c r="F101" s="22"/>
      <c r="G101" s="20" t="s">
        <v>489</v>
      </c>
      <c r="H101" s="21">
        <v>-6</v>
      </c>
    </row>
    <row r="102" ht="16.5" spans="1:8">
      <c r="A102" s="14" t="s">
        <v>490</v>
      </c>
      <c r="B102" s="15" t="s">
        <v>491</v>
      </c>
      <c r="C102" s="16" t="s">
        <v>492</v>
      </c>
      <c r="D102" s="17">
        <v>354</v>
      </c>
      <c r="E102" s="22">
        <v>3544120120</v>
      </c>
      <c r="F102" s="22"/>
      <c r="G102" s="20" t="s">
        <v>493</v>
      </c>
      <c r="H102" s="21">
        <v>-8</v>
      </c>
    </row>
    <row r="103" ht="25.5" customHeight="1" spans="1:8">
      <c r="A103" s="14" t="s">
        <v>494</v>
      </c>
      <c r="B103" s="15" t="s">
        <v>495</v>
      </c>
      <c r="C103" s="16" t="s">
        <v>496</v>
      </c>
      <c r="D103" s="17">
        <v>91</v>
      </c>
      <c r="E103" s="64" t="s">
        <v>497</v>
      </c>
      <c r="F103" s="65" t="s">
        <v>498</v>
      </c>
      <c r="G103" s="49" t="s">
        <v>499</v>
      </c>
      <c r="H103" s="21">
        <v>-2.5</v>
      </c>
    </row>
    <row r="104" ht="25.5" spans="1:8">
      <c r="A104" s="14" t="s">
        <v>500</v>
      </c>
      <c r="B104" s="15" t="s">
        <v>501</v>
      </c>
      <c r="C104" s="16" t="s">
        <v>502</v>
      </c>
      <c r="D104" s="17">
        <v>62</v>
      </c>
      <c r="E104" s="29" t="s">
        <v>503</v>
      </c>
      <c r="F104" s="29" t="s">
        <v>504</v>
      </c>
      <c r="G104" s="20" t="s">
        <v>505</v>
      </c>
      <c r="H104" s="21">
        <v>-1</v>
      </c>
    </row>
    <row r="105" ht="16.5" spans="1:8">
      <c r="A105" s="41" t="s">
        <v>506</v>
      </c>
      <c r="B105" s="42" t="s">
        <v>507</v>
      </c>
      <c r="C105" s="43" t="s">
        <v>508</v>
      </c>
      <c r="D105" s="44">
        <v>98</v>
      </c>
      <c r="E105" s="45"/>
      <c r="F105" s="46"/>
      <c r="G105" s="46"/>
      <c r="H105" s="47"/>
    </row>
    <row r="106" ht="54.95" customHeight="1" spans="1:8">
      <c r="A106" s="14" t="s">
        <v>509</v>
      </c>
      <c r="B106" s="15" t="s">
        <v>510</v>
      </c>
      <c r="C106" s="16" t="s">
        <v>511</v>
      </c>
      <c r="D106" s="17">
        <v>964</v>
      </c>
      <c r="E106" s="18" t="s">
        <v>512</v>
      </c>
      <c r="F106" s="19"/>
      <c r="G106" s="20" t="s">
        <v>513</v>
      </c>
      <c r="H106" s="21">
        <v>-5</v>
      </c>
    </row>
    <row r="107" ht="16.5" spans="1:8">
      <c r="A107" s="14" t="s">
        <v>514</v>
      </c>
      <c r="B107" s="15" t="s">
        <v>515</v>
      </c>
      <c r="C107" s="16" t="s">
        <v>516</v>
      </c>
      <c r="D107" s="17">
        <v>353</v>
      </c>
      <c r="E107" s="22" t="s">
        <v>517</v>
      </c>
      <c r="F107" s="22"/>
      <c r="G107" s="20" t="s">
        <v>518</v>
      </c>
      <c r="H107" s="21">
        <v>-7</v>
      </c>
    </row>
    <row r="108" ht="16.5" spans="1:8">
      <c r="A108" s="14" t="s">
        <v>519</v>
      </c>
      <c r="B108" s="15" t="s">
        <v>520</v>
      </c>
      <c r="C108" s="16" t="s">
        <v>521</v>
      </c>
      <c r="D108" s="17">
        <v>972</v>
      </c>
      <c r="E108" s="22" t="s">
        <v>522</v>
      </c>
      <c r="F108" s="22"/>
      <c r="G108" s="49" t="s">
        <v>523</v>
      </c>
      <c r="H108" s="21">
        <v>-5</v>
      </c>
    </row>
    <row r="109" ht="16.5" spans="1:8">
      <c r="A109" s="14" t="s">
        <v>524</v>
      </c>
      <c r="B109" s="15" t="s">
        <v>525</v>
      </c>
      <c r="C109" s="16" t="s">
        <v>526</v>
      </c>
      <c r="D109" s="17">
        <v>39</v>
      </c>
      <c r="E109" s="28" t="s">
        <v>527</v>
      </c>
      <c r="F109" s="66" t="s">
        <v>528</v>
      </c>
      <c r="G109" s="49" t="s">
        <v>529</v>
      </c>
      <c r="H109" s="21">
        <v>-6</v>
      </c>
    </row>
    <row r="110" ht="16.5" spans="1:8">
      <c r="A110" s="14" t="s">
        <v>530</v>
      </c>
      <c r="B110" s="15" t="s">
        <v>531</v>
      </c>
      <c r="C110" s="16" t="s">
        <v>532</v>
      </c>
      <c r="D110" s="17">
        <v>1876</v>
      </c>
      <c r="E110" s="30" t="s">
        <v>105</v>
      </c>
      <c r="F110" s="30"/>
      <c r="G110" s="20" t="s">
        <v>533</v>
      </c>
      <c r="H110" s="21">
        <v>-13</v>
      </c>
    </row>
    <row r="111" ht="25.5" spans="1:8">
      <c r="A111" s="14" t="s">
        <v>534</v>
      </c>
      <c r="B111" s="24" t="s">
        <v>535</v>
      </c>
      <c r="C111" s="16" t="s">
        <v>536</v>
      </c>
      <c r="D111" s="17">
        <v>81</v>
      </c>
      <c r="E111" s="29" t="s">
        <v>537</v>
      </c>
      <c r="F111" s="55" t="s">
        <v>538</v>
      </c>
      <c r="G111" s="20" t="s">
        <v>539</v>
      </c>
      <c r="H111" s="21">
        <v>1</v>
      </c>
    </row>
    <row r="112" ht="16.5" spans="1:8">
      <c r="A112" s="14" t="s">
        <v>540</v>
      </c>
      <c r="B112" s="15" t="s">
        <v>541</v>
      </c>
      <c r="C112" s="16" t="s">
        <v>542</v>
      </c>
      <c r="D112" s="17">
        <v>962</v>
      </c>
      <c r="E112" s="22" t="s">
        <v>543</v>
      </c>
      <c r="F112" s="22"/>
      <c r="G112" s="20" t="s">
        <v>544</v>
      </c>
      <c r="H112" s="21">
        <v>-5</v>
      </c>
    </row>
    <row r="113" ht="16.5" spans="1:8">
      <c r="A113" s="14" t="s">
        <v>545</v>
      </c>
      <c r="B113" s="24" t="s">
        <v>546</v>
      </c>
      <c r="C113" s="16" t="s">
        <v>547</v>
      </c>
      <c r="D113" s="17">
        <v>7</v>
      </c>
      <c r="E113" s="22">
        <v>77273563800</v>
      </c>
      <c r="F113" s="22"/>
      <c r="G113" s="20" t="s">
        <v>548</v>
      </c>
      <c r="H113" s="21">
        <v>-3</v>
      </c>
    </row>
    <row r="114" ht="16.5" spans="1:8">
      <c r="A114" s="14" t="s">
        <v>549</v>
      </c>
      <c r="B114" s="24" t="s">
        <v>550</v>
      </c>
      <c r="C114" s="16" t="s">
        <v>551</v>
      </c>
      <c r="D114" s="17">
        <v>254</v>
      </c>
      <c r="E114" s="32" t="s">
        <v>552</v>
      </c>
      <c r="F114" s="32"/>
      <c r="G114" s="20" t="s">
        <v>553</v>
      </c>
      <c r="H114" s="21">
        <v>-5</v>
      </c>
    </row>
    <row r="115" ht="16.5" spans="1:8">
      <c r="A115" s="41" t="s">
        <v>554</v>
      </c>
      <c r="B115" s="42" t="s">
        <v>555</v>
      </c>
      <c r="C115" s="43" t="s">
        <v>556</v>
      </c>
      <c r="D115" s="44">
        <v>686</v>
      </c>
      <c r="E115" s="45"/>
      <c r="F115" s="46"/>
      <c r="G115" s="46"/>
      <c r="H115" s="47"/>
    </row>
    <row r="116" ht="16.5" spans="1:8">
      <c r="A116" s="14" t="s">
        <v>557</v>
      </c>
      <c r="B116" s="24" t="s">
        <v>558</v>
      </c>
      <c r="C116" s="16" t="s">
        <v>559</v>
      </c>
      <c r="D116" s="17">
        <v>965</v>
      </c>
      <c r="E116" s="22" t="s">
        <v>560</v>
      </c>
      <c r="F116" s="22"/>
      <c r="G116" s="20" t="s">
        <v>561</v>
      </c>
      <c r="H116" s="21">
        <v>-5</v>
      </c>
    </row>
    <row r="117" ht="16.5" spans="1:8">
      <c r="A117" s="14" t="s">
        <v>562</v>
      </c>
      <c r="B117" s="24" t="s">
        <v>563</v>
      </c>
      <c r="C117" s="16" t="s">
        <v>564</v>
      </c>
      <c r="D117" s="17">
        <v>996</v>
      </c>
      <c r="E117" s="22" t="s">
        <v>565</v>
      </c>
      <c r="F117" s="22"/>
      <c r="G117" s="20" t="s">
        <v>566</v>
      </c>
      <c r="H117" s="21">
        <v>-2</v>
      </c>
    </row>
    <row r="118" ht="16.5" spans="1:8">
      <c r="A118" s="14" t="s">
        <v>567</v>
      </c>
      <c r="B118" s="24" t="s">
        <v>568</v>
      </c>
      <c r="C118" s="16" t="s">
        <v>569</v>
      </c>
      <c r="D118" s="17">
        <v>856</v>
      </c>
      <c r="E118" s="28" t="s">
        <v>570</v>
      </c>
      <c r="F118" s="29" t="s">
        <v>571</v>
      </c>
      <c r="G118" s="20" t="s">
        <v>572</v>
      </c>
      <c r="H118" s="21">
        <v>-1</v>
      </c>
    </row>
    <row r="119" ht="25.5" spans="1:8">
      <c r="A119" s="14" t="s">
        <v>573</v>
      </c>
      <c r="B119" s="24" t="s">
        <v>574</v>
      </c>
      <c r="C119" s="16" t="s">
        <v>575</v>
      </c>
      <c r="D119" s="17">
        <v>371</v>
      </c>
      <c r="E119" s="29" t="s">
        <v>576</v>
      </c>
      <c r="F119" s="29" t="s">
        <v>577</v>
      </c>
      <c r="G119" s="20" t="s">
        <v>578</v>
      </c>
      <c r="H119" s="21">
        <v>-5</v>
      </c>
    </row>
    <row r="120" ht="16.5" spans="1:8">
      <c r="A120" s="14" t="s">
        <v>579</v>
      </c>
      <c r="B120" s="24" t="s">
        <v>580</v>
      </c>
      <c r="C120" s="16" t="s">
        <v>581</v>
      </c>
      <c r="D120" s="17">
        <v>961</v>
      </c>
      <c r="E120" s="22" t="s">
        <v>582</v>
      </c>
      <c r="F120" s="22"/>
      <c r="G120" s="20" t="s">
        <v>583</v>
      </c>
      <c r="H120" s="21">
        <v>-5</v>
      </c>
    </row>
    <row r="121" ht="16.5" spans="1:8">
      <c r="A121" s="14" t="s">
        <v>584</v>
      </c>
      <c r="B121" s="24" t="s">
        <v>585</v>
      </c>
      <c r="C121" s="16" t="s">
        <v>586</v>
      </c>
      <c r="D121" s="17">
        <v>266</v>
      </c>
      <c r="E121" s="22">
        <v>26622324791</v>
      </c>
      <c r="F121" s="22"/>
      <c r="G121" s="20" t="s">
        <v>587</v>
      </c>
      <c r="H121" s="21">
        <v>-6</v>
      </c>
    </row>
    <row r="122" ht="16.5" spans="1:8">
      <c r="A122" s="14" t="s">
        <v>588</v>
      </c>
      <c r="B122" s="24" t="s">
        <v>589</v>
      </c>
      <c r="C122" s="16" t="s">
        <v>590</v>
      </c>
      <c r="D122" s="17">
        <v>231</v>
      </c>
      <c r="E122" s="22" t="s">
        <v>591</v>
      </c>
      <c r="F122" s="22"/>
      <c r="G122" s="20" t="s">
        <v>592</v>
      </c>
      <c r="H122" s="21">
        <v>-8</v>
      </c>
    </row>
    <row r="123" ht="42" customHeight="1" spans="1:8">
      <c r="A123" s="14" t="s">
        <v>593</v>
      </c>
      <c r="B123" s="24" t="s">
        <v>594</v>
      </c>
      <c r="C123" s="16" t="s">
        <v>595</v>
      </c>
      <c r="D123" s="17">
        <v>218</v>
      </c>
      <c r="E123" s="18" t="s">
        <v>596</v>
      </c>
      <c r="F123" s="19"/>
      <c r="G123" s="20" t="s">
        <v>597</v>
      </c>
      <c r="H123" s="21">
        <v>-6</v>
      </c>
    </row>
    <row r="124" ht="16.5" spans="1:8">
      <c r="A124" s="14" t="s">
        <v>598</v>
      </c>
      <c r="B124" s="24" t="s">
        <v>599</v>
      </c>
      <c r="C124" s="16" t="s">
        <v>600</v>
      </c>
      <c r="D124" s="17">
        <v>4175</v>
      </c>
      <c r="E124" s="30" t="s">
        <v>601</v>
      </c>
      <c r="F124" s="30"/>
      <c r="G124" s="67"/>
      <c r="H124" s="21">
        <v>-6</v>
      </c>
    </row>
    <row r="125" ht="25.5" spans="1:8">
      <c r="A125" s="14" t="s">
        <v>602</v>
      </c>
      <c r="B125" s="24" t="s">
        <v>603</v>
      </c>
      <c r="C125" s="16" t="s">
        <v>604</v>
      </c>
      <c r="D125" s="17">
        <v>370</v>
      </c>
      <c r="E125" s="29" t="s">
        <v>605</v>
      </c>
      <c r="F125" s="29" t="s">
        <v>606</v>
      </c>
      <c r="G125" s="49" t="s">
        <v>607</v>
      </c>
      <c r="H125" s="21">
        <v>-5</v>
      </c>
    </row>
    <row r="126" ht="25.5" customHeight="1" spans="1:8">
      <c r="A126" s="14" t="s">
        <v>608</v>
      </c>
      <c r="B126" s="24" t="s">
        <v>609</v>
      </c>
      <c r="C126" s="16" t="s">
        <v>610</v>
      </c>
      <c r="D126" s="17">
        <v>352</v>
      </c>
      <c r="E126" s="65" t="s">
        <v>611</v>
      </c>
      <c r="F126" s="68" t="s">
        <v>612</v>
      </c>
      <c r="G126" s="49" t="s">
        <v>613</v>
      </c>
      <c r="H126" s="21">
        <v>-6</v>
      </c>
    </row>
    <row r="127" ht="42" customHeight="1" spans="1:8">
      <c r="A127" s="14" t="s">
        <v>614</v>
      </c>
      <c r="B127" s="24" t="s">
        <v>615</v>
      </c>
      <c r="C127" s="16" t="s">
        <v>616</v>
      </c>
      <c r="D127" s="17">
        <v>225</v>
      </c>
      <c r="E127" s="32" t="s">
        <v>617</v>
      </c>
      <c r="F127" s="32"/>
      <c r="G127" s="20" t="s">
        <v>618</v>
      </c>
      <c r="H127" s="21">
        <v>-8</v>
      </c>
    </row>
    <row r="128" ht="16.5" spans="1:8">
      <c r="A128" s="14" t="s">
        <v>619</v>
      </c>
      <c r="B128" s="15" t="s">
        <v>620</v>
      </c>
      <c r="C128" s="16" t="s">
        <v>621</v>
      </c>
      <c r="D128" s="17">
        <v>853</v>
      </c>
      <c r="E128" s="28" t="s">
        <v>622</v>
      </c>
      <c r="F128" s="29" t="s">
        <v>623</v>
      </c>
      <c r="G128" s="20" t="s">
        <v>624</v>
      </c>
      <c r="H128" s="21">
        <v>0</v>
      </c>
    </row>
    <row r="129" ht="51.95" customHeight="1" spans="1:8">
      <c r="A129" s="14" t="s">
        <v>625</v>
      </c>
      <c r="B129" s="24" t="s">
        <v>626</v>
      </c>
      <c r="C129" s="16" t="s">
        <v>627</v>
      </c>
      <c r="D129" s="17">
        <v>389</v>
      </c>
      <c r="E129" s="32" t="s">
        <v>628</v>
      </c>
      <c r="F129" s="32"/>
      <c r="G129" s="20" t="s">
        <v>629</v>
      </c>
      <c r="H129" s="21">
        <v>-6</v>
      </c>
    </row>
    <row r="130" ht="16.5" spans="1:8">
      <c r="A130" s="14" t="s">
        <v>630</v>
      </c>
      <c r="B130" s="24" t="s">
        <v>631</v>
      </c>
      <c r="C130" s="16" t="s">
        <v>632</v>
      </c>
      <c r="D130" s="17">
        <v>261</v>
      </c>
      <c r="E130" s="32" t="s">
        <v>633</v>
      </c>
      <c r="F130" s="32"/>
      <c r="G130" s="20" t="s">
        <v>634</v>
      </c>
      <c r="H130" s="21">
        <v>-5</v>
      </c>
    </row>
    <row r="131" ht="25.5" customHeight="1" spans="1:8">
      <c r="A131" s="14" t="s">
        <v>635</v>
      </c>
      <c r="B131" s="24" t="s">
        <v>636</v>
      </c>
      <c r="C131" s="16" t="s">
        <v>637</v>
      </c>
      <c r="D131" s="17">
        <v>306</v>
      </c>
      <c r="E131" s="18" t="s">
        <v>638</v>
      </c>
      <c r="F131" s="19"/>
      <c r="G131" s="20" t="s">
        <v>639</v>
      </c>
      <c r="H131" s="21">
        <v>-6</v>
      </c>
    </row>
    <row r="132" ht="25.5" spans="1:8">
      <c r="A132" s="14" t="s">
        <v>640</v>
      </c>
      <c r="B132" s="24" t="s">
        <v>641</v>
      </c>
      <c r="C132" s="16" t="s">
        <v>642</v>
      </c>
      <c r="D132" s="17">
        <v>60</v>
      </c>
      <c r="E132" s="29" t="s">
        <v>643</v>
      </c>
      <c r="F132" s="29" t="s">
        <v>644</v>
      </c>
      <c r="G132" s="49" t="s">
        <v>645</v>
      </c>
      <c r="H132" s="21">
        <v>0</v>
      </c>
    </row>
    <row r="133" ht="16.5" spans="1:8">
      <c r="A133" s="14" t="s">
        <v>646</v>
      </c>
      <c r="B133" s="24" t="s">
        <v>647</v>
      </c>
      <c r="C133" s="16" t="s">
        <v>648</v>
      </c>
      <c r="D133" s="17">
        <v>960</v>
      </c>
      <c r="E133" s="32" t="s">
        <v>649</v>
      </c>
      <c r="F133" s="32"/>
      <c r="G133" s="20" t="s">
        <v>650</v>
      </c>
      <c r="H133" s="21">
        <v>-3</v>
      </c>
    </row>
    <row r="134" ht="16.5" spans="1:8">
      <c r="A134" s="14" t="s">
        <v>651</v>
      </c>
      <c r="B134" s="24" t="s">
        <v>652</v>
      </c>
      <c r="C134" s="16" t="s">
        <v>653</v>
      </c>
      <c r="D134" s="17">
        <v>223</v>
      </c>
      <c r="E134" s="32" t="s">
        <v>654</v>
      </c>
      <c r="F134" s="32"/>
      <c r="G134" s="20" t="s">
        <v>655</v>
      </c>
      <c r="H134" s="21">
        <v>-8</v>
      </c>
    </row>
    <row r="135" ht="16.5" spans="1:8">
      <c r="A135" s="14" t="s">
        <v>656</v>
      </c>
      <c r="B135" s="24" t="s">
        <v>657</v>
      </c>
      <c r="C135" s="16" t="s">
        <v>658</v>
      </c>
      <c r="D135" s="17">
        <v>356</v>
      </c>
      <c r="E135" s="22" t="s">
        <v>659</v>
      </c>
      <c r="F135" s="22"/>
      <c r="G135" s="20" t="s">
        <v>660</v>
      </c>
      <c r="H135" s="21">
        <v>-6</v>
      </c>
    </row>
    <row r="136" ht="16.5" spans="1:8">
      <c r="A136" s="14" t="s">
        <v>661</v>
      </c>
      <c r="B136" s="24" t="s">
        <v>662</v>
      </c>
      <c r="C136" s="16" t="s">
        <v>663</v>
      </c>
      <c r="D136" s="17">
        <v>692</v>
      </c>
      <c r="E136" s="22" t="s">
        <v>664</v>
      </c>
      <c r="F136" s="22"/>
      <c r="G136" s="20" t="s">
        <v>665</v>
      </c>
      <c r="H136" s="21">
        <v>4</v>
      </c>
    </row>
    <row r="137" ht="16.5" spans="1:8">
      <c r="A137" s="14" t="s">
        <v>666</v>
      </c>
      <c r="B137" s="24" t="s">
        <v>667</v>
      </c>
      <c r="C137" s="16" t="s">
        <v>668</v>
      </c>
      <c r="D137" s="17">
        <v>596</v>
      </c>
      <c r="E137" s="22" t="s">
        <v>669</v>
      </c>
      <c r="F137" s="22"/>
      <c r="G137" s="20" t="s">
        <v>670</v>
      </c>
      <c r="H137" s="21">
        <v>-12</v>
      </c>
    </row>
    <row r="138" ht="16.5" spans="1:8">
      <c r="A138" s="14" t="s">
        <v>671</v>
      </c>
      <c r="B138" s="24" t="s">
        <v>672</v>
      </c>
      <c r="C138" s="16" t="s">
        <v>673</v>
      </c>
      <c r="D138" s="17">
        <v>222</v>
      </c>
      <c r="E138" s="32" t="s">
        <v>674</v>
      </c>
      <c r="F138" s="32"/>
      <c r="G138" s="20" t="s">
        <v>675</v>
      </c>
      <c r="H138" s="21">
        <v>-8</v>
      </c>
    </row>
    <row r="139" ht="16.5" spans="1:8">
      <c r="A139" s="14" t="s">
        <v>676</v>
      </c>
      <c r="B139" s="24" t="s">
        <v>677</v>
      </c>
      <c r="C139" s="16" t="s">
        <v>678</v>
      </c>
      <c r="D139" s="17">
        <v>230</v>
      </c>
      <c r="E139" s="22" t="s">
        <v>679</v>
      </c>
      <c r="F139" s="22"/>
      <c r="G139" s="20" t="s">
        <v>680</v>
      </c>
      <c r="H139" s="21">
        <v>-4</v>
      </c>
    </row>
    <row r="140" ht="16.5" spans="1:8">
      <c r="A140" s="14" t="s">
        <v>681</v>
      </c>
      <c r="B140" s="24" t="s">
        <v>682</v>
      </c>
      <c r="C140" s="16" t="s">
        <v>683</v>
      </c>
      <c r="D140" s="17">
        <v>52</v>
      </c>
      <c r="E140" s="28" t="s">
        <v>684</v>
      </c>
      <c r="F140" s="28" t="s">
        <v>685</v>
      </c>
      <c r="G140" s="49" t="s">
        <v>686</v>
      </c>
      <c r="H140" s="21">
        <v>-15</v>
      </c>
    </row>
    <row r="141" ht="16.5" spans="1:8">
      <c r="A141" s="14" t="s">
        <v>687</v>
      </c>
      <c r="B141" s="24" t="s">
        <v>688</v>
      </c>
      <c r="C141" s="16" t="s">
        <v>689</v>
      </c>
      <c r="D141" s="17">
        <v>691</v>
      </c>
      <c r="E141" s="22" t="s">
        <v>140</v>
      </c>
      <c r="F141" s="22"/>
      <c r="G141" s="20" t="s">
        <v>690</v>
      </c>
      <c r="H141" s="21">
        <v>1</v>
      </c>
    </row>
    <row r="142" ht="42" customHeight="1" spans="1:8">
      <c r="A142" s="14" t="s">
        <v>691</v>
      </c>
      <c r="B142" s="24" t="s">
        <v>692</v>
      </c>
      <c r="C142" s="16" t="s">
        <v>693</v>
      </c>
      <c r="D142" s="17">
        <v>373</v>
      </c>
      <c r="E142" s="32" t="s">
        <v>694</v>
      </c>
      <c r="F142" s="32"/>
      <c r="G142" s="20" t="s">
        <v>695</v>
      </c>
      <c r="H142" s="21">
        <v>-19</v>
      </c>
    </row>
    <row r="143" ht="16.5" spans="1:8">
      <c r="A143" s="14" t="s">
        <v>696</v>
      </c>
      <c r="B143" s="24" t="s">
        <v>697</v>
      </c>
      <c r="C143" s="16" t="s">
        <v>698</v>
      </c>
      <c r="D143" s="17">
        <v>377</v>
      </c>
      <c r="E143" s="30" t="s">
        <v>601</v>
      </c>
      <c r="F143" s="30"/>
      <c r="G143" s="67"/>
      <c r="H143" s="21">
        <v>-7</v>
      </c>
    </row>
    <row r="144" ht="42" customHeight="1" spans="1:8">
      <c r="A144" s="14" t="s">
        <v>699</v>
      </c>
      <c r="B144" s="24" t="s">
        <v>700</v>
      </c>
      <c r="C144" s="16" t="s">
        <v>701</v>
      </c>
      <c r="D144" s="17">
        <v>976</v>
      </c>
      <c r="E144" s="32" t="s">
        <v>702</v>
      </c>
      <c r="F144" s="32"/>
      <c r="G144" s="20" t="s">
        <v>703</v>
      </c>
      <c r="H144" s="21">
        <v>0</v>
      </c>
    </row>
    <row r="145" ht="16.5" spans="1:8">
      <c r="A145" s="14" t="s">
        <v>704</v>
      </c>
      <c r="B145" s="24" t="s">
        <v>705</v>
      </c>
      <c r="C145" s="16" t="s">
        <v>706</v>
      </c>
      <c r="D145" s="17">
        <v>382</v>
      </c>
      <c r="E145" s="32" t="s">
        <v>707</v>
      </c>
      <c r="F145" s="32"/>
      <c r="G145" s="20" t="s">
        <v>708</v>
      </c>
      <c r="H145" s="21">
        <v>-6</v>
      </c>
    </row>
    <row r="146" ht="16.5" spans="1:8">
      <c r="A146" s="14" t="s">
        <v>709</v>
      </c>
      <c r="B146" s="24" t="s">
        <v>710</v>
      </c>
      <c r="C146" s="16" t="s">
        <v>711</v>
      </c>
      <c r="D146" s="27">
        <v>1664</v>
      </c>
      <c r="E146" s="22" t="s">
        <v>712</v>
      </c>
      <c r="F146" s="22"/>
      <c r="G146" s="20" t="s">
        <v>713</v>
      </c>
      <c r="H146" s="21">
        <v>-12</v>
      </c>
    </row>
    <row r="147" ht="25.5" customHeight="1" spans="1:8">
      <c r="A147" s="14" t="s">
        <v>714</v>
      </c>
      <c r="B147" s="24" t="s">
        <v>715</v>
      </c>
      <c r="C147" s="16" t="s">
        <v>716</v>
      </c>
      <c r="D147" s="17">
        <v>212</v>
      </c>
      <c r="E147" s="65" t="s">
        <v>717</v>
      </c>
      <c r="F147" s="65" t="s">
        <v>718</v>
      </c>
      <c r="G147" s="49" t="s">
        <v>719</v>
      </c>
      <c r="H147" s="21">
        <v>-6</v>
      </c>
    </row>
    <row r="148" ht="16.5" spans="1:8">
      <c r="A148" s="14" t="s">
        <v>720</v>
      </c>
      <c r="B148" s="24" t="s">
        <v>721</v>
      </c>
      <c r="C148" s="16" t="s">
        <v>722</v>
      </c>
      <c r="D148" s="17">
        <v>258</v>
      </c>
      <c r="E148" s="32" t="s">
        <v>723</v>
      </c>
      <c r="F148" s="32"/>
      <c r="G148" s="20" t="s">
        <v>724</v>
      </c>
      <c r="H148" s="21">
        <v>-6</v>
      </c>
    </row>
    <row r="149" ht="25.5" customHeight="1" spans="1:8">
      <c r="A149" s="14" t="s">
        <v>725</v>
      </c>
      <c r="B149" s="24" t="s">
        <v>726</v>
      </c>
      <c r="C149" s="16" t="s">
        <v>727</v>
      </c>
      <c r="D149" s="27">
        <v>1264</v>
      </c>
      <c r="E149" s="18" t="s">
        <v>728</v>
      </c>
      <c r="F149" s="19"/>
      <c r="G149" s="20" t="s">
        <v>729</v>
      </c>
      <c r="H149" s="21">
        <v>-7</v>
      </c>
    </row>
    <row r="150" ht="16.5" spans="1:8">
      <c r="A150" s="41" t="s">
        <v>730</v>
      </c>
      <c r="B150" s="42" t="s">
        <v>731</v>
      </c>
      <c r="C150" s="43" t="s">
        <v>732</v>
      </c>
      <c r="D150" s="44">
        <v>674</v>
      </c>
      <c r="E150" s="45"/>
      <c r="F150" s="46"/>
      <c r="G150" s="46"/>
      <c r="H150" s="47"/>
    </row>
    <row r="151" ht="16.5" spans="1:8">
      <c r="A151" s="14" t="s">
        <v>733</v>
      </c>
      <c r="B151" s="24" t="s">
        <v>734</v>
      </c>
      <c r="C151" s="16" t="s">
        <v>735</v>
      </c>
      <c r="D151" s="17">
        <v>977</v>
      </c>
      <c r="E151" s="22" t="s">
        <v>736</v>
      </c>
      <c r="F151" s="22"/>
      <c r="G151" s="20" t="s">
        <v>737</v>
      </c>
      <c r="H151" s="21">
        <v>-2.3</v>
      </c>
    </row>
    <row r="152" ht="25.5" spans="1:8">
      <c r="A152" s="14" t="s">
        <v>738</v>
      </c>
      <c r="B152" s="24" t="s">
        <v>739</v>
      </c>
      <c r="C152" s="16" t="s">
        <v>740</v>
      </c>
      <c r="D152" s="17">
        <v>31</v>
      </c>
      <c r="E152" s="29" t="s">
        <v>741</v>
      </c>
      <c r="F152" s="29" t="s">
        <v>742</v>
      </c>
      <c r="G152" s="20" t="s">
        <v>743</v>
      </c>
      <c r="H152" s="21">
        <v>-7</v>
      </c>
    </row>
    <row r="153" ht="16.5" spans="1:8">
      <c r="A153" s="14" t="s">
        <v>744</v>
      </c>
      <c r="B153" s="24" t="s">
        <v>745</v>
      </c>
      <c r="C153" s="16" t="s">
        <v>746</v>
      </c>
      <c r="D153" s="17">
        <v>687</v>
      </c>
      <c r="E153" s="28" t="s">
        <v>747</v>
      </c>
      <c r="F153" s="29" t="s">
        <v>748</v>
      </c>
      <c r="G153" s="49" t="s">
        <v>749</v>
      </c>
      <c r="H153" s="21">
        <v>3</v>
      </c>
    </row>
    <row r="154" ht="16.5" spans="1:8">
      <c r="A154" s="14" t="s">
        <v>750</v>
      </c>
      <c r="B154" s="15" t="s">
        <v>751</v>
      </c>
      <c r="C154" s="16" t="s">
        <v>752</v>
      </c>
      <c r="D154" s="38">
        <v>675</v>
      </c>
      <c r="E154" s="28" t="s">
        <v>753</v>
      </c>
      <c r="F154" s="29" t="s">
        <v>754</v>
      </c>
      <c r="G154" s="20" t="s">
        <v>755</v>
      </c>
      <c r="H154" s="21">
        <v>2</v>
      </c>
    </row>
    <row r="155" ht="25.5" spans="1:8">
      <c r="A155" s="14" t="s">
        <v>756</v>
      </c>
      <c r="B155" s="24" t="s">
        <v>757</v>
      </c>
      <c r="C155" s="16" t="s">
        <v>758</v>
      </c>
      <c r="D155" s="17">
        <v>64</v>
      </c>
      <c r="E155" s="29" t="s">
        <v>759</v>
      </c>
      <c r="F155" s="29" t="s">
        <v>760</v>
      </c>
      <c r="G155" s="49" t="s">
        <v>761</v>
      </c>
      <c r="H155" s="21">
        <v>4</v>
      </c>
    </row>
    <row r="156" ht="16.5" spans="1:8">
      <c r="A156" s="14" t="s">
        <v>762</v>
      </c>
      <c r="B156" s="24" t="s">
        <v>763</v>
      </c>
      <c r="C156" s="16" t="s">
        <v>764</v>
      </c>
      <c r="D156" s="17">
        <v>505</v>
      </c>
      <c r="E156" s="22" t="s">
        <v>765</v>
      </c>
      <c r="F156" s="22"/>
      <c r="G156" s="20" t="s">
        <v>766</v>
      </c>
      <c r="H156" s="21">
        <v>-14</v>
      </c>
    </row>
    <row r="157" ht="16.5" spans="1:8">
      <c r="A157" s="14" t="s">
        <v>767</v>
      </c>
      <c r="B157" s="24" t="s">
        <v>768</v>
      </c>
      <c r="C157" s="16" t="s">
        <v>769</v>
      </c>
      <c r="D157" s="17">
        <v>227</v>
      </c>
      <c r="E157" s="22" t="s">
        <v>770</v>
      </c>
      <c r="F157" s="22"/>
      <c r="G157" s="20" t="s">
        <v>771</v>
      </c>
      <c r="H157" s="21">
        <v>-8</v>
      </c>
    </row>
    <row r="158" ht="16.5" spans="1:8">
      <c r="A158" s="14" t="s">
        <v>772</v>
      </c>
      <c r="B158" s="24" t="s">
        <v>773</v>
      </c>
      <c r="C158" s="16" t="s">
        <v>774</v>
      </c>
      <c r="D158" s="17">
        <v>234</v>
      </c>
      <c r="E158" s="32" t="s">
        <v>775</v>
      </c>
      <c r="F158" s="32"/>
      <c r="G158" s="20" t="s">
        <v>776</v>
      </c>
      <c r="H158" s="21">
        <v>-7</v>
      </c>
    </row>
    <row r="159" ht="16.5" spans="1:8">
      <c r="A159" s="41" t="s">
        <v>777</v>
      </c>
      <c r="B159" s="42" t="s">
        <v>778</v>
      </c>
      <c r="C159" s="43" t="s">
        <v>779</v>
      </c>
      <c r="D159" s="44"/>
      <c r="E159" s="45"/>
      <c r="F159" s="46"/>
      <c r="G159" s="46"/>
      <c r="H159" s="47"/>
    </row>
    <row r="160" ht="16.5" spans="1:8">
      <c r="A160" s="14" t="s">
        <v>780</v>
      </c>
      <c r="B160" s="15" t="s">
        <v>781</v>
      </c>
      <c r="C160" s="16" t="s">
        <v>176</v>
      </c>
      <c r="D160" s="38">
        <v>1284</v>
      </c>
      <c r="E160" s="22" t="s">
        <v>177</v>
      </c>
      <c r="F160" s="22"/>
      <c r="G160" s="20" t="s">
        <v>178</v>
      </c>
      <c r="H160" s="21" t="s">
        <v>428</v>
      </c>
    </row>
    <row r="161" ht="16.5" spans="1:8">
      <c r="A161" s="41" t="s">
        <v>782</v>
      </c>
      <c r="B161" s="42" t="s">
        <v>783</v>
      </c>
      <c r="C161" s="43" t="s">
        <v>784</v>
      </c>
      <c r="D161" s="44">
        <v>850</v>
      </c>
      <c r="E161" s="45"/>
      <c r="F161" s="46" t="s">
        <v>326</v>
      </c>
      <c r="G161" s="46"/>
      <c r="H161" s="47"/>
    </row>
    <row r="162" ht="16.5" spans="1:8">
      <c r="A162" s="14" t="s">
        <v>785</v>
      </c>
      <c r="B162" s="24" t="s">
        <v>786</v>
      </c>
      <c r="C162" s="16" t="s">
        <v>787</v>
      </c>
      <c r="D162" s="17">
        <v>47</v>
      </c>
      <c r="E162" s="32" t="s">
        <v>788</v>
      </c>
      <c r="F162" s="32"/>
      <c r="G162" s="20" t="s">
        <v>789</v>
      </c>
      <c r="H162" s="21">
        <v>-7</v>
      </c>
    </row>
    <row r="163" ht="16.5" spans="1:8">
      <c r="A163" s="14" t="s">
        <v>790</v>
      </c>
      <c r="B163" s="15" t="s">
        <v>791</v>
      </c>
      <c r="C163" s="16" t="s">
        <v>792</v>
      </c>
      <c r="D163" s="17">
        <v>968</v>
      </c>
      <c r="E163" s="22" t="s">
        <v>793</v>
      </c>
      <c r="F163" s="22"/>
      <c r="G163" s="20" t="s">
        <v>794</v>
      </c>
      <c r="H163" s="21">
        <v>-4</v>
      </c>
    </row>
    <row r="164" ht="16.5" spans="1:8">
      <c r="A164" s="14" t="s">
        <v>795</v>
      </c>
      <c r="B164" s="15" t="s">
        <v>796</v>
      </c>
      <c r="C164" s="16" t="s">
        <v>797</v>
      </c>
      <c r="D164" s="17">
        <v>92</v>
      </c>
      <c r="E164" s="57" t="s">
        <v>798</v>
      </c>
      <c r="F164" s="57"/>
      <c r="G164" s="69" t="s">
        <v>799</v>
      </c>
      <c r="H164" s="21">
        <v>-2.3</v>
      </c>
    </row>
    <row r="165" ht="16.5" spans="1:8">
      <c r="A165" s="14" t="s">
        <v>800</v>
      </c>
      <c r="B165" s="24" t="s">
        <v>801</v>
      </c>
      <c r="C165" s="16" t="s">
        <v>802</v>
      </c>
      <c r="D165" s="17">
        <v>680</v>
      </c>
      <c r="E165" s="28" t="s">
        <v>803</v>
      </c>
      <c r="F165" s="29" t="s">
        <v>804</v>
      </c>
      <c r="G165" s="20" t="s">
        <v>805</v>
      </c>
      <c r="H165" s="21">
        <v>0</v>
      </c>
    </row>
    <row r="166" ht="25.5" customHeight="1" spans="1:8">
      <c r="A166" s="14" t="s">
        <v>806</v>
      </c>
      <c r="B166" s="15" t="s">
        <v>807</v>
      </c>
      <c r="C166" s="16" t="s">
        <v>808</v>
      </c>
      <c r="D166" s="17">
        <v>507</v>
      </c>
      <c r="E166" s="64" t="s">
        <v>809</v>
      </c>
      <c r="F166" s="65" t="s">
        <v>810</v>
      </c>
      <c r="G166" s="49" t="s">
        <v>811</v>
      </c>
      <c r="H166" s="21">
        <v>-13</v>
      </c>
    </row>
    <row r="167" ht="16.5" spans="1:8">
      <c r="A167" s="14" t="s">
        <v>812</v>
      </c>
      <c r="B167" s="15" t="s">
        <v>813</v>
      </c>
      <c r="C167" s="16" t="s">
        <v>752</v>
      </c>
      <c r="D167" s="17">
        <v>675</v>
      </c>
      <c r="E167" s="28" t="s">
        <v>814</v>
      </c>
      <c r="F167" s="29" t="s">
        <v>815</v>
      </c>
      <c r="G167" s="49" t="s">
        <v>816</v>
      </c>
      <c r="H167" s="21">
        <v>2</v>
      </c>
    </row>
    <row r="168" ht="16.5" spans="1:8">
      <c r="A168" s="14" t="s">
        <v>817</v>
      </c>
      <c r="B168" s="15" t="s">
        <v>818</v>
      </c>
      <c r="C168" s="16" t="s">
        <v>819</v>
      </c>
      <c r="D168" s="17">
        <v>595</v>
      </c>
      <c r="E168" s="22" t="s">
        <v>820</v>
      </c>
      <c r="F168" s="22"/>
      <c r="G168" s="20" t="s">
        <v>821</v>
      </c>
      <c r="H168" s="21">
        <v>-12</v>
      </c>
    </row>
    <row r="169" ht="16.5" spans="1:8">
      <c r="A169" s="14" t="s">
        <v>822</v>
      </c>
      <c r="B169" s="15" t="s">
        <v>823</v>
      </c>
      <c r="C169" s="16" t="s">
        <v>824</v>
      </c>
      <c r="D169" s="48" t="e">
        <f>NA()</f>
        <v>#N/A</v>
      </c>
      <c r="E169" s="53" t="s">
        <v>326</v>
      </c>
      <c r="F169" s="54"/>
      <c r="G169" s="54"/>
      <c r="H169" s="21">
        <v>-5</v>
      </c>
    </row>
    <row r="170" ht="16.5" spans="1:8">
      <c r="A170" s="14" t="s">
        <v>825</v>
      </c>
      <c r="B170" s="24" t="s">
        <v>826</v>
      </c>
      <c r="C170" s="16" t="s">
        <v>827</v>
      </c>
      <c r="D170" s="17">
        <v>51</v>
      </c>
      <c r="E170" s="22" t="s">
        <v>828</v>
      </c>
      <c r="F170" s="22"/>
      <c r="G170" s="20" t="s">
        <v>829</v>
      </c>
      <c r="H170" s="21">
        <v>-13</v>
      </c>
    </row>
    <row r="171" ht="51" spans="1:8">
      <c r="A171" s="14" t="s">
        <v>830</v>
      </c>
      <c r="B171" s="24" t="s">
        <v>831</v>
      </c>
      <c r="C171" s="16" t="s">
        <v>832</v>
      </c>
      <c r="D171" s="17">
        <v>63</v>
      </c>
      <c r="E171" s="29" t="s">
        <v>833</v>
      </c>
      <c r="F171" s="29" t="s">
        <v>834</v>
      </c>
      <c r="G171" s="20" t="s">
        <v>835</v>
      </c>
      <c r="H171" s="21">
        <v>0</v>
      </c>
    </row>
    <row r="172" ht="16.5" spans="1:8">
      <c r="A172" s="41" t="s">
        <v>836</v>
      </c>
      <c r="B172" s="42" t="s">
        <v>837</v>
      </c>
      <c r="C172" s="43" t="s">
        <v>838</v>
      </c>
      <c r="D172" s="44"/>
      <c r="E172" s="45"/>
      <c r="F172" s="46"/>
      <c r="G172" s="46"/>
      <c r="H172" s="47"/>
    </row>
    <row r="173" ht="25.5" spans="1:8">
      <c r="A173" s="14" t="s">
        <v>839</v>
      </c>
      <c r="B173" s="24" t="s">
        <v>840</v>
      </c>
      <c r="C173" s="16" t="s">
        <v>841</v>
      </c>
      <c r="D173" s="17">
        <v>48</v>
      </c>
      <c r="E173" s="70" t="s">
        <v>842</v>
      </c>
      <c r="F173" s="71" t="s">
        <v>843</v>
      </c>
      <c r="G173" s="20" t="s">
        <v>844</v>
      </c>
      <c r="H173" s="21">
        <v>-7</v>
      </c>
    </row>
    <row r="174" ht="16.5" spans="1:8">
      <c r="A174" s="14" t="s">
        <v>845</v>
      </c>
      <c r="B174" s="24" t="s">
        <v>846</v>
      </c>
      <c r="C174" s="16" t="s">
        <v>847</v>
      </c>
      <c r="D174" s="17">
        <v>351</v>
      </c>
      <c r="E174" s="22" t="s">
        <v>848</v>
      </c>
      <c r="F174" s="22"/>
      <c r="G174" s="20" t="s">
        <v>849</v>
      </c>
      <c r="H174" s="21">
        <v>-8</v>
      </c>
    </row>
    <row r="175" ht="16.5" spans="1:8">
      <c r="A175" s="14" t="s">
        <v>850</v>
      </c>
      <c r="B175" s="15" t="s">
        <v>851</v>
      </c>
      <c r="C175" s="16" t="s">
        <v>852</v>
      </c>
      <c r="D175" s="17">
        <v>1787</v>
      </c>
      <c r="E175" s="30" t="s">
        <v>105</v>
      </c>
      <c r="F175" s="30"/>
      <c r="G175" s="20" t="s">
        <v>853</v>
      </c>
      <c r="H175" s="21">
        <v>-12</v>
      </c>
    </row>
    <row r="176" ht="16.5" spans="1:8">
      <c r="A176" s="14" t="s">
        <v>854</v>
      </c>
      <c r="B176" s="24" t="s">
        <v>855</v>
      </c>
      <c r="C176" s="16" t="s">
        <v>856</v>
      </c>
      <c r="D176" s="17">
        <v>974</v>
      </c>
      <c r="E176" s="22" t="s">
        <v>857</v>
      </c>
      <c r="F176" s="22"/>
      <c r="G176" s="20" t="s">
        <v>858</v>
      </c>
      <c r="H176" s="21">
        <v>-5</v>
      </c>
    </row>
    <row r="177" ht="16.5" spans="1:8">
      <c r="A177" s="14" t="s">
        <v>859</v>
      </c>
      <c r="B177" s="24" t="s">
        <v>860</v>
      </c>
      <c r="C177" s="16" t="s">
        <v>861</v>
      </c>
      <c r="D177" s="17">
        <v>262</v>
      </c>
      <c r="E177" s="22" t="s">
        <v>862</v>
      </c>
      <c r="F177" s="22"/>
      <c r="G177" s="20" t="s">
        <v>863</v>
      </c>
      <c r="H177" s="21">
        <v>-4</v>
      </c>
    </row>
    <row r="178" ht="16.5" spans="1:8">
      <c r="A178" s="14" t="s">
        <v>864</v>
      </c>
      <c r="B178" s="24" t="s">
        <v>865</v>
      </c>
      <c r="C178" s="16" t="s">
        <v>866</v>
      </c>
      <c r="D178" s="17">
        <v>40</v>
      </c>
      <c r="E178" s="32" t="s">
        <v>867</v>
      </c>
      <c r="F178" s="32"/>
      <c r="G178" s="20" t="s">
        <v>868</v>
      </c>
      <c r="H178" s="21">
        <v>-6</v>
      </c>
    </row>
    <row r="179" ht="16.5" spans="1:8">
      <c r="A179" s="14" t="s">
        <v>869</v>
      </c>
      <c r="B179" s="24" t="s">
        <v>870</v>
      </c>
      <c r="C179" s="16" t="s">
        <v>871</v>
      </c>
      <c r="D179" s="27">
        <v>1670</v>
      </c>
      <c r="E179" s="72" t="s">
        <v>872</v>
      </c>
      <c r="F179" s="30"/>
      <c r="G179" s="49" t="s">
        <v>873</v>
      </c>
      <c r="H179" s="21" t="s">
        <v>428</v>
      </c>
    </row>
    <row r="180" ht="25.5" customHeight="1" spans="1:8">
      <c r="A180" s="14" t="s">
        <v>874</v>
      </c>
      <c r="B180" s="24" t="s">
        <v>875</v>
      </c>
      <c r="C180" s="16" t="s">
        <v>876</v>
      </c>
      <c r="D180" s="17">
        <v>7</v>
      </c>
      <c r="E180" s="18" t="s">
        <v>877</v>
      </c>
      <c r="F180" s="19"/>
      <c r="G180" s="20"/>
      <c r="H180" s="21">
        <v>-5</v>
      </c>
    </row>
    <row r="181" ht="16.5" spans="1:8">
      <c r="A181" s="14" t="s">
        <v>878</v>
      </c>
      <c r="B181" s="24" t="s">
        <v>879</v>
      </c>
      <c r="C181" s="16" t="s">
        <v>880</v>
      </c>
      <c r="D181" s="17">
        <v>250</v>
      </c>
      <c r="E181" s="22" t="s">
        <v>881</v>
      </c>
      <c r="F181" s="22"/>
      <c r="G181" s="20" t="s">
        <v>882</v>
      </c>
      <c r="H181" s="21">
        <v>-6</v>
      </c>
    </row>
    <row r="182" s="1" customFormat="1" ht="16.5" spans="1:8">
      <c r="A182" s="33" t="s">
        <v>883</v>
      </c>
      <c r="B182" s="73" t="s">
        <v>884</v>
      </c>
      <c r="C182" s="35" t="s">
        <v>885</v>
      </c>
      <c r="D182" s="59" t="e">
        <f>NA()</f>
        <v>#N/A</v>
      </c>
      <c r="E182" s="53" t="s">
        <v>326</v>
      </c>
      <c r="F182" s="54"/>
      <c r="G182" s="54"/>
      <c r="H182" s="37" t="s">
        <v>428</v>
      </c>
    </row>
    <row r="183" ht="16.5" customHeight="1" spans="1:8">
      <c r="A183" s="14" t="s">
        <v>886</v>
      </c>
      <c r="B183" s="24" t="s">
        <v>887</v>
      </c>
      <c r="C183" s="16" t="s">
        <v>871</v>
      </c>
      <c r="D183" s="27">
        <v>1670</v>
      </c>
      <c r="E183" s="63" t="s">
        <v>888</v>
      </c>
      <c r="F183" s="23"/>
      <c r="G183" s="49" t="s">
        <v>873</v>
      </c>
      <c r="H183" s="21">
        <v>2</v>
      </c>
    </row>
    <row r="184" ht="16.5" spans="1:8">
      <c r="A184" s="14" t="s">
        <v>889</v>
      </c>
      <c r="B184" s="24" t="s">
        <v>890</v>
      </c>
      <c r="C184" s="16" t="s">
        <v>891</v>
      </c>
      <c r="D184" s="17">
        <v>685</v>
      </c>
      <c r="E184" s="53" t="s">
        <v>326</v>
      </c>
      <c r="F184" s="54"/>
      <c r="G184" s="54"/>
      <c r="H184" s="21">
        <v>-19</v>
      </c>
    </row>
    <row r="185" ht="16.5" spans="1:8">
      <c r="A185" s="14" t="s">
        <v>892</v>
      </c>
      <c r="B185" s="24" t="s">
        <v>893</v>
      </c>
      <c r="C185" s="16" t="s">
        <v>894</v>
      </c>
      <c r="D185" s="17">
        <v>378</v>
      </c>
      <c r="E185" s="28" t="s">
        <v>527</v>
      </c>
      <c r="F185" s="74" t="s">
        <v>528</v>
      </c>
      <c r="G185" s="49" t="s">
        <v>529</v>
      </c>
      <c r="H185" s="21">
        <v>-7</v>
      </c>
    </row>
    <row r="186" ht="16.5" spans="1:8">
      <c r="A186" s="41" t="s">
        <v>895</v>
      </c>
      <c r="B186" s="42" t="s">
        <v>896</v>
      </c>
      <c r="C186" s="43" t="s">
        <v>897</v>
      </c>
      <c r="D186" s="44"/>
      <c r="E186" s="45"/>
      <c r="F186" s="46"/>
      <c r="G186" s="46"/>
      <c r="H186" s="47"/>
    </row>
    <row r="187" ht="25.5" spans="1:8">
      <c r="A187" s="14" t="s">
        <v>898</v>
      </c>
      <c r="B187" s="24" t="s">
        <v>899</v>
      </c>
      <c r="C187" s="16" t="s">
        <v>900</v>
      </c>
      <c r="D187" s="17">
        <v>966</v>
      </c>
      <c r="E187" s="75" t="s">
        <v>901</v>
      </c>
      <c r="F187" s="55" t="s">
        <v>902</v>
      </c>
      <c r="G187" s="49" t="s">
        <v>903</v>
      </c>
      <c r="H187" s="21">
        <v>-5</v>
      </c>
    </row>
    <row r="188" ht="16.5" spans="1:8">
      <c r="A188" s="14" t="s">
        <v>904</v>
      </c>
      <c r="B188" s="24" t="s">
        <v>905</v>
      </c>
      <c r="C188" s="16" t="s">
        <v>906</v>
      </c>
      <c r="D188" s="17">
        <v>221</v>
      </c>
      <c r="E188" s="32" t="s">
        <v>907</v>
      </c>
      <c r="F188" s="32"/>
      <c r="G188" s="20" t="s">
        <v>908</v>
      </c>
      <c r="H188" s="21">
        <v>-8</v>
      </c>
    </row>
    <row r="189" ht="16.5" spans="1:8">
      <c r="A189" s="14" t="s">
        <v>909</v>
      </c>
      <c r="B189" s="24" t="s">
        <v>910</v>
      </c>
      <c r="C189" s="16" t="s">
        <v>911</v>
      </c>
      <c r="D189" s="17">
        <v>381</v>
      </c>
      <c r="E189" s="22" t="s">
        <v>912</v>
      </c>
      <c r="F189" s="22"/>
      <c r="G189" s="20" t="s">
        <v>913</v>
      </c>
      <c r="H189" s="21">
        <v>-6</v>
      </c>
    </row>
    <row r="190" ht="16.5" spans="1:8">
      <c r="A190" s="14" t="s">
        <v>914</v>
      </c>
      <c r="B190" s="24" t="s">
        <v>915</v>
      </c>
      <c r="C190" s="16" t="s">
        <v>916</v>
      </c>
      <c r="D190" s="17">
        <v>248</v>
      </c>
      <c r="E190" s="22" t="s">
        <v>917</v>
      </c>
      <c r="F190" s="22"/>
      <c r="G190" s="20" t="s">
        <v>918</v>
      </c>
      <c r="H190" s="21">
        <v>-4</v>
      </c>
    </row>
    <row r="191" ht="16.5" spans="1:8">
      <c r="A191" s="41" t="s">
        <v>919</v>
      </c>
      <c r="B191" s="42" t="s">
        <v>920</v>
      </c>
      <c r="C191" s="43" t="s">
        <v>921</v>
      </c>
      <c r="D191" s="44">
        <v>232</v>
      </c>
      <c r="E191" s="45"/>
      <c r="F191" s="46"/>
      <c r="G191" s="46"/>
      <c r="H191" s="47"/>
    </row>
    <row r="192" ht="16.5" spans="1:8">
      <c r="A192" s="14" t="s">
        <v>922</v>
      </c>
      <c r="B192" s="24" t="s">
        <v>923</v>
      </c>
      <c r="C192" s="16" t="s">
        <v>924</v>
      </c>
      <c r="D192" s="17">
        <v>65</v>
      </c>
      <c r="E192" s="28" t="s">
        <v>925</v>
      </c>
      <c r="F192" s="29" t="s">
        <v>926</v>
      </c>
      <c r="G192" s="20" t="s">
        <v>927</v>
      </c>
      <c r="H192" s="21">
        <v>0.3</v>
      </c>
    </row>
    <row r="193" ht="25.5" spans="1:8">
      <c r="A193" s="14" t="s">
        <v>928</v>
      </c>
      <c r="B193" s="24" t="s">
        <v>929</v>
      </c>
      <c r="C193" s="16" t="s">
        <v>930</v>
      </c>
      <c r="D193" s="17">
        <v>421</v>
      </c>
      <c r="E193" s="29" t="s">
        <v>931</v>
      </c>
      <c r="F193" s="29" t="s">
        <v>932</v>
      </c>
      <c r="G193" s="20" t="s">
        <v>933</v>
      </c>
      <c r="H193" s="21">
        <v>-7</v>
      </c>
    </row>
    <row r="194" ht="16.5" spans="1:8">
      <c r="A194" s="14" t="s">
        <v>934</v>
      </c>
      <c r="B194" s="24" t="s">
        <v>935</v>
      </c>
      <c r="C194" s="16" t="s">
        <v>936</v>
      </c>
      <c r="D194" s="17">
        <v>386</v>
      </c>
      <c r="E194" s="22" t="s">
        <v>937</v>
      </c>
      <c r="F194" s="22"/>
      <c r="G194" s="20" t="s">
        <v>938</v>
      </c>
      <c r="H194" s="21">
        <v>-7</v>
      </c>
    </row>
    <row r="195" ht="16.5" spans="1:8">
      <c r="A195" s="41" t="s">
        <v>939</v>
      </c>
      <c r="B195" s="42" t="s">
        <v>940</v>
      </c>
      <c r="C195" s="43" t="s">
        <v>941</v>
      </c>
      <c r="D195" s="44"/>
      <c r="E195" s="45"/>
      <c r="F195" s="46"/>
      <c r="G195" s="46"/>
      <c r="H195" s="47"/>
    </row>
    <row r="196" ht="16.5" spans="1:8">
      <c r="A196" s="41" t="s">
        <v>942</v>
      </c>
      <c r="B196" s="42" t="s">
        <v>943</v>
      </c>
      <c r="C196" s="43" t="s">
        <v>944</v>
      </c>
      <c r="D196" s="44">
        <v>252</v>
      </c>
      <c r="E196" s="45"/>
      <c r="F196" s="46"/>
      <c r="G196" s="46"/>
      <c r="H196" s="47"/>
    </row>
    <row r="197" ht="25.5" customHeight="1" spans="1:8">
      <c r="A197" s="14" t="s">
        <v>945</v>
      </c>
      <c r="B197" s="24" t="s">
        <v>946</v>
      </c>
      <c r="C197" s="16" t="s">
        <v>947</v>
      </c>
      <c r="D197" s="17">
        <v>27</v>
      </c>
      <c r="E197" s="76" t="s">
        <v>948</v>
      </c>
      <c r="F197" s="77" t="s">
        <v>949</v>
      </c>
      <c r="G197" s="49" t="s">
        <v>950</v>
      </c>
      <c r="H197" s="21">
        <v>-6</v>
      </c>
    </row>
    <row r="198" ht="25.5" spans="1:8">
      <c r="A198" s="14" t="s">
        <v>951</v>
      </c>
      <c r="B198" s="24" t="s">
        <v>952</v>
      </c>
      <c r="C198" s="16" t="s">
        <v>953</v>
      </c>
      <c r="D198" s="17">
        <v>82</v>
      </c>
      <c r="E198" s="29" t="s">
        <v>954</v>
      </c>
      <c r="F198" s="29" t="s">
        <v>955</v>
      </c>
      <c r="G198" s="49" t="s">
        <v>956</v>
      </c>
      <c r="H198" s="21">
        <v>1</v>
      </c>
    </row>
    <row r="199" ht="25.5" customHeight="1" spans="1:8">
      <c r="A199" s="14" t="s">
        <v>957</v>
      </c>
      <c r="B199" s="24" t="s">
        <v>958</v>
      </c>
      <c r="C199" s="16" t="s">
        <v>959</v>
      </c>
      <c r="D199" s="17">
        <v>34</v>
      </c>
      <c r="E199" s="63" t="s">
        <v>960</v>
      </c>
      <c r="F199" s="23"/>
      <c r="G199" s="49" t="s">
        <v>961</v>
      </c>
      <c r="H199" s="21">
        <v>-8</v>
      </c>
    </row>
    <row r="200" ht="16.5" spans="1:8">
      <c r="A200" s="14" t="s">
        <v>962</v>
      </c>
      <c r="B200" s="24" t="s">
        <v>963</v>
      </c>
      <c r="C200" s="16" t="s">
        <v>964</v>
      </c>
      <c r="D200" s="17">
        <v>94</v>
      </c>
      <c r="E200" s="22" t="s">
        <v>965</v>
      </c>
      <c r="F200" s="22"/>
      <c r="G200" s="20" t="s">
        <v>966</v>
      </c>
      <c r="H200" s="21">
        <v>0</v>
      </c>
    </row>
    <row r="201" ht="16.5" spans="1:8">
      <c r="A201" s="14" t="s">
        <v>967</v>
      </c>
      <c r="B201" s="24" t="s">
        <v>968</v>
      </c>
      <c r="C201" s="16" t="s">
        <v>969</v>
      </c>
      <c r="D201" s="17">
        <v>1758</v>
      </c>
      <c r="E201" s="22" t="s">
        <v>970</v>
      </c>
      <c r="F201" s="22"/>
      <c r="G201" s="20" t="s">
        <v>971</v>
      </c>
      <c r="H201" s="21">
        <v>-12</v>
      </c>
    </row>
    <row r="202" s="1" customFormat="1" ht="16.5" spans="1:8">
      <c r="A202" s="33" t="s">
        <v>972</v>
      </c>
      <c r="B202" s="73" t="s">
        <v>973</v>
      </c>
      <c r="C202" s="35" t="s">
        <v>447</v>
      </c>
      <c r="D202" s="59" t="e">
        <f>NA()</f>
        <v>#N/A</v>
      </c>
      <c r="E202" s="32" t="s">
        <v>974</v>
      </c>
      <c r="F202" s="32"/>
      <c r="G202" s="20" t="s">
        <v>449</v>
      </c>
      <c r="H202" s="37" t="s">
        <v>428</v>
      </c>
    </row>
    <row r="203" s="1" customFormat="1" ht="25.5" customHeight="1" spans="1:8">
      <c r="A203" s="33" t="s">
        <v>975</v>
      </c>
      <c r="B203" s="73" t="s">
        <v>976</v>
      </c>
      <c r="C203" s="35" t="s">
        <v>977</v>
      </c>
      <c r="D203" s="59" t="e">
        <f>NA()</f>
        <v>#N/A</v>
      </c>
      <c r="E203" s="18" t="s">
        <v>978</v>
      </c>
      <c r="F203" s="19"/>
      <c r="G203" s="20" t="s">
        <v>979</v>
      </c>
      <c r="H203" s="37">
        <v>-12.3</v>
      </c>
    </row>
    <row r="204" ht="25.5" customHeight="1" spans="1:8">
      <c r="A204" s="14" t="s">
        <v>980</v>
      </c>
      <c r="B204" s="24" t="s">
        <v>981</v>
      </c>
      <c r="C204" s="16" t="s">
        <v>982</v>
      </c>
      <c r="D204" s="48" t="e">
        <f>NA()</f>
        <v>#N/A</v>
      </c>
      <c r="E204" s="18" t="s">
        <v>983</v>
      </c>
      <c r="F204" s="19"/>
      <c r="G204" s="20" t="s">
        <v>984</v>
      </c>
      <c r="H204" s="21" t="s">
        <v>428</v>
      </c>
    </row>
    <row r="205" ht="16.5" spans="1:8">
      <c r="A205" s="41" t="s">
        <v>985</v>
      </c>
      <c r="B205" s="42" t="s">
        <v>986</v>
      </c>
      <c r="C205" s="43" t="s">
        <v>987</v>
      </c>
      <c r="D205" s="44"/>
      <c r="E205" s="45"/>
      <c r="F205" s="46"/>
      <c r="G205" s="46"/>
      <c r="H205" s="47"/>
    </row>
    <row r="206" ht="16.5" spans="1:8">
      <c r="A206" s="14" t="s">
        <v>988</v>
      </c>
      <c r="B206" s="78" t="s">
        <v>989</v>
      </c>
      <c r="C206" s="16" t="s">
        <v>990</v>
      </c>
      <c r="D206" s="48" t="e">
        <f>NA()</f>
        <v>#N/A</v>
      </c>
      <c r="E206" s="30" t="s">
        <v>105</v>
      </c>
      <c r="F206" s="30"/>
      <c r="G206" s="20" t="s">
        <v>991</v>
      </c>
      <c r="H206" s="21" t="s">
        <v>428</v>
      </c>
    </row>
    <row r="207" ht="25.5" customHeight="1" spans="1:8">
      <c r="A207" s="14" t="s">
        <v>992</v>
      </c>
      <c r="B207" s="24" t="s">
        <v>993</v>
      </c>
      <c r="C207" s="16" t="s">
        <v>977</v>
      </c>
      <c r="D207" s="48" t="e">
        <f>NA()</f>
        <v>#N/A</v>
      </c>
      <c r="E207" s="18" t="s">
        <v>994</v>
      </c>
      <c r="F207" s="19" t="s">
        <v>995</v>
      </c>
      <c r="G207" s="20" t="s">
        <v>979</v>
      </c>
      <c r="H207" s="21" t="s">
        <v>428</v>
      </c>
    </row>
    <row r="208" ht="16.5" spans="1:8">
      <c r="A208" s="14" t="s">
        <v>996</v>
      </c>
      <c r="B208" s="24" t="s">
        <v>997</v>
      </c>
      <c r="C208" s="16" t="s">
        <v>885</v>
      </c>
      <c r="D208" s="17">
        <v>378</v>
      </c>
      <c r="E208" s="53" t="s">
        <v>326</v>
      </c>
      <c r="F208" s="54"/>
      <c r="G208" s="54"/>
      <c r="H208" s="21" t="s">
        <v>428</v>
      </c>
    </row>
    <row r="209" ht="16.5" spans="1:8">
      <c r="A209" s="14" t="s">
        <v>998</v>
      </c>
      <c r="B209" s="15" t="s">
        <v>999</v>
      </c>
      <c r="C209" s="16" t="s">
        <v>990</v>
      </c>
      <c r="D209" s="48" t="e">
        <f>NA()</f>
        <v>#N/A</v>
      </c>
      <c r="E209" s="30" t="s">
        <v>105</v>
      </c>
      <c r="F209" s="30"/>
      <c r="G209" s="67"/>
      <c r="H209" s="21" t="s">
        <v>428</v>
      </c>
    </row>
    <row r="210" ht="16.5" spans="1:8">
      <c r="A210" s="14" t="s">
        <v>1000</v>
      </c>
      <c r="B210" s="15" t="s">
        <v>1001</v>
      </c>
      <c r="C210" s="16" t="s">
        <v>1002</v>
      </c>
      <c r="D210" s="48" t="e">
        <f>NA()</f>
        <v>#N/A</v>
      </c>
      <c r="E210" s="22" t="s">
        <v>1003</v>
      </c>
      <c r="F210" s="22"/>
      <c r="G210" s="20" t="s">
        <v>1004</v>
      </c>
      <c r="H210" s="21">
        <v>-12</v>
      </c>
    </row>
    <row r="211" ht="16.5" spans="1:8">
      <c r="A211" s="41" t="s">
        <v>1005</v>
      </c>
      <c r="B211" s="42" t="s">
        <v>1006</v>
      </c>
      <c r="C211" s="43" t="s">
        <v>1007</v>
      </c>
      <c r="D211" s="44">
        <v>249</v>
      </c>
      <c r="E211" s="45"/>
      <c r="F211" s="46"/>
      <c r="G211" s="46"/>
      <c r="H211" s="47"/>
    </row>
    <row r="212" ht="16.5" spans="1:8">
      <c r="A212" s="14" t="s">
        <v>1008</v>
      </c>
      <c r="B212" s="24" t="s">
        <v>1009</v>
      </c>
      <c r="C212" s="16" t="s">
        <v>1010</v>
      </c>
      <c r="D212" s="17">
        <v>597</v>
      </c>
      <c r="E212" s="79" t="s">
        <v>1011</v>
      </c>
      <c r="F212" s="79"/>
      <c r="G212" s="20" t="s">
        <v>1012</v>
      </c>
      <c r="H212" s="21">
        <v>-11.3</v>
      </c>
    </row>
    <row r="213" ht="25.5" customHeight="1" spans="1:8">
      <c r="A213" s="14" t="s">
        <v>1013</v>
      </c>
      <c r="B213" s="24" t="s">
        <v>1014</v>
      </c>
      <c r="C213" s="16" t="s">
        <v>1015</v>
      </c>
      <c r="D213" s="17">
        <v>268</v>
      </c>
      <c r="E213" s="18" t="s">
        <v>1016</v>
      </c>
      <c r="F213" s="19"/>
      <c r="G213" s="20" t="s">
        <v>1017</v>
      </c>
      <c r="H213" s="21">
        <v>-6</v>
      </c>
    </row>
    <row r="214" ht="16.5" spans="1:8">
      <c r="A214" s="14" t="s">
        <v>1018</v>
      </c>
      <c r="B214" s="24" t="s">
        <v>1019</v>
      </c>
      <c r="C214" s="16" t="s">
        <v>1020</v>
      </c>
      <c r="D214" s="17">
        <v>46</v>
      </c>
      <c r="E214" s="28" t="s">
        <v>1021</v>
      </c>
      <c r="F214" s="28" t="s">
        <v>1022</v>
      </c>
      <c r="G214" s="20" t="s">
        <v>1023</v>
      </c>
      <c r="H214" s="21">
        <v>-7</v>
      </c>
    </row>
    <row r="215" ht="25.5" customHeight="1" spans="1:8">
      <c r="A215" s="14" t="s">
        <v>1024</v>
      </c>
      <c r="B215" s="24" t="s">
        <v>1025</v>
      </c>
      <c r="C215" s="16" t="s">
        <v>1026</v>
      </c>
      <c r="D215" s="17">
        <v>41</v>
      </c>
      <c r="E215" s="32" t="s">
        <v>1027</v>
      </c>
      <c r="F215" s="32"/>
      <c r="G215" s="20" t="s">
        <v>1028</v>
      </c>
      <c r="H215" s="21">
        <v>-7</v>
      </c>
    </row>
    <row r="216" ht="16.5" spans="1:8">
      <c r="A216" s="41" t="s">
        <v>1029</v>
      </c>
      <c r="B216" s="42" t="s">
        <v>1030</v>
      </c>
      <c r="C216" s="43" t="s">
        <v>1031</v>
      </c>
      <c r="D216" s="44">
        <v>963</v>
      </c>
      <c r="E216" s="45"/>
      <c r="F216" s="46"/>
      <c r="G216" s="46"/>
      <c r="H216" s="47"/>
    </row>
    <row r="217" ht="16.5" spans="1:8">
      <c r="A217" s="14" t="s">
        <v>1032</v>
      </c>
      <c r="B217" s="24" t="s">
        <v>1033</v>
      </c>
      <c r="C217" s="16" t="s">
        <v>1034</v>
      </c>
      <c r="D217" s="17">
        <v>689</v>
      </c>
      <c r="E217" s="28" t="s">
        <v>1035</v>
      </c>
      <c r="F217" s="29" t="s">
        <v>1036</v>
      </c>
      <c r="G217" s="20" t="s">
        <v>1037</v>
      </c>
      <c r="H217" s="21" t="s">
        <v>428</v>
      </c>
    </row>
    <row r="218" ht="16.5" spans="1:8">
      <c r="A218" s="14" t="s">
        <v>1038</v>
      </c>
      <c r="B218" s="15" t="s">
        <v>1039</v>
      </c>
      <c r="C218" s="16" t="s">
        <v>1040</v>
      </c>
      <c r="D218" s="17">
        <v>886</v>
      </c>
      <c r="E218" s="80" t="s">
        <v>1041</v>
      </c>
      <c r="F218" s="81" t="s">
        <v>1042</v>
      </c>
      <c r="G218" s="20" t="s">
        <v>1043</v>
      </c>
      <c r="H218" s="21">
        <v>0</v>
      </c>
    </row>
    <row r="219" ht="16.5" spans="1:8">
      <c r="A219" s="41" t="s">
        <v>1044</v>
      </c>
      <c r="B219" s="42" t="s">
        <v>1045</v>
      </c>
      <c r="C219" s="43" t="s">
        <v>1046</v>
      </c>
      <c r="D219" s="44">
        <v>7</v>
      </c>
      <c r="E219" s="45"/>
      <c r="F219" s="46" t="s">
        <v>326</v>
      </c>
      <c r="G219" s="46"/>
      <c r="H219" s="47"/>
    </row>
    <row r="220" ht="16.5" spans="1:8">
      <c r="A220" s="14" t="s">
        <v>1047</v>
      </c>
      <c r="B220" s="24" t="s">
        <v>1048</v>
      </c>
      <c r="C220" s="16" t="s">
        <v>1049</v>
      </c>
      <c r="D220" s="17">
        <v>255</v>
      </c>
      <c r="E220" s="82" t="s">
        <v>1050</v>
      </c>
      <c r="F220" s="82"/>
      <c r="G220" s="20" t="s">
        <v>1051</v>
      </c>
      <c r="H220" s="21">
        <v>-5</v>
      </c>
    </row>
    <row r="221" ht="33" spans="1:8">
      <c r="A221" s="14" t="s">
        <v>1052</v>
      </c>
      <c r="B221" s="24" t="s">
        <v>1053</v>
      </c>
      <c r="C221" s="16" t="s">
        <v>1054</v>
      </c>
      <c r="D221" s="17">
        <v>66</v>
      </c>
      <c r="E221" s="81" t="s">
        <v>1055</v>
      </c>
      <c r="F221" s="29" t="s">
        <v>1056</v>
      </c>
      <c r="G221" s="20" t="s">
        <v>1057</v>
      </c>
      <c r="H221" s="21">
        <v>-1</v>
      </c>
    </row>
    <row r="222" ht="16.5" spans="1:8">
      <c r="A222" s="41" t="s">
        <v>1058</v>
      </c>
      <c r="B222" s="42" t="s">
        <v>1059</v>
      </c>
      <c r="C222" s="43" t="s">
        <v>1060</v>
      </c>
      <c r="D222" s="44"/>
      <c r="E222" s="45"/>
      <c r="F222" s="46"/>
      <c r="G222" s="46"/>
      <c r="H222" s="47"/>
    </row>
    <row r="223" ht="25.5" customHeight="1" spans="1:8">
      <c r="A223" s="14" t="s">
        <v>1061</v>
      </c>
      <c r="B223" s="24" t="s">
        <v>1062</v>
      </c>
      <c r="C223" s="16" t="s">
        <v>1063</v>
      </c>
      <c r="D223" s="17">
        <v>228</v>
      </c>
      <c r="E223" s="18" t="s">
        <v>1064</v>
      </c>
      <c r="F223" s="19"/>
      <c r="G223" s="20" t="s">
        <v>1065</v>
      </c>
      <c r="H223" s="21">
        <v>-8</v>
      </c>
    </row>
    <row r="224" ht="16.5" spans="1:8">
      <c r="A224" s="41" t="s">
        <v>1066</v>
      </c>
      <c r="B224" s="42" t="s">
        <v>1067</v>
      </c>
      <c r="C224" s="43" t="s">
        <v>1068</v>
      </c>
      <c r="D224" s="44"/>
      <c r="E224" s="45"/>
      <c r="F224" s="46" t="s">
        <v>326</v>
      </c>
      <c r="G224" s="46"/>
      <c r="H224" s="47"/>
    </row>
    <row r="225" ht="16.5" spans="1:8">
      <c r="A225" s="14" t="s">
        <v>1069</v>
      </c>
      <c r="B225" s="24" t="s">
        <v>1070</v>
      </c>
      <c r="C225" s="16" t="s">
        <v>1071</v>
      </c>
      <c r="D225" s="17">
        <v>676</v>
      </c>
      <c r="E225" s="53" t="s">
        <v>326</v>
      </c>
      <c r="F225" s="54"/>
      <c r="G225" s="54"/>
      <c r="H225" s="21">
        <v>5</v>
      </c>
    </row>
    <row r="226" ht="16.5" spans="1:8">
      <c r="A226" s="14" t="s">
        <v>1072</v>
      </c>
      <c r="B226" s="24" t="s">
        <v>1073</v>
      </c>
      <c r="C226" s="16" t="s">
        <v>1074</v>
      </c>
      <c r="D226" s="17">
        <v>1868</v>
      </c>
      <c r="E226" s="30" t="s">
        <v>105</v>
      </c>
      <c r="F226" s="30"/>
      <c r="G226" s="20" t="s">
        <v>1075</v>
      </c>
      <c r="H226" s="21">
        <v>-12</v>
      </c>
    </row>
    <row r="227" ht="39.95" customHeight="1" spans="1:8">
      <c r="A227" s="14" t="s">
        <v>1076</v>
      </c>
      <c r="B227" s="24" t="s">
        <v>1077</v>
      </c>
      <c r="C227" s="16" t="s">
        <v>1078</v>
      </c>
      <c r="D227" s="17">
        <v>216</v>
      </c>
      <c r="E227" s="18" t="s">
        <v>1079</v>
      </c>
      <c r="F227" s="19"/>
      <c r="G227" s="20" t="s">
        <v>1080</v>
      </c>
      <c r="H227" s="21">
        <v>-7</v>
      </c>
    </row>
    <row r="228" ht="16.5" spans="1:8">
      <c r="A228" s="14" t="s">
        <v>1081</v>
      </c>
      <c r="B228" s="24" t="s">
        <v>1082</v>
      </c>
      <c r="C228" s="16" t="s">
        <v>1083</v>
      </c>
      <c r="D228" s="17">
        <v>90</v>
      </c>
      <c r="E228" s="22" t="s">
        <v>1084</v>
      </c>
      <c r="F228" s="22"/>
      <c r="G228" s="20" t="s">
        <v>1085</v>
      </c>
      <c r="H228" s="21">
        <v>-6</v>
      </c>
    </row>
    <row r="229" ht="16.5" spans="1:8">
      <c r="A229" s="41" t="s">
        <v>1086</v>
      </c>
      <c r="B229" s="42" t="s">
        <v>1087</v>
      </c>
      <c r="C229" s="43" t="s">
        <v>1088</v>
      </c>
      <c r="D229" s="44">
        <v>993</v>
      </c>
      <c r="E229" s="45"/>
      <c r="F229" s="46"/>
      <c r="G229" s="46"/>
      <c r="H229" s="47"/>
    </row>
    <row r="230" ht="25.5" customHeight="1" spans="1:8">
      <c r="A230" s="14" t="s">
        <v>1089</v>
      </c>
      <c r="B230" s="24" t="s">
        <v>1090</v>
      </c>
      <c r="C230" s="16" t="s">
        <v>1091</v>
      </c>
      <c r="D230" s="17">
        <v>1649</v>
      </c>
      <c r="E230" s="18" t="s">
        <v>1092</v>
      </c>
      <c r="F230" s="19"/>
      <c r="G230" s="20" t="s">
        <v>1093</v>
      </c>
      <c r="H230" s="21">
        <v>-13</v>
      </c>
    </row>
    <row r="231" ht="16.5" spans="1:8">
      <c r="A231" s="41" t="s">
        <v>1094</v>
      </c>
      <c r="B231" s="42" t="s">
        <v>1095</v>
      </c>
      <c r="C231" s="43" t="s">
        <v>1096</v>
      </c>
      <c r="D231" s="44">
        <v>688</v>
      </c>
      <c r="E231" s="45"/>
      <c r="F231" s="46" t="s">
        <v>326</v>
      </c>
      <c r="G231" s="46"/>
      <c r="H231" s="47"/>
    </row>
    <row r="232" ht="16.5" spans="1:8">
      <c r="A232" s="14" t="s">
        <v>1097</v>
      </c>
      <c r="B232" s="24" t="s">
        <v>1098</v>
      </c>
      <c r="C232" s="16" t="s">
        <v>1099</v>
      </c>
      <c r="D232" s="17">
        <v>256</v>
      </c>
      <c r="E232" s="32" t="s">
        <v>1100</v>
      </c>
      <c r="F232" s="32"/>
      <c r="G232" s="20" t="s">
        <v>1101</v>
      </c>
      <c r="H232" s="21">
        <v>-5</v>
      </c>
    </row>
    <row r="233" ht="25.5" customHeight="1" spans="1:8">
      <c r="A233" s="14" t="s">
        <v>1102</v>
      </c>
      <c r="B233" s="24" t="s">
        <v>1103</v>
      </c>
      <c r="C233" s="16" t="s">
        <v>1104</v>
      </c>
      <c r="D233" s="17">
        <v>380</v>
      </c>
      <c r="E233" s="18" t="s">
        <v>1105</v>
      </c>
      <c r="F233" s="19"/>
      <c r="G233" s="20" t="s">
        <v>1106</v>
      </c>
      <c r="H233" s="21">
        <v>-5</v>
      </c>
    </row>
    <row r="234" ht="25.5" spans="1:8">
      <c r="A234" s="14" t="s">
        <v>1107</v>
      </c>
      <c r="B234" s="15" t="s">
        <v>1108</v>
      </c>
      <c r="C234" s="16" t="s">
        <v>1109</v>
      </c>
      <c r="D234" s="17">
        <v>971</v>
      </c>
      <c r="E234" s="65" t="s">
        <v>1110</v>
      </c>
      <c r="F234" s="68" t="s">
        <v>1111</v>
      </c>
      <c r="G234" s="49" t="s">
        <v>1112</v>
      </c>
      <c r="H234" s="21">
        <v>-5</v>
      </c>
    </row>
    <row r="235" ht="16.5" spans="1:8">
      <c r="A235" s="14" t="s">
        <v>1113</v>
      </c>
      <c r="B235" s="15" t="s">
        <v>1114</v>
      </c>
      <c r="C235" s="16" t="s">
        <v>1115</v>
      </c>
      <c r="D235" s="17">
        <v>44</v>
      </c>
      <c r="E235" s="32" t="s">
        <v>1116</v>
      </c>
      <c r="F235" s="32"/>
      <c r="G235" s="20" t="s">
        <v>1117</v>
      </c>
      <c r="H235" s="21">
        <v>-8</v>
      </c>
    </row>
    <row r="236" ht="16.5" spans="1:8">
      <c r="A236" s="14" t="s">
        <v>1118</v>
      </c>
      <c r="B236" s="24" t="s">
        <v>1119</v>
      </c>
      <c r="C236" s="16" t="s">
        <v>1120</v>
      </c>
      <c r="D236" s="17">
        <v>598</v>
      </c>
      <c r="E236" s="22" t="s">
        <v>1121</v>
      </c>
      <c r="F236" s="22"/>
      <c r="G236" s="20" t="s">
        <v>1122</v>
      </c>
      <c r="H236" s="21">
        <v>-10.3</v>
      </c>
    </row>
    <row r="237" ht="16.5" spans="1:8">
      <c r="A237" s="41" t="s">
        <v>1123</v>
      </c>
      <c r="B237" s="42" t="s">
        <v>1124</v>
      </c>
      <c r="C237" s="43" t="s">
        <v>1125</v>
      </c>
      <c r="D237" s="44" t="e">
        <f>NA()</f>
        <v>#N/A</v>
      </c>
      <c r="E237" s="45"/>
      <c r="F237" s="46" t="s">
        <v>326</v>
      </c>
      <c r="G237" s="46"/>
      <c r="H237" s="47"/>
    </row>
    <row r="238" ht="16.5" spans="1:8">
      <c r="A238" s="14" t="s">
        <v>1126</v>
      </c>
      <c r="B238" s="24" t="s">
        <v>1127</v>
      </c>
      <c r="C238" s="16" t="s">
        <v>1128</v>
      </c>
      <c r="D238" s="17">
        <v>998</v>
      </c>
      <c r="E238" s="22" t="s">
        <v>1129</v>
      </c>
      <c r="F238" s="22"/>
      <c r="G238" s="20" t="s">
        <v>1130</v>
      </c>
      <c r="H238" s="21">
        <v>-5</v>
      </c>
    </row>
    <row r="239" ht="16.5" spans="1:8">
      <c r="A239" s="14" t="s">
        <v>1131</v>
      </c>
      <c r="B239" s="24" t="s">
        <v>1132</v>
      </c>
      <c r="C239" s="16" t="s">
        <v>1133</v>
      </c>
      <c r="D239" s="17">
        <v>678</v>
      </c>
      <c r="E239" s="28">
        <v>23991</v>
      </c>
      <c r="F239" s="29" t="s">
        <v>1134</v>
      </c>
      <c r="G239" s="20" t="s">
        <v>1135</v>
      </c>
      <c r="H239" s="21">
        <v>3</v>
      </c>
    </row>
    <row r="240" ht="16.5" spans="1:8">
      <c r="A240" s="14" t="s">
        <v>1136</v>
      </c>
      <c r="B240" s="24" t="s">
        <v>1137</v>
      </c>
      <c r="C240" s="16" t="s">
        <v>1138</v>
      </c>
      <c r="D240" s="17"/>
      <c r="E240" s="83" t="s">
        <v>1139</v>
      </c>
      <c r="F240" s="83"/>
      <c r="G240" s="67"/>
      <c r="H240" s="21">
        <v>-7</v>
      </c>
    </row>
    <row r="241" ht="16.5" spans="1:8">
      <c r="A241" s="14" t="s">
        <v>1140</v>
      </c>
      <c r="B241" s="24" t="s">
        <v>1141</v>
      </c>
      <c r="C241" s="16" t="s">
        <v>1142</v>
      </c>
      <c r="D241" s="17">
        <v>58</v>
      </c>
      <c r="E241" s="22" t="s">
        <v>1143</v>
      </c>
      <c r="F241" s="22"/>
      <c r="G241" s="20" t="s">
        <v>1144</v>
      </c>
      <c r="H241" s="21">
        <v>-12.3</v>
      </c>
    </row>
    <row r="242" ht="25.5" customHeight="1" spans="1:8">
      <c r="A242" s="14" t="s">
        <v>1145</v>
      </c>
      <c r="B242" s="15" t="s">
        <v>1146</v>
      </c>
      <c r="C242" s="16" t="s">
        <v>1147</v>
      </c>
      <c r="D242" s="17">
        <v>84</v>
      </c>
      <c r="E242" s="65" t="s">
        <v>1148</v>
      </c>
      <c r="F242" s="68" t="s">
        <v>1149</v>
      </c>
      <c r="G242" s="49" t="s">
        <v>1150</v>
      </c>
      <c r="H242" s="21">
        <v>-1</v>
      </c>
    </row>
    <row r="243" ht="16.5" spans="1:8">
      <c r="A243" s="14" t="s">
        <v>1151</v>
      </c>
      <c r="B243" s="15" t="s">
        <v>1152</v>
      </c>
      <c r="C243" s="16" t="s">
        <v>990</v>
      </c>
      <c r="D243" s="48" t="e">
        <f>NA()</f>
        <v>#N/A</v>
      </c>
      <c r="E243" s="30" t="s">
        <v>105</v>
      </c>
      <c r="F243" s="30"/>
      <c r="G243" s="20" t="s">
        <v>991</v>
      </c>
      <c r="H243" s="21">
        <v>-12</v>
      </c>
    </row>
    <row r="244" ht="16.5" spans="1:8">
      <c r="A244" s="14" t="s">
        <v>1153</v>
      </c>
      <c r="B244" s="15" t="s">
        <v>1154</v>
      </c>
      <c r="C244" s="16" t="s">
        <v>1155</v>
      </c>
      <c r="D244" s="48" t="e">
        <f>NA()</f>
        <v>#N/A</v>
      </c>
      <c r="E244" s="22" t="s">
        <v>1156</v>
      </c>
      <c r="F244" s="22"/>
      <c r="G244" s="20" t="s">
        <v>1157</v>
      </c>
      <c r="H244" s="21">
        <v>4</v>
      </c>
    </row>
    <row r="245" ht="16.5" spans="1:8">
      <c r="A245" s="41" t="s">
        <v>1158</v>
      </c>
      <c r="B245" s="42" t="s">
        <v>1159</v>
      </c>
      <c r="C245" s="43" t="s">
        <v>1160</v>
      </c>
      <c r="D245" s="44"/>
      <c r="E245" s="45"/>
      <c r="F245" s="46" t="s">
        <v>326</v>
      </c>
      <c r="G245" s="46"/>
      <c r="H245" s="47"/>
    </row>
    <row r="246" s="1" customFormat="1" ht="16.5" spans="1:8">
      <c r="A246" s="33" t="s">
        <v>1161</v>
      </c>
      <c r="B246" s="34" t="s">
        <v>1162</v>
      </c>
      <c r="C246" s="35" t="s">
        <v>112</v>
      </c>
      <c r="D246" s="36"/>
      <c r="E246" s="22" t="s">
        <v>1163</v>
      </c>
      <c r="F246" s="22"/>
      <c r="G246" s="20" t="s">
        <v>114</v>
      </c>
      <c r="H246" s="37">
        <v>-5</v>
      </c>
    </row>
    <row r="247" ht="16.5" spans="1:8">
      <c r="A247" s="41" t="s">
        <v>1164</v>
      </c>
      <c r="B247" s="42" t="s">
        <v>1165</v>
      </c>
      <c r="C247" s="43" t="s">
        <v>1166</v>
      </c>
      <c r="D247" s="44">
        <v>967</v>
      </c>
      <c r="E247" s="45"/>
      <c r="F247" s="46"/>
      <c r="G247" s="46"/>
      <c r="H247" s="47"/>
    </row>
    <row r="248" ht="16.5" spans="1:8">
      <c r="A248" s="41" t="s">
        <v>1167</v>
      </c>
      <c r="B248" s="42" t="s">
        <v>1168</v>
      </c>
      <c r="C248" s="43" t="s">
        <v>1169</v>
      </c>
      <c r="D248" s="44">
        <v>381</v>
      </c>
      <c r="E248" s="45"/>
      <c r="F248" s="46"/>
      <c r="G248" s="46"/>
      <c r="H248" s="47"/>
    </row>
    <row r="249" ht="16.5" spans="1:8">
      <c r="A249" s="14" t="s">
        <v>1170</v>
      </c>
      <c r="B249" s="15" t="s">
        <v>1171</v>
      </c>
      <c r="C249" s="16" t="s">
        <v>1172</v>
      </c>
      <c r="D249" s="17">
        <v>243</v>
      </c>
      <c r="E249" s="53" t="s">
        <v>326</v>
      </c>
      <c r="F249" s="54"/>
      <c r="G249" s="54"/>
      <c r="H249" s="21">
        <v>-7</v>
      </c>
    </row>
    <row r="250" ht="16.5" spans="1:8">
      <c r="A250" s="14" t="s">
        <v>1173</v>
      </c>
      <c r="B250" s="15" t="s">
        <v>1174</v>
      </c>
      <c r="C250" s="16" t="s">
        <v>1175</v>
      </c>
      <c r="D250" s="17">
        <v>260</v>
      </c>
      <c r="E250" s="22" t="s">
        <v>1176</v>
      </c>
      <c r="F250" s="22"/>
      <c r="G250" s="20" t="s">
        <v>1177</v>
      </c>
      <c r="H250" s="21">
        <v>-6</v>
      </c>
    </row>
    <row r="251" ht="120" customHeight="1" spans="1:8">
      <c r="A251" s="14" t="s">
        <v>1178</v>
      </c>
      <c r="B251" s="24" t="s">
        <v>1179</v>
      </c>
      <c r="C251" s="16" t="s">
        <v>1180</v>
      </c>
      <c r="D251" s="17">
        <v>263</v>
      </c>
      <c r="E251" s="18" t="s">
        <v>1181</v>
      </c>
      <c r="F251" s="19"/>
      <c r="G251" s="20" t="s">
        <v>1182</v>
      </c>
      <c r="H251" s="21">
        <v>-6</v>
      </c>
    </row>
  </sheetData>
  <mergeCells count="199">
    <mergeCell ref="E1:F1"/>
    <mergeCell ref="E3:F3"/>
    <mergeCell ref="E4:F4"/>
    <mergeCell ref="E5:F5"/>
    <mergeCell ref="E6:F6"/>
    <mergeCell ref="E8:F8"/>
    <mergeCell ref="E9:F9"/>
    <mergeCell ref="E10:F10"/>
    <mergeCell ref="E11:F11"/>
    <mergeCell ref="E13:F13"/>
    <mergeCell ref="E14:F14"/>
    <mergeCell ref="E17:F17"/>
    <mergeCell ref="E18:F18"/>
    <mergeCell ref="E19:F19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G32"/>
    <mergeCell ref="E34:F34"/>
    <mergeCell ref="E35:G35"/>
    <mergeCell ref="E36:F36"/>
    <mergeCell ref="E38:F38"/>
    <mergeCell ref="E39:F39"/>
    <mergeCell ref="E40:F40"/>
    <mergeCell ref="E42:F42"/>
    <mergeCell ref="E43:F43"/>
    <mergeCell ref="E44:F44"/>
    <mergeCell ref="E45:F45"/>
    <mergeCell ref="E46:F46"/>
    <mergeCell ref="E48:F48"/>
    <mergeCell ref="E49:G49"/>
    <mergeCell ref="E50:G50"/>
    <mergeCell ref="E52:G52"/>
    <mergeCell ref="E53:F53"/>
    <mergeCell ref="E54:F54"/>
    <mergeCell ref="E56:F56"/>
    <mergeCell ref="E57:F57"/>
    <mergeCell ref="E58:G58"/>
    <mergeCell ref="E59:F59"/>
    <mergeCell ref="E63:F63"/>
    <mergeCell ref="E64:F64"/>
    <mergeCell ref="E66:G66"/>
    <mergeCell ref="E68:F68"/>
    <mergeCell ref="E69:F69"/>
    <mergeCell ref="E70:G70"/>
    <mergeCell ref="E71:F71"/>
    <mergeCell ref="E72:F72"/>
    <mergeCell ref="E73:F73"/>
    <mergeCell ref="E74:F74"/>
    <mergeCell ref="E75:G75"/>
    <mergeCell ref="E79:F79"/>
    <mergeCell ref="E80:G80"/>
    <mergeCell ref="E81:F81"/>
    <mergeCell ref="E82:F82"/>
    <mergeCell ref="E83:F83"/>
    <mergeCell ref="E85:F85"/>
    <mergeCell ref="E87:F87"/>
    <mergeCell ref="E88:F88"/>
    <mergeCell ref="E89:F89"/>
    <mergeCell ref="E90:F90"/>
    <mergeCell ref="E91:F91"/>
    <mergeCell ref="E92:F92"/>
    <mergeCell ref="E93:F93"/>
    <mergeCell ref="E96:F96"/>
    <mergeCell ref="E97:G97"/>
    <mergeCell ref="E98:F98"/>
    <mergeCell ref="E99:F99"/>
    <mergeCell ref="E100:F100"/>
    <mergeCell ref="E101:F101"/>
    <mergeCell ref="E102:F102"/>
    <mergeCell ref="E105:G105"/>
    <mergeCell ref="E106:F106"/>
    <mergeCell ref="E107:F107"/>
    <mergeCell ref="E108:F108"/>
    <mergeCell ref="E110:F110"/>
    <mergeCell ref="E112:F112"/>
    <mergeCell ref="E113:F113"/>
    <mergeCell ref="E114:F114"/>
    <mergeCell ref="E115:G115"/>
    <mergeCell ref="E116:F116"/>
    <mergeCell ref="E117:F117"/>
    <mergeCell ref="E120:F120"/>
    <mergeCell ref="E121:F121"/>
    <mergeCell ref="E122:F122"/>
    <mergeCell ref="E123:F123"/>
    <mergeCell ref="E124:F124"/>
    <mergeCell ref="E127:F127"/>
    <mergeCell ref="E129:F129"/>
    <mergeCell ref="E130:F130"/>
    <mergeCell ref="E131:F131"/>
    <mergeCell ref="E133:F133"/>
    <mergeCell ref="E134:F134"/>
    <mergeCell ref="E135:F135"/>
    <mergeCell ref="E136:F136"/>
    <mergeCell ref="E137:F137"/>
    <mergeCell ref="E138:F138"/>
    <mergeCell ref="E139:F139"/>
    <mergeCell ref="E141:F141"/>
    <mergeCell ref="E142:F142"/>
    <mergeCell ref="E143:F143"/>
    <mergeCell ref="E144:F144"/>
    <mergeCell ref="E145:F145"/>
    <mergeCell ref="E146:F146"/>
    <mergeCell ref="E148:F148"/>
    <mergeCell ref="E149:F149"/>
    <mergeCell ref="E150:G150"/>
    <mergeCell ref="E151:F151"/>
    <mergeCell ref="E156:F156"/>
    <mergeCell ref="E157:F157"/>
    <mergeCell ref="E158:F158"/>
    <mergeCell ref="E159:G159"/>
    <mergeCell ref="E160:F160"/>
    <mergeCell ref="E161:G161"/>
    <mergeCell ref="E162:F162"/>
    <mergeCell ref="E163:F163"/>
    <mergeCell ref="E164:F164"/>
    <mergeCell ref="E168:F168"/>
    <mergeCell ref="E169:G169"/>
    <mergeCell ref="E170:F170"/>
    <mergeCell ref="E172:G172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G182"/>
    <mergeCell ref="E183:F183"/>
    <mergeCell ref="E184:G184"/>
    <mergeCell ref="E186:G186"/>
    <mergeCell ref="E188:F188"/>
    <mergeCell ref="E189:F189"/>
    <mergeCell ref="E190:F190"/>
    <mergeCell ref="E191:G191"/>
    <mergeCell ref="E194:F194"/>
    <mergeCell ref="E195:G195"/>
    <mergeCell ref="E196:G196"/>
    <mergeCell ref="E199:F199"/>
    <mergeCell ref="E200:F200"/>
    <mergeCell ref="E201:F201"/>
    <mergeCell ref="E202:F202"/>
    <mergeCell ref="E203:F203"/>
    <mergeCell ref="E204:F204"/>
    <mergeCell ref="E205:G205"/>
    <mergeCell ref="E206:F206"/>
    <mergeCell ref="E207:F207"/>
    <mergeCell ref="E208:G208"/>
    <mergeCell ref="E209:F209"/>
    <mergeCell ref="E210:F210"/>
    <mergeCell ref="E211:G211"/>
    <mergeCell ref="E212:F212"/>
    <mergeCell ref="E213:F213"/>
    <mergeCell ref="E215:F215"/>
    <mergeCell ref="E216:G216"/>
    <mergeCell ref="E219:G219"/>
    <mergeCell ref="E220:F220"/>
    <mergeCell ref="E222:G222"/>
    <mergeCell ref="E223:F223"/>
    <mergeCell ref="E224:G224"/>
    <mergeCell ref="E225:G225"/>
    <mergeCell ref="E226:F226"/>
    <mergeCell ref="E227:F227"/>
    <mergeCell ref="E228:F228"/>
    <mergeCell ref="E229:G229"/>
    <mergeCell ref="E230:F230"/>
    <mergeCell ref="E231:G231"/>
    <mergeCell ref="E232:F232"/>
    <mergeCell ref="E233:F233"/>
    <mergeCell ref="E235:F235"/>
    <mergeCell ref="E236:F236"/>
    <mergeCell ref="E237:G237"/>
    <mergeCell ref="E238:F238"/>
    <mergeCell ref="E240:F240"/>
    <mergeCell ref="E241:F241"/>
    <mergeCell ref="E243:F243"/>
    <mergeCell ref="E244:F244"/>
    <mergeCell ref="E245:G245"/>
    <mergeCell ref="E246:F246"/>
    <mergeCell ref="E247:G247"/>
    <mergeCell ref="E248:G248"/>
    <mergeCell ref="E249:G249"/>
    <mergeCell ref="E250:F250"/>
    <mergeCell ref="E251:F251"/>
    <mergeCell ref="A1:A2"/>
    <mergeCell ref="B1:B2"/>
    <mergeCell ref="C1:C2"/>
    <mergeCell ref="D1:D2"/>
    <mergeCell ref="G1:G2"/>
    <mergeCell ref="H1:H2"/>
  </mergeCells>
  <hyperlinks>
    <hyperlink ref="G43" r:id="rId3" display="http://www.fedex.com/ca_english/contactus/"/>
    <hyperlink ref="G44" r:id="rId4" display="http://www.fedex.com/cv/contact/"/>
    <hyperlink ref="G45" r:id="rId5" display="http://www.fedex.com/ky/contact/"/>
    <hyperlink ref="G46" r:id="rId6" display="http://www.fedex.com/td/contact/"/>
    <hyperlink ref="G47" r:id="rId7" display="http://www.fedex.com/cl_english/contact/"/>
    <hyperlink ref="G48" r:id="rId8" display="http://www.fedex.com/cn/"/>
    <hyperlink ref="G51" r:id="rId9" display="http://www.fedex.com/co_english/contact/"/>
    <hyperlink ref="G53" r:id="rId10" display="http://www.fedex.com/cg/contact/"/>
    <hyperlink ref="G54" r:id="rId11" display="http://www.fedex.com/cd/contact/"/>
    <hyperlink ref="G55" r:id="rId12" display="http://www.fedex.com/ck/contact/index.html"/>
    <hyperlink ref="G56" r:id="rId13" display="http://www.fedex.com/cr_english/contact/"/>
    <hyperlink ref="G57" r:id="rId14" display="http://www.fedex.com/hr/contact/"/>
    <hyperlink ref="G59" r:id="rId15" display="http://www.fedex.com/cw/contact/"/>
    <hyperlink ref="G60" r:id="rId16" display="http://www.fedex.com/cy/contact/"/>
    <hyperlink ref="G61" r:id="rId17" display="http://www.fedex.com/cz_english/contact/"/>
    <hyperlink ref="G62" r:id="rId18" display="http://www.fedex.com/dk_english/contact/"/>
    <hyperlink ref="G63" r:id="rId19" display="http://www.fedex.com/dj/contact/"/>
    <hyperlink ref="G64" r:id="rId20" display="http://www.fedex.com/dm/contact/"/>
    <hyperlink ref="G65" r:id="rId21" display="http://www.fedex.com/do_english/contact/"/>
    <hyperlink ref="G94" r:id="rId22" display="http://www.fedex.com/gu/contact/"/>
    <hyperlink ref="G95" r:id="rId23" display="http://www.fedex.com/gt_english/contact/"/>
    <hyperlink ref="G96" r:id="rId24" display="http://www.fedex.com/gn/contact/"/>
    <hyperlink ref="G98" r:id="rId25" display="http://www.fedex.com/ht_english/contact/"/>
    <hyperlink ref="G99" r:id="rId26" display="http://www.fedex.com/hn_english/contact/"/>
    <hyperlink ref="G100" r:id="rId27" display="http://www.fedex.com/hk/contact/"/>
    <hyperlink ref="G101" r:id="rId28" display="http://www.fedex.com/hu_english/contact/"/>
    <hyperlink ref="G102" r:id="rId29" display="http://www.fedex.com/is/contact/"/>
    <hyperlink ref="G103" r:id="rId30" display="http://www.fedex.com/in/contact/"/>
    <hyperlink ref="G104" r:id="rId31" display="http://www.fedex.com/id/contact/"/>
    <hyperlink ref="G106" r:id="rId32" display="http://www.fedex.com/iq/contact/"/>
    <hyperlink ref="G107" r:id="rId33" display="http://www.fedex.com/ie/contact/"/>
    <hyperlink ref="G108" r:id="rId34" display="http://www.fedex.com/il/contact/"/>
    <hyperlink ref="G109" r:id="rId35" display="http://www.fedex.com/it_english/contact/"/>
    <hyperlink ref="G110" r:id="rId36" display="http://www.fedex.com/jm/contact/"/>
    <hyperlink ref="G111" r:id="rId37" display="http://www.fedex.com/jp_english/contact/"/>
    <hyperlink ref="G112" r:id="rId38" display="http://www.fedex.com/jo/contact/"/>
    <hyperlink ref="G113" r:id="rId39" display="http://www.fedex.com/kz/contact/"/>
    <hyperlink ref="G114" r:id="rId40" display="http://www.fedex.com/ke/contact/"/>
    <hyperlink ref="G116" r:id="rId41" display="http://www.fedex.com/kw/contact/"/>
    <hyperlink ref="G117" r:id="rId42" display="http://www.fedex.com/kg/contact/"/>
    <hyperlink ref="G118" r:id="rId43" display="http://www.fedex.com/la/contact/"/>
    <hyperlink ref="G119" r:id="rId44" display="http://www.fedex.com/lv/contact/"/>
    <hyperlink ref="G120" r:id="rId45" display="http://www.fedex.com/lb/contact/"/>
    <hyperlink ref="G121" r:id="rId46" display="http://www.fedex.com/ls/contact/"/>
    <hyperlink ref="G122" r:id="rId47" display="http://www.fedex.com/lr/contact/"/>
    <hyperlink ref="G123" r:id="rId48" display="http://www.fedex.com/ly/contact/"/>
    <hyperlink ref="G67" r:id="rId49" display="http://www.fedex.com/ec_english/contact/"/>
    <hyperlink ref="G68" r:id="rId50" display="http://www.fedex.com/eg/contact/"/>
    <hyperlink ref="G69" r:id="rId51" display="http://www.fedex.com/sv_english/contact/"/>
    <hyperlink ref="G71" r:id="rId52" display="http://www.fedex.com/er/contact/"/>
    <hyperlink ref="G72" r:id="rId53" display="http://www.fedex.com/ee/contact/"/>
    <hyperlink ref="G73" r:id="rId54" display="http://www.fedex.com/et/contact/"/>
    <hyperlink ref="G74" r:id="rId55" display="http://www.fedex.com/fo/contact/"/>
    <hyperlink ref="G76" r:id="rId56" display="http://www.fedex.com/fj/contact/index.html"/>
    <hyperlink ref="G77" r:id="rId57" display="http://www.fedex.com/fi_english/contact/"/>
    <hyperlink ref="G78" r:id="rId58" display="http://www.fedex.com/fr_english/contact/"/>
    <hyperlink ref="G79" r:id="rId59" display="http://www.fedex.com/gf/contact/"/>
    <hyperlink ref="G81" r:id="rId60" display="http://www.fedex.com/ga/contact/"/>
    <hyperlink ref="G82" r:id="rId61" display="http://www.fedex.com/gm/contact/"/>
    <hyperlink ref="G83" r:id="rId62" display="http://www.fedex.com/ge/contact/"/>
    <hyperlink ref="G84" r:id="rId63" display="http://www.fedex.com/de_english/contact/"/>
    <hyperlink ref="G85" r:id="rId63" display="http://www.fedex.com/de_english/contact/"/>
    <hyperlink ref="G86" r:id="rId64" display="http://www.fedex.com/gi/contact/"/>
    <hyperlink ref="G87" r:id="rId5" display="http://www.fedex.com/ky/contact/"/>
    <hyperlink ref="G88" r:id="rId65" display="http://www.fedex.com/vg/contact/"/>
    <hyperlink ref="G90" r:id="rId66" display="http://www.fedex.com/gr/contact/"/>
    <hyperlink ref="G91" r:id="rId67" display="http://www.fedex.com/gl/contact/"/>
    <hyperlink ref="G125" r:id="rId68" display="http://www.fedex.com/lt/contact/"/>
    <hyperlink ref="G126" r:id="rId69" display="http://www.fedex.com/lu/contact/"/>
    <hyperlink ref="G127" r:id="rId70" display="http://www.fedex.com/ci/contact/"/>
    <hyperlink ref="G128" r:id="rId71" display="http://www.fedex.com/mo/contact/"/>
    <hyperlink ref="G129" r:id="rId72" display="http://www.fedex.com/mk/contact/"/>
    <hyperlink ref="G130" r:id="rId73" display="http://www.fedex.com/mg/contact/"/>
    <hyperlink ref="G131" r:id="rId74" display="http://www.fedex.com/mw/contact/"/>
    <hyperlink ref="G132" r:id="rId75" display="http://www.fedex.com/my/contact/"/>
    <hyperlink ref="G133" r:id="rId76" display="http://www.fedex.com/mv/contact/"/>
    <hyperlink ref="G134" r:id="rId77" display="http://www.fedex.com/ml/contact/"/>
    <hyperlink ref="G135" r:id="rId78" display="http://www.fedex.com/mt/contact/"/>
    <hyperlink ref="G136" r:id="rId79" display="http://www.fedex.com/mh/contact/index.html"/>
    <hyperlink ref="G137" r:id="rId80" display="http://www.fedex.com/mq_english/contact/"/>
    <hyperlink ref="G138" r:id="rId81" display="http://www.fedex.com/mr/contact/"/>
    <hyperlink ref="G139" r:id="rId82" display="http://www.fedex.com/mu/contact/"/>
    <hyperlink ref="G140" r:id="rId83" display="http://www.fedex.com/mx_english/contact/"/>
    <hyperlink ref="G141" r:id="rId84" display="http://www.fedex.com/fm/contact/"/>
    <hyperlink ref="G142" r:id="rId85" display="http://www.fedex.com/md/contact/"/>
    <hyperlink ref="G144" r:id="rId86" display="http://www.fedex.com/mn/contact/"/>
    <hyperlink ref="G145" r:id="rId87" display="http://www.fedex.com/me/contact/"/>
    <hyperlink ref="G146" r:id="rId88" display="http://www.fedex.com/ms/contact/"/>
    <hyperlink ref="G147" r:id="rId89" display="http://www.fedex.com/ma/contact/"/>
    <hyperlink ref="G148" r:id="rId90" display="http://www.fedex.com/mz/contact/"/>
    <hyperlink ref="G149" r:id="rId91" display="http://www.fedex.com/na/contact/"/>
    <hyperlink ref="G151" r:id="rId92" display="http://www.fedex.com/np/contact/"/>
    <hyperlink ref="G152" r:id="rId93" display="http://www.fedex.com/nl_english/contact/"/>
    <hyperlink ref="G153" r:id="rId94" display="http://www.fedex.com/nc/contact/index.html"/>
    <hyperlink ref="G154" r:id="rId95" display="http://www.fedex.com/pg/contact/index.html"/>
    <hyperlink ref="G155" r:id="rId96" display="http://www.fedex.com/nz/contact/"/>
    <hyperlink ref="G156" r:id="rId97" display="http://www.fedex.com/ni/contact/"/>
    <hyperlink ref="G157" r:id="rId98" display="http://www.fedex.com/ne/contact/"/>
    <hyperlink ref="G158" r:id="rId99" display="http://www.fedex.com/ng/contact/"/>
    <hyperlink ref="G162" r:id="rId100" display="http://www.fedex.com/no_english/contact/"/>
    <hyperlink ref="G163" r:id="rId101" display="http://www.fedex.com/om/contact/"/>
    <hyperlink ref="G164" r:id="rId102" display="http://www.fedex.com/pk/contact/"/>
    <hyperlink ref="G165" r:id="rId103" display="http://www.fedex.com/pw/contact/"/>
    <hyperlink ref="G166" r:id="rId104" display="http://www.fedex.com/pa_english/contact/"/>
    <hyperlink ref="G167" r:id="rId105" display="http://www.fedex.com/pg/contact/"/>
    <hyperlink ref="G168" r:id="rId106" display="http://www.fedex.com/py_english/contact/"/>
    <hyperlink ref="G170" r:id="rId107" display="http://www.fedex.com/pe_english/contact/"/>
    <hyperlink ref="G171" r:id="rId108" display="http://www.fedex.com/ph/contact/"/>
    <hyperlink ref="G173" r:id="rId109" display="http://www.fedex.com/pl_english/contact/"/>
    <hyperlink ref="G174" r:id="rId110" display="http://www.fedex.com/pt_english/contact/"/>
    <hyperlink ref="G175" r:id="rId111" display="http://www.fedex.com/pr_english/contact/"/>
    <hyperlink ref="G176" r:id="rId112" display="http://www.fedex.com/qa/contact/"/>
    <hyperlink ref="G177" r:id="rId113" display="http://www.fedex.com/re/contact/"/>
    <hyperlink ref="G178" r:id="rId114" display="http://www.fedex.com/ro/contact/"/>
    <hyperlink ref="G179" r:id="rId115" display="http://www.fedex.com/mp/contact/"/>
    <hyperlink ref="G181" r:id="rId116" display="http://www.fedex.com/rw/contact/"/>
    <hyperlink ref="G185" r:id="rId35" display="http://www.fedex.com/it_english/contact/"/>
    <hyperlink ref="G187" r:id="rId117" display="http://www.fedex.com/sa/contact/"/>
    <hyperlink ref="G188" r:id="rId118" display="http://www.fedex.com/sn/contact/"/>
    <hyperlink ref="G189" r:id="rId119" display="http://www.fedex.com/rs/contact/"/>
    <hyperlink ref="G190" r:id="rId120" display="http://www.fedex.com/sc/contact/"/>
    <hyperlink ref="G192" r:id="rId121" display="http://www.fedex.com/sg/contact/"/>
    <hyperlink ref="G193" r:id="rId122" display="http://www.fedex.com/sk/contact/"/>
    <hyperlink ref="G194" r:id="rId123" display="http://www.fedex.com/si/contact/"/>
    <hyperlink ref="G197" r:id="rId124" display="http://www.fedex.com/za/contact/"/>
    <hyperlink ref="G198" r:id="rId125" display="http://www.fedex.com/kr_english/contact/"/>
    <hyperlink ref="G199" r:id="rId126" display="http://www.fedex.com/es_english/contact/"/>
    <hyperlink ref="G200" r:id="rId127" display="http://www.fedex.com/lk/contact/"/>
    <hyperlink ref="G201" r:id="rId128" display="http://www.fedex.com/lc/contact/"/>
    <hyperlink ref="G202" r:id="rId129" display="http://www.fedex.com/gp_english/contact/"/>
    <hyperlink ref="G203" r:id="rId130" display="http://www.fedex.com/kn/contact/"/>
    <hyperlink ref="G204" r:id="rId131" display="http://www.fedex.com/bq/contact/"/>
    <hyperlink ref="G206" r:id="rId132" display="http://www.fedex.com/vi/contact/"/>
    <hyperlink ref="G207" r:id="rId130" display="http://www.fedex.com/kn/contact/"/>
    <hyperlink ref="G210" r:id="rId133" display="http://www.fedex.com/vc/contact/"/>
    <hyperlink ref="G212" r:id="rId134" display="http://www.fedex.com/sr/contact/"/>
    <hyperlink ref="G213" r:id="rId135" display="http://www.fedex.com/sz/contact/"/>
    <hyperlink ref="G214" r:id="rId136" display="http://www.fedex.com/se_english/contact/"/>
    <hyperlink ref="G215" r:id="rId137" display="http://www.fedex.com/ch/contact/"/>
    <hyperlink ref="G217" r:id="rId138" display="http://www.fedex.com/pf/contact/index.html"/>
    <hyperlink ref="G218" r:id="rId139" display="http://www.fedex.com/tw/contact/"/>
    <hyperlink ref="G220" r:id="rId140" display="http://www.fedex.com/tz/contact/"/>
    <hyperlink ref="G221" r:id="rId141" display="http://www.fedex.com/th/contact/"/>
    <hyperlink ref="G223" r:id="rId142" display="http://www.fedex.com/tg/contact/"/>
    <hyperlink ref="G226" r:id="rId143" display="http://www.fedex.com/tt/contact/"/>
    <hyperlink ref="G227" r:id="rId144" display="http://www.fedex.com/tn/contact/"/>
    <hyperlink ref="G228" r:id="rId145" display="http://www.fedex.com/tr_english/contact/"/>
    <hyperlink ref="G230" r:id="rId146" display="http://www.fedex.com/tc/contact/"/>
    <hyperlink ref="G232" r:id="rId147" display="http://www.fedex.com/ug/contact/"/>
    <hyperlink ref="G233" r:id="rId148" display="http://www.fedex.com/ua/contact/"/>
    <hyperlink ref="G234" r:id="rId149" display="http://www.fedex.com/ae/contact/"/>
    <hyperlink ref="G235" r:id="rId150" display="http://www.fedex.com/gb/contact/"/>
    <hyperlink ref="G236" r:id="rId151" display="http://www.fedex.com/uy_english/contact/"/>
    <hyperlink ref="G238" r:id="rId152" display="http://www.fedex.com/uz/contact/"/>
    <hyperlink ref="G239" r:id="rId153" display="http://www.fedex.com/vu/contact/index.html"/>
    <hyperlink ref="G241" r:id="rId154" display="http://www.fedex.com/ve_english/contact/"/>
    <hyperlink ref="G242" r:id="rId155" display="http://www.fedex.com/vn/contact/"/>
    <hyperlink ref="G243" r:id="rId132" display="http://www.fedex.com/vi/contact/"/>
    <hyperlink ref="G244" r:id="rId156" display="http://www.fedex.com/wf/contact/index.html"/>
    <hyperlink ref="G246" r:id="rId157" display="http://www.fedex.com/by/contact/"/>
    <hyperlink ref="G250" r:id="rId158" display="http://www.fedex.com/zm/contact/"/>
    <hyperlink ref="G251" r:id="rId159" display="http://www.fedex.com/zw/contact/"/>
    <hyperlink ref="G3" r:id="rId160" display="http://www.fedex.com/af/contact/"/>
    <hyperlink ref="G4" r:id="rId161" display="http://www.fedex.com/al/contact/"/>
    <hyperlink ref="G5" r:id="rId162" display="http://www.fedex.com/dz/contact/"/>
    <hyperlink ref="G6" r:id="rId163" display="http://www.fedex.com/us/customersupport/call/index.html"/>
    <hyperlink ref="G7" r:id="rId164" display="http://www.fedex.com/as/contact/"/>
    <hyperlink ref="G9" r:id="rId165" display="http://www.fedex.com/ai/contact/"/>
    <hyperlink ref="G10" r:id="rId166" display="http://www.fedex.com/ao/contact/"/>
    <hyperlink ref="G11" r:id="rId167" display="http://www.fedex.com/ag/contact/"/>
    <hyperlink ref="G12" r:id="rId168" display="http://www.fedex.com/ar_english/contact/"/>
    <hyperlink ref="G13" r:id="rId169" display="http://www.fedex.com/am/contact/"/>
    <hyperlink ref="G14" r:id="rId170" display="http://www.fedex.com/aw/contact/"/>
    <hyperlink ref="G31" r:id="rId171" display="http://www.fedex.com/bw/contact/"/>
    <hyperlink ref="G16" r:id="rId172" display="http://www.fedex.com/at_english/contact/"/>
    <hyperlink ref="G20" r:id="rId173" display="http://www.fedex.com/bd/contact/"/>
    <hyperlink ref="G24" r:id="rId174" display="http://www.fedex.com/be/contact/"/>
    <hyperlink ref="G29" r:id="rId175" display="http://www.fedex.com/bo_english/contact/"/>
    <hyperlink ref="G30" r:id="rId176" display="http://www.fedex.com/ba/contact/"/>
    <hyperlink ref="G34" r:id="rId177" display="http://www.fedex.com/gy/contact/"/>
    <hyperlink ref="G36" r:id="rId65" display="http://www.fedex.com/vg/contact/"/>
    <hyperlink ref="G93" r:id="rId129" display="http://www.fedex.com/gp_english/contact/"/>
    <hyperlink ref="G160" r:id="rId65" display="http://www.fedex.com/vg/contact/"/>
    <hyperlink ref="G26" r:id="rId178" display="http://www.fedex.com/bj/contact/"/>
    <hyperlink ref="G17" r:id="rId179" display="http://www.fedex.com/az/contact/"/>
    <hyperlink ref="G41" r:id="rId180" display="http://www.fedex.com/kh/contact/"/>
    <hyperlink ref="G183" r:id="rId115" display="http://www.fedex.com/mp/contact/"/>
    <hyperlink ref="G89" r:id="rId65" display="http://www.fedex.com/vg/contact/"/>
  </hyperlink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2" sqref="E32"/>
    </sheetView>
  </sheetViews>
  <sheetFormatPr defaultColWidth="9.12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2020-08-18T08:40:01Z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11</vt:lpwstr>
  </property>
</Properties>
</file>