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documentacion-20251113T021655Z-1-001\documentacion\Documentos teminados\"/>
    </mc:Choice>
  </mc:AlternateContent>
  <xr:revisionPtr revIDLastSave="0" documentId="13_ncr:1_{9CBB4F49-9AF7-4990-9F9B-0FADD484263F}"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im/tqVu5FOAtQTZ4j4KDZ7LyuGJ2y/7kZuQPe2JiuM="/>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<sst xmlns="http://schemas.openxmlformats.org/spreadsheetml/2006/main" count="148" uniqueCount="104">
  <si>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</si>
  <si>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</si>
  <si>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</si>
  <si>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</si>
  <si>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</si>
  <si>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</si>
  <si>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</si>
  <si>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</si>
  <si>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</si>
  <si>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</si>
  <si>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</si>
  <si>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</si>
  <si>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</si>
  <si>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</si>
  <si>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</si>
  <si>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</si>
  <si>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</si>
  <si>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</si>
  <si>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</si>
  <si>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</si>
  <si>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</si>
  <si>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</si>
  <si>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</si>
  <si>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</si>
  <si>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</si>
  <si>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</si>
  <si>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</si>
  <si>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</si>
  <si>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</si>
  <si>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Nicolas Cares</t>
  </si>
  <si>
    <t>Andres Fernandez</t>
  </si>
  <si>
    <t>Benjamin Marin</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</si>
  <si>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</si>
  <si>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</si>
  <si>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</si>
  <si>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</si>
  <si>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</si>
  <si>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</si>
  <si>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</si>
  <si>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</si>
  <si>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</si>
  <si>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</si>
  <si>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</si>
  <si>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</si>
  <si>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</si>
  <si>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</si>
  <si>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</si>
  <si>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</si>
  <si>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</si>
  <si>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</si>
  <si>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Implementar la lógica para guardar el documento de perfil con todos los campos obligatorios y sus validaciones ( formato de fecha, apodo en uso).</t>
  </si>
  <si>
    <t>Completado</t>
  </si>
  <si>
    <t>H43-T97</t>
  </si>
  <si>
    <t>H43-T98</t>
  </si>
  <si>
    <t xml:space="preserve">Como  Administrador nesecito tener una interfaz para añadir nuevos sitios patrimoniales con la finalidad de escalar la aplicación sin modificar código </t>
  </si>
  <si>
    <t>Desarrollar la interfaz web (panel) para la creación de nuevo sitio.</t>
  </si>
  <si>
    <t>H44-T99</t>
  </si>
  <si>
    <t>H44-T100</t>
  </si>
  <si>
    <t>Como  Administrador necesito tener una interfaz con un dashboard con la finalidad de poder analizar los datos que nos entrega la aplicacion.</t>
  </si>
  <si>
    <t>Configurar el flujo de datos para la exportación  de Firestore con la herramienta de Business Intelligence ( Looker Studio).</t>
  </si>
  <si>
    <t>Diseñar y crear el dashboard con métricas clave (usuarios, visitas, insignias desbloqueadas, etc.).</t>
  </si>
  <si>
    <t>H45-T101</t>
  </si>
  <si>
    <t>H45-T102</t>
  </si>
  <si>
    <t>Como Usuario , requiero ver una sección horizontal (scroll) en la pantalla principal que muestre "Lugares Populares", con la finalidad de descubrir rápidamente qué sitios patrimoniales están visitando más los otros usuarios.</t>
  </si>
  <si>
    <t>Maquetar el componente/widget SiteCard para el carrusel horizontal.</t>
  </si>
  <si>
    <t>Implementar el ListView horizontal en la pantalla de inicio (Home).</t>
  </si>
  <si>
    <t>H46-T103</t>
  </si>
  <si>
    <t>H46-T104</t>
  </si>
  <si>
    <t>Como Usuario  necesito poder presionar (tocar) en una tarjeta del scroll de lugares populares, para navegar directamente a la pantalla de detalles de ese sitio y ver más información o cómo llegar .</t>
  </si>
  <si>
    <t>Definir y documentar la lógica de "popularidad" y Escribir script que calcule la lista de populares.</t>
  </si>
  <si>
    <t>Añadir evento onTap a las SiteCard del carrusel e implementar la lógica de navegación al detalle del sitio.</t>
  </si>
  <si>
    <t>H47-105</t>
  </si>
  <si>
    <t>H47-106</t>
  </si>
  <si>
    <t>H47-107</t>
  </si>
  <si>
    <t>Como Usuario requiero poder "Seguir" a otros usuarios desde su perfil público, con la finalidad de conectar con ellos y ver su actividad futura en mi feed.</t>
  </si>
  <si>
    <t>Implementar subcoleccion para incluir following (array) y followers (array).</t>
  </si>
  <si>
    <t>Añadir el botón "Seguir" a la UI del perfil de usuario.</t>
  </si>
  <si>
    <t xml:space="preserve"> Crear Script  que actualice atómicamente las listas de ambos usuarios.</t>
  </si>
  <si>
    <t>Como Usuario , requiero poder "Dejar de Seguir" a un usuario que sigo, con la finalidad de curar mi feed y no recibir más sus actualizaciones.</t>
  </si>
  <si>
    <t>Crear logica y script de dejar de seguir un usuario, actualizando la lista de los usuarios.</t>
  </si>
  <si>
    <t xml:space="preserve"> Implementar la lógica de estado en el botón  y conectar a seguir y dejar de seguir.</t>
  </si>
  <si>
    <t>Como Usuario, necesito tener una pantalla de "Feed" o "Actividad Social", para poder ver en orden cronológico las insignias que han ganado los usuarios que sigo.</t>
  </si>
  <si>
    <t>Diseñar y crear logica en donde se extraigan los lugares de la base de datos.</t>
  </si>
  <si>
    <t>Modificar lógica de "Ganar Insignia"  para que también escriba en la colección activities.</t>
  </si>
  <si>
    <t>Crear la nueva pantalla/pestaña "Feed" en la navegación .</t>
  </si>
  <si>
    <t>Crear card donde se muestren las publicaciones de los usuarios(foto/texto).</t>
  </si>
  <si>
    <t>H50-T114</t>
  </si>
  <si>
    <t>H48-T108</t>
  </si>
  <si>
    <t>H48-T109</t>
  </si>
  <si>
    <t>H49-T110</t>
  </si>
  <si>
    <t>H49-T111</t>
  </si>
  <si>
    <t>H49-T112</t>
  </si>
  <si>
    <t>H49-T113</t>
  </si>
  <si>
    <t>H50-T115</t>
  </si>
  <si>
    <t>H50-T116</t>
  </si>
  <si>
    <t>Como Usuario , quiero poder ver una lista de "Seguidores" y "Siguiendo" en mi perfil (y en el de otros), para gestionar mis conexiones y ver con quién está conectado otro usuario.</t>
  </si>
  <si>
    <t>Añadir los contadores "Seguidores" y "Siguiendo" al perfil.</t>
  </si>
  <si>
    <t>Crear la UI  para mostrar una lista de perfiles de usuario.</t>
  </si>
  <si>
    <t>Implementar la lógica para obtener y mostrar la lista de usuarios desde Firebase.</t>
  </si>
  <si>
    <t>H51-T117</t>
  </si>
  <si>
    <t>H51-T118</t>
  </si>
  <si>
    <t>Como Desarrollador requiero generar los paquetes de aplicación para las tiendas(Android/iOS)  con la finalidad de distribuir la aplicación a los usuarios finales.</t>
  </si>
  <si>
    <t>Configurar los pipelines de CI/CD para generar el archivo .aab para Android.</t>
  </si>
  <si>
    <t xml:space="preserve"> Pruebas de verificación del paquete (APK/IPA) después de la generación del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</si>
</sst>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rgb="FFFFFFFF"/>
      <name val="Calibri"/>
    </font>
    <font>
      <sz val="8"/>
      <name val="Calibri"/>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theme="0"/>
        <bgColor indexed="64"/>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2" borderId="1" xfId="0" applyFont="1" applyFill="1" applyBorder="1" applyAlignment="1">
      <alignment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4" fillId="3" borderId="5" xfId="0" applyFont="1" applyFill="1" applyBorder="1"/>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3" borderId="2" xfId="0" applyFont="1" applyFill="1" applyBorder="1" applyAlignment="1">
      <alignment horizontal="center" vertical="center" wrapText="1"/>
    </xf>
    <xf numFmtId="0" fontId="5" fillId="0" borderId="3" xfId="0" applyFont="1" applyBorder="1"/>
    <xf numFmtId="0" fontId="1" fillId="2" borderId="7" xfId="0" applyFont="1" applyFill="1" applyBorder="1" applyAlignment="1">
      <alignment horizontal="left" vertical="top" wrapText="1"/>
    </xf>
    <xf numFmtId="0" fontId="5" fillId="5" borderId="8" xfId="0" applyFont="1" applyFill="1" applyBorder="1"/>
    <xf numFmtId="0" fontId="5" fillId="5" borderId="9" xfId="0" applyFont="1" applyFill="1" applyBorder="1"/>
    <xf numFmtId="0" fontId="1" fillId="2" borderId="10" xfId="0" applyFont="1" applyFill="1" applyBorder="1" applyAlignment="1">
      <alignment horizontal="center" vertical="top" wrapText="1"/>
    </xf>
    <xf numFmtId="0" fontId="1" fillId="2" borderId="7" xfId="0" applyFont="1" applyFill="1" applyBorder="1" applyAlignment="1">
      <alignment horizontal="left" vertical="top" wrapText="1" indent="1"/>
    </xf>
    <xf numFmtId="0" fontId="5" fillId="5" borderId="8" xfId="0" applyFont="1" applyFill="1" applyBorder="1" applyAlignment="1">
      <alignment horizontal="left" inden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1" fillId="2" borderId="13" xfId="0" applyFont="1" applyFill="1" applyBorder="1" applyAlignment="1">
      <alignment horizontal="center" vertical="top" wrapText="1"/>
    </xf>
    <xf numFmtId="0" fontId="5" fillId="5" borderId="1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10"/>
  <sheetViews>
    <sheetView tabSelected="1" zoomScale="70" zoomScaleNormal="70" zoomScaleSheetLayoutView="50" workbookViewId="0">
      <pane xSplit="6" ySplit="5" topLeftCell="G21" activePane="bottomRight" state="frozen"/>
      <selection pane="topRight" activeCell="G1" sqref="G1"/>
      <selection pane="bottomLeft" activeCell="A6" sqref="A6"/>
      <selection pane="bottomRight" activeCell="AJ27" sqref="AJ27"/>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0.44140625" customWidth="1"/>
    <col min="6" max="6" width="16.6640625" customWidth="1"/>
    <col min="7" max="7" width="15.44140625" customWidth="1"/>
    <col min="8" max="8" width="5.88671875" customWidth="1"/>
    <col min="9" max="9" width="5.44140625" customWidth="1"/>
    <col min="10" max="10" width="2.6640625" customWidth="1"/>
    <col min="11" max="11" width="5.88671875" customWidth="1"/>
    <col min="12" max="12" width="5.44140625" customWidth="1"/>
    <col min="13" max="13" width="2.6640625" customWidth="1"/>
    <col min="14" max="14" width="5.88671875" customWidth="1"/>
    <col min="15" max="15" width="5.44140625" customWidth="1"/>
    <col min="16" max="16" width="2.6640625" customWidth="1"/>
    <col min="17" max="17" width="5.88671875" customWidth="1"/>
    <col min="18" max="18" width="5.44140625" customWidth="1"/>
    <col min="19" max="19" width="2.6640625" customWidth="1"/>
    <col min="20" max="20" width="5.88671875" customWidth="1"/>
    <col min="21" max="21" width="5.44140625" customWidth="1"/>
    <col min="22" max="22" width="2.6640625" customWidth="1"/>
    <col min="23" max="23" width="5.88671875" customWidth="1"/>
    <col min="24" max="24" width="5.44140625" customWidth="1"/>
    <col min="25" max="25" width="2.6640625" customWidth="1"/>
    <col min="26" max="26" width="5.88671875" customWidth="1"/>
    <col min="27" max="27" width="5.44140625" customWidth="1"/>
    <col min="28" max="28" width="2.6640625" customWidth="1"/>
    <col min="29" max="29" width="5.88671875" customWidth="1"/>
    <col min="30" max="30" width="5.44140625" customWidth="1"/>
    <col min="31" max="31" width="2.6640625" customWidth="1"/>
    <col min="32" max="32" width="5.88671875" customWidth="1"/>
    <col min="33" max="33" width="5.44140625" customWidth="1"/>
    <col min="34" max="34" width="2.6640625" customWidth="1"/>
    <col min="35" max="35" width="5.88671875" customWidth="1"/>
    <col min="36" max="36" width="5.44140625" customWidth="1"/>
    <col min="37" max="37" width="2.6640625" customWidth="1"/>
  </cols>
  <sheetData>
    <row r="1" spans="1:37" ht="28.8" x14ac:dyDescent="0.55000000000000004">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8.8" x14ac:dyDescent="0.55000000000000004">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21" x14ac:dyDescent="0.4">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4.4" x14ac:dyDescent="0.3">
      <c r="A4" s="1"/>
      <c r="B4" s="1"/>
      <c r="C4" s="4"/>
      <c r="D4" s="1"/>
      <c r="E4" s="1"/>
      <c r="F4" s="1"/>
      <c r="G4" s="1"/>
      <c r="H4" s="16"/>
      <c r="I4" s="17"/>
      <c r="J4" s="5"/>
      <c r="K4" s="16"/>
      <c r="L4" s="17"/>
      <c r="M4" s="5"/>
      <c r="N4" s="16"/>
      <c r="O4" s="17"/>
      <c r="P4" s="5"/>
      <c r="Q4" s="16"/>
      <c r="R4" s="17"/>
      <c r="S4" s="5"/>
      <c r="T4" s="16"/>
      <c r="U4" s="17"/>
      <c r="V4" s="5"/>
      <c r="W4" s="16"/>
      <c r="X4" s="17"/>
      <c r="Y4" s="5"/>
      <c r="Z4" s="16"/>
      <c r="AA4" s="17"/>
      <c r="AB4" s="5"/>
      <c r="AC4" s="16"/>
      <c r="AD4" s="17"/>
      <c r="AE4" s="5"/>
      <c r="AF4" s="16"/>
      <c r="AG4" s="17"/>
      <c r="AH4" s="5"/>
      <c r="AI4" s="16"/>
      <c r="AJ4" s="17"/>
      <c r="AK4" s="5"/>
    </row>
    <row r="5" spans="1:37" ht="43.2" x14ac:dyDescent="0.3">
      <c r="A5" s="1"/>
      <c r="B5" s="6" t="s">
        <v>3</v>
      </c>
      <c r="C5" s="6" t="s">
        <v>4</v>
      </c>
      <c r="D5" s="6" t="s">
        <v>5</v>
      </c>
      <c r="E5" s="6" t="s">
        <v>6</v>
      </c>
      <c r="F5" s="6" t="s">
        <v>7</v>
      </c>
      <c r="G5" s="7" t="s">
        <v>8</v>
      </c>
      <c r="H5" s="8" t="s">
        <v>9</v>
      </c>
      <c r="I5" s="9" t="s">
        <v>10</v>
      </c>
      <c r="J5" s="9"/>
      <c r="K5" s="8" t="s">
        <v>11</v>
      </c>
      <c r="L5" s="8" t="s">
        <v>12</v>
      </c>
      <c r="M5" s="9"/>
      <c r="N5" s="9" t="s">
        <v>13</v>
      </c>
      <c r="O5" s="8" t="s">
        <v>14</v>
      </c>
      <c r="P5" s="9"/>
      <c r="Q5" s="8" t="s">
        <v>15</v>
      </c>
      <c r="R5" s="8" t="s">
        <v>16</v>
      </c>
      <c r="S5" s="9"/>
      <c r="T5" s="8" t="s">
        <v>17</v>
      </c>
      <c r="U5" s="8" t="s">
        <v>18</v>
      </c>
      <c r="V5" s="9"/>
      <c r="W5" s="8" t="s">
        <v>19</v>
      </c>
      <c r="X5" s="8" t="s">
        <v>20</v>
      </c>
      <c r="Y5" s="9"/>
      <c r="Z5" s="8" t="s">
        <v>21</v>
      </c>
      <c r="AA5" s="8" t="s">
        <v>22</v>
      </c>
      <c r="AB5" s="9"/>
      <c r="AC5" s="8" t="s">
        <v>23</v>
      </c>
      <c r="AD5" s="8" t="s">
        <v>24</v>
      </c>
      <c r="AE5" s="9"/>
      <c r="AF5" s="9" t="s">
        <v>25</v>
      </c>
      <c r="AG5" s="8" t="s">
        <v>26</v>
      </c>
      <c r="AH5" s="9"/>
      <c r="AI5" s="8" t="s">
        <v>27</v>
      </c>
      <c r="AJ5" s="8" t="s">
        <v>28</v>
      </c>
      <c r="AK5" s="9"/>
    </row>
    <row r="6" spans="1:37" ht="43.2" x14ac:dyDescent="0.3">
      <c r="A6" s="1"/>
      <c r="B6" s="10" t="s">
        <v>52</v>
      </c>
      <c r="C6" s="22" t="s">
        <v>54</v>
      </c>
      <c r="D6" s="10" t="s">
        <v>55</v>
      </c>
      <c r="E6" s="10" t="s">
        <v>30</v>
      </c>
      <c r="F6" s="10" t="s">
        <v>51</v>
      </c>
      <c r="G6" s="10">
        <v>8</v>
      </c>
      <c r="H6" s="11">
        <v>8</v>
      </c>
      <c r="I6" s="11">
        <v>0</v>
      </c>
      <c r="J6" s="12"/>
      <c r="K6" s="11"/>
      <c r="L6" s="11"/>
      <c r="M6" s="12"/>
      <c r="N6" s="11"/>
      <c r="O6" s="11"/>
      <c r="P6" s="12"/>
      <c r="Q6" s="11"/>
      <c r="R6" s="11"/>
      <c r="S6" s="12"/>
      <c r="T6" s="11"/>
      <c r="U6" s="11"/>
      <c r="V6" s="12"/>
      <c r="W6" s="11"/>
      <c r="X6" s="11"/>
      <c r="Y6" s="12"/>
      <c r="Z6" s="11"/>
      <c r="AA6" s="11"/>
      <c r="AB6" s="12"/>
      <c r="AC6" s="11"/>
      <c r="AD6" s="11"/>
      <c r="AE6" s="12"/>
      <c r="AF6" s="11"/>
      <c r="AG6" s="11"/>
      <c r="AH6" s="12"/>
      <c r="AI6" s="11"/>
      <c r="AJ6" s="11"/>
      <c r="AK6" s="12"/>
    </row>
    <row r="7" spans="1:37" ht="115.2" x14ac:dyDescent="0.3">
      <c r="A7" s="1"/>
      <c r="B7" s="10" t="s">
        <v>53</v>
      </c>
      <c r="C7" s="23"/>
      <c r="D7" s="10" t="s">
        <v>50</v>
      </c>
      <c r="E7" s="10" t="s">
        <v>30</v>
      </c>
      <c r="F7" s="10" t="s">
        <v>51</v>
      </c>
      <c r="G7" s="10">
        <v>6</v>
      </c>
      <c r="H7" s="11"/>
      <c r="I7" s="11"/>
      <c r="J7" s="12"/>
      <c r="K7" s="11">
        <v>6</v>
      </c>
      <c r="L7" s="11">
        <v>0</v>
      </c>
      <c r="M7" s="12"/>
      <c r="O7" s="11"/>
      <c r="P7" s="12"/>
      <c r="Q7" s="11"/>
      <c r="R7" s="11"/>
      <c r="S7" s="12"/>
      <c r="T7" s="11"/>
      <c r="U7" s="11"/>
      <c r="V7" s="12"/>
      <c r="W7" s="11"/>
      <c r="X7" s="11"/>
      <c r="Y7" s="12"/>
      <c r="Z7" s="11"/>
      <c r="AA7" s="11"/>
      <c r="AB7" s="12"/>
      <c r="AC7" s="11"/>
      <c r="AD7" s="11"/>
      <c r="AE7" s="12"/>
      <c r="AF7" s="11"/>
      <c r="AG7" s="11"/>
      <c r="AH7" s="12"/>
      <c r="AI7" s="11"/>
      <c r="AJ7" s="11"/>
      <c r="AK7" s="12"/>
    </row>
    <row r="8" spans="1:37" ht="100.8" x14ac:dyDescent="0.3">
      <c r="A8" s="1"/>
      <c r="B8" s="10" t="s">
        <v>56</v>
      </c>
      <c r="C8" s="18" t="s">
        <v>58</v>
      </c>
      <c r="D8" s="10" t="s">
        <v>59</v>
      </c>
      <c r="E8" s="10" t="s">
        <v>31</v>
      </c>
      <c r="F8" s="10" t="s">
        <v>51</v>
      </c>
      <c r="G8" s="10">
        <v>8</v>
      </c>
      <c r="H8" s="11"/>
      <c r="I8" s="11"/>
      <c r="J8" s="12"/>
      <c r="K8" s="11">
        <v>8</v>
      </c>
      <c r="L8" s="11">
        <v>0</v>
      </c>
      <c r="M8" s="12"/>
      <c r="N8" s="11"/>
      <c r="O8" s="11"/>
      <c r="P8" s="12"/>
      <c r="Q8" s="11"/>
      <c r="R8" s="11"/>
      <c r="S8" s="12"/>
      <c r="T8" s="11"/>
      <c r="U8" s="11"/>
      <c r="V8" s="12"/>
      <c r="W8" s="11"/>
      <c r="X8" s="11"/>
      <c r="Y8" s="12"/>
      <c r="Z8" s="11"/>
      <c r="AA8" s="11"/>
      <c r="AB8" s="12"/>
      <c r="AC8" s="11"/>
      <c r="AD8" s="11"/>
      <c r="AE8" s="12"/>
      <c r="AF8" s="11"/>
      <c r="AG8" s="11"/>
      <c r="AH8" s="12"/>
      <c r="AI8" s="11"/>
      <c r="AJ8" s="11"/>
      <c r="AK8" s="12"/>
    </row>
    <row r="9" spans="1:37" ht="72" x14ac:dyDescent="0.3">
      <c r="A9" s="1"/>
      <c r="B9" s="10" t="s">
        <v>57</v>
      </c>
      <c r="C9" s="19"/>
      <c r="D9" s="10" t="s">
        <v>60</v>
      </c>
      <c r="E9" s="10" t="s">
        <v>31</v>
      </c>
      <c r="F9" s="10" t="s">
        <v>51</v>
      </c>
      <c r="G9" s="10">
        <v>7</v>
      </c>
      <c r="H9" s="11"/>
      <c r="I9" s="11"/>
      <c r="J9" s="12"/>
      <c r="K9" s="11"/>
      <c r="L9" s="11"/>
      <c r="M9" s="12"/>
      <c r="N9" s="11">
        <v>7</v>
      </c>
      <c r="O9" s="11">
        <v>0</v>
      </c>
      <c r="P9" s="12"/>
      <c r="Q9" s="11"/>
      <c r="R9" s="11"/>
      <c r="S9" s="12"/>
      <c r="T9" s="11"/>
      <c r="U9" s="11"/>
      <c r="V9" s="12"/>
      <c r="W9" s="11"/>
      <c r="X9" s="11"/>
      <c r="Y9" s="12"/>
      <c r="Z9" s="11"/>
      <c r="AA9" s="11"/>
      <c r="AB9" s="12"/>
      <c r="AC9" s="11"/>
      <c r="AD9" s="11"/>
      <c r="AE9" s="12"/>
      <c r="AF9" s="11"/>
      <c r="AG9" s="11"/>
      <c r="AH9" s="12"/>
      <c r="AI9" s="11"/>
      <c r="AJ9" s="11"/>
      <c r="AK9" s="12"/>
    </row>
    <row r="10" spans="1:37" ht="57.6" x14ac:dyDescent="0.3">
      <c r="A10" s="1"/>
      <c r="B10" s="10" t="s">
        <v>61</v>
      </c>
      <c r="C10" s="18" t="s">
        <v>63</v>
      </c>
      <c r="D10" s="10" t="s">
        <v>64</v>
      </c>
      <c r="E10" s="10" t="s">
        <v>30</v>
      </c>
      <c r="F10" s="10" t="s">
        <v>51</v>
      </c>
      <c r="G10" s="10">
        <v>4</v>
      </c>
      <c r="H10" s="11"/>
      <c r="I10" s="11"/>
      <c r="J10" s="12"/>
      <c r="K10" s="11"/>
      <c r="L10" s="11"/>
      <c r="M10" s="12"/>
      <c r="N10" s="11">
        <v>4</v>
      </c>
      <c r="O10" s="11">
        <v>0</v>
      </c>
      <c r="P10" s="12"/>
      <c r="Q10" s="11"/>
      <c r="R10" s="11"/>
      <c r="S10" s="12"/>
      <c r="T10" s="11"/>
      <c r="U10" s="11"/>
      <c r="V10" s="12"/>
      <c r="W10" s="11"/>
      <c r="X10" s="11"/>
      <c r="Y10" s="12"/>
      <c r="Z10" s="11"/>
      <c r="AA10" s="11"/>
      <c r="AB10" s="12"/>
      <c r="AC10" s="11"/>
      <c r="AD10" s="11"/>
      <c r="AE10" s="12"/>
      <c r="AF10" s="11"/>
      <c r="AG10" s="11"/>
      <c r="AH10" s="12"/>
      <c r="AI10" s="11"/>
      <c r="AJ10" s="11"/>
      <c r="AK10" s="12"/>
    </row>
    <row r="11" spans="1:37" ht="43.2" x14ac:dyDescent="0.3">
      <c r="A11" s="1"/>
      <c r="B11" s="10" t="s">
        <v>62</v>
      </c>
      <c r="C11" s="20"/>
      <c r="D11" s="10" t="s">
        <v>65</v>
      </c>
      <c r="E11" s="10" t="s">
        <v>30</v>
      </c>
      <c r="F11" s="10" t="s">
        <v>51</v>
      </c>
      <c r="G11" s="10">
        <v>3</v>
      </c>
      <c r="H11" s="11"/>
      <c r="I11" s="11"/>
      <c r="J11" s="12"/>
      <c r="K11" s="11"/>
      <c r="L11" s="11"/>
      <c r="M11" s="12"/>
      <c r="N11" s="11">
        <v>3</v>
      </c>
      <c r="O11" s="11">
        <v>0</v>
      </c>
      <c r="P11" s="12"/>
      <c r="Q11" s="11"/>
      <c r="R11" s="11"/>
      <c r="S11" s="12"/>
      <c r="T11" s="11"/>
      <c r="U11" s="11"/>
      <c r="V11" s="12"/>
      <c r="W11" s="11"/>
      <c r="X11" s="11"/>
      <c r="Y11" s="12"/>
      <c r="Z11" s="11"/>
      <c r="AA11" s="11"/>
      <c r="AB11" s="12"/>
      <c r="AC11" s="11"/>
      <c r="AD11" s="11"/>
      <c r="AE11" s="12"/>
      <c r="AF11" s="11"/>
      <c r="AG11" s="11"/>
      <c r="AH11" s="12"/>
      <c r="AI11" s="11"/>
      <c r="AJ11" s="11"/>
      <c r="AK11" s="12"/>
    </row>
    <row r="12" spans="1:37" ht="72" x14ac:dyDescent="0.3">
      <c r="A12" s="1"/>
      <c r="B12" s="14" t="s">
        <v>66</v>
      </c>
      <c r="C12" s="21" t="s">
        <v>68</v>
      </c>
      <c r="D12" s="15" t="s">
        <v>69</v>
      </c>
      <c r="E12" s="10" t="s">
        <v>30</v>
      </c>
      <c r="F12" s="10" t="s">
        <v>51</v>
      </c>
      <c r="G12" s="10">
        <v>3</v>
      </c>
      <c r="H12" s="11"/>
      <c r="I12" s="11"/>
      <c r="J12" s="12"/>
      <c r="K12" s="11"/>
      <c r="L12" s="11"/>
      <c r="M12" s="12"/>
      <c r="N12" s="11"/>
      <c r="O12" s="11"/>
      <c r="P12" s="12"/>
      <c r="Q12" s="11">
        <v>3</v>
      </c>
      <c r="R12" s="11">
        <v>0</v>
      </c>
      <c r="S12" s="12"/>
      <c r="T12" s="11"/>
      <c r="U12" s="11"/>
      <c r="V12" s="12"/>
      <c r="W12" s="11"/>
      <c r="X12" s="11"/>
      <c r="Y12" s="12"/>
      <c r="Z12" s="11"/>
      <c r="AA12" s="11"/>
      <c r="AB12" s="12"/>
      <c r="AC12" s="11"/>
      <c r="AD12" s="11"/>
      <c r="AE12" s="12"/>
      <c r="AF12" s="11"/>
      <c r="AG12" s="11"/>
      <c r="AH12" s="12"/>
      <c r="AI12" s="11"/>
      <c r="AJ12" s="11"/>
      <c r="AK12" s="12"/>
    </row>
    <row r="13" spans="1:37" ht="72" x14ac:dyDescent="0.3">
      <c r="A13" s="1"/>
      <c r="B13" s="14" t="s">
        <v>67</v>
      </c>
      <c r="C13" s="21"/>
      <c r="D13" s="15" t="s">
        <v>70</v>
      </c>
      <c r="E13" s="10" t="s">
        <v>30</v>
      </c>
      <c r="F13" s="10" t="s">
        <v>51</v>
      </c>
      <c r="G13" s="10">
        <v>2</v>
      </c>
      <c r="H13" s="11"/>
      <c r="I13" s="11"/>
      <c r="J13" s="12"/>
      <c r="K13" s="11"/>
      <c r="L13" s="11"/>
      <c r="M13" s="12"/>
      <c r="N13" s="11"/>
      <c r="O13" s="11"/>
      <c r="P13" s="12"/>
      <c r="Q13" s="11">
        <v>2</v>
      </c>
      <c r="R13" s="11">
        <v>0</v>
      </c>
      <c r="S13" s="12"/>
      <c r="T13" s="11"/>
      <c r="U13" s="11"/>
      <c r="V13" s="12"/>
      <c r="W13" s="11"/>
      <c r="X13" s="11"/>
      <c r="Y13" s="12"/>
      <c r="Z13" s="11"/>
      <c r="AA13" s="11"/>
      <c r="AB13" s="12"/>
      <c r="AC13" s="11"/>
      <c r="AD13" s="11"/>
      <c r="AE13" s="12"/>
      <c r="AF13" s="11"/>
      <c r="AG13" s="11"/>
      <c r="AH13" s="12"/>
      <c r="AI13" s="11"/>
      <c r="AJ13" s="11"/>
      <c r="AK13" s="12"/>
    </row>
    <row r="14" spans="1:37" ht="57.6" x14ac:dyDescent="0.3">
      <c r="A14" s="1"/>
      <c r="B14" s="14" t="s">
        <v>71</v>
      </c>
      <c r="C14" s="24" t="s">
        <v>74</v>
      </c>
      <c r="D14" s="15" t="s">
        <v>75</v>
      </c>
      <c r="E14" s="10" t="s">
        <v>29</v>
      </c>
      <c r="F14" s="10" t="s">
        <v>51</v>
      </c>
      <c r="G14" s="10">
        <v>3</v>
      </c>
      <c r="H14" s="11"/>
      <c r="I14" s="11"/>
      <c r="J14" s="12"/>
      <c r="K14" s="11"/>
      <c r="L14" s="11"/>
      <c r="M14" s="12"/>
      <c r="N14" s="11"/>
      <c r="O14" s="11"/>
      <c r="P14" s="12"/>
      <c r="Q14" s="11">
        <v>3</v>
      </c>
      <c r="R14" s="11">
        <v>0</v>
      </c>
      <c r="S14" s="12"/>
      <c r="T14" s="11"/>
      <c r="U14" s="11"/>
      <c r="V14" s="12"/>
      <c r="W14" s="11"/>
      <c r="X14" s="11"/>
      <c r="Y14" s="12"/>
      <c r="Z14" s="11"/>
      <c r="AA14" s="11"/>
      <c r="AB14" s="12"/>
      <c r="AC14" s="11"/>
      <c r="AD14" s="11"/>
      <c r="AE14" s="12"/>
      <c r="AF14" s="11"/>
      <c r="AG14" s="11"/>
      <c r="AH14" s="12"/>
      <c r="AI14" s="11"/>
      <c r="AJ14" s="11"/>
      <c r="AK14" s="12"/>
    </row>
    <row r="15" spans="1:37" ht="57.6" customHeight="1" x14ac:dyDescent="0.3">
      <c r="A15" s="1"/>
      <c r="B15" s="14" t="s">
        <v>72</v>
      </c>
      <c r="C15" s="25"/>
      <c r="D15" s="15" t="s">
        <v>76</v>
      </c>
      <c r="E15" s="10" t="s">
        <v>29</v>
      </c>
      <c r="F15" s="10" t="s">
        <v>51</v>
      </c>
      <c r="G15" s="10">
        <v>3</v>
      </c>
      <c r="H15" s="11"/>
      <c r="I15" s="11"/>
      <c r="J15" s="12"/>
      <c r="K15" s="11"/>
      <c r="L15" s="11"/>
      <c r="M15" s="12"/>
      <c r="N15" s="11"/>
      <c r="O15" s="11"/>
      <c r="P15" s="12"/>
      <c r="Q15" s="11">
        <v>3</v>
      </c>
      <c r="R15" s="11">
        <v>0</v>
      </c>
      <c r="S15" s="12"/>
      <c r="T15" s="11"/>
      <c r="U15" s="11"/>
      <c r="V15" s="12"/>
      <c r="W15" s="11"/>
      <c r="X15" s="11"/>
      <c r="Y15" s="12"/>
      <c r="Z15" s="11"/>
      <c r="AA15" s="11"/>
      <c r="AB15" s="12"/>
      <c r="AC15" s="11"/>
      <c r="AD15" s="11"/>
      <c r="AE15" s="12"/>
      <c r="AF15" s="11"/>
      <c r="AG15" s="11"/>
      <c r="AH15" s="12"/>
      <c r="AI15" s="11"/>
      <c r="AJ15" s="11"/>
      <c r="AK15" s="12"/>
    </row>
    <row r="16" spans="1:37" ht="57.6" x14ac:dyDescent="0.3">
      <c r="A16" s="1"/>
      <c r="B16" s="14" t="s">
        <v>73</v>
      </c>
      <c r="C16" s="26"/>
      <c r="D16" s="15" t="s">
        <v>77</v>
      </c>
      <c r="E16" s="10" t="s">
        <v>31</v>
      </c>
      <c r="F16" s="10" t="s">
        <v>51</v>
      </c>
      <c r="G16" s="10">
        <v>3</v>
      </c>
      <c r="H16" s="11"/>
      <c r="I16" s="11"/>
      <c r="J16" s="12"/>
      <c r="K16" s="11"/>
      <c r="L16" s="11"/>
      <c r="M16" s="12"/>
      <c r="N16" s="11"/>
      <c r="O16" s="11"/>
      <c r="P16" s="12"/>
      <c r="Q16" s="11"/>
      <c r="R16" s="11"/>
      <c r="S16" s="12"/>
      <c r="T16" s="11">
        <v>3</v>
      </c>
      <c r="U16" s="11">
        <v>0</v>
      </c>
      <c r="V16" s="12"/>
      <c r="W16" s="11"/>
      <c r="X16" s="11"/>
      <c r="Y16" s="12"/>
      <c r="Z16" s="11"/>
      <c r="AA16" s="11"/>
      <c r="AB16" s="12"/>
      <c r="AC16" s="11"/>
      <c r="AD16" s="11"/>
      <c r="AE16" s="12"/>
      <c r="AF16" s="11"/>
      <c r="AG16" s="11"/>
      <c r="AH16" s="12"/>
      <c r="AI16" s="11"/>
      <c r="AJ16" s="11"/>
      <c r="AK16" s="12"/>
    </row>
    <row r="17" spans="1:37" ht="57.6" x14ac:dyDescent="0.3">
      <c r="A17" s="1"/>
      <c r="B17" s="14" t="s">
        <v>87</v>
      </c>
      <c r="C17" s="27" t="s">
        <v>78</v>
      </c>
      <c r="D17" s="15" t="s">
        <v>79</v>
      </c>
      <c r="E17" s="10" t="s">
        <v>31</v>
      </c>
      <c r="F17" s="10" t="s">
        <v>51</v>
      </c>
      <c r="G17" s="10">
        <v>4</v>
      </c>
      <c r="H17" s="11"/>
      <c r="I17" s="11"/>
      <c r="J17" s="12"/>
      <c r="K17" s="11"/>
      <c r="L17" s="11"/>
      <c r="M17" s="12"/>
      <c r="N17" s="11"/>
      <c r="O17" s="11"/>
      <c r="P17" s="12"/>
      <c r="Q17" s="11"/>
      <c r="R17" s="11"/>
      <c r="S17" s="12"/>
      <c r="T17" s="11">
        <v>4</v>
      </c>
      <c r="U17" s="11">
        <v>0</v>
      </c>
      <c r="V17" s="12"/>
      <c r="W17" s="11"/>
      <c r="X17" s="11"/>
      <c r="Y17" s="12"/>
      <c r="Z17" s="11"/>
      <c r="AA17" s="11"/>
      <c r="AB17" s="12"/>
      <c r="AC17" s="11"/>
      <c r="AD17" s="11"/>
      <c r="AE17" s="12"/>
      <c r="AF17" s="11"/>
      <c r="AG17" s="11"/>
      <c r="AH17" s="12"/>
      <c r="AI17" s="11"/>
      <c r="AJ17" s="11"/>
      <c r="AK17" s="12"/>
    </row>
    <row r="18" spans="1:37" ht="57.6" x14ac:dyDescent="0.3">
      <c r="A18" s="1"/>
      <c r="B18" s="14" t="s">
        <v>88</v>
      </c>
      <c r="C18" s="27"/>
      <c r="D18" s="15" t="s">
        <v>80</v>
      </c>
      <c r="E18" s="10" t="s">
        <v>31</v>
      </c>
      <c r="F18" s="10" t="s">
        <v>51</v>
      </c>
      <c r="G18" s="10">
        <v>3</v>
      </c>
      <c r="H18" s="11"/>
      <c r="I18" s="11"/>
      <c r="J18" s="12"/>
      <c r="K18" s="11"/>
      <c r="L18" s="11"/>
      <c r="M18" s="12"/>
      <c r="N18" s="11"/>
      <c r="O18" s="11"/>
      <c r="P18" s="12"/>
      <c r="Q18" s="11"/>
      <c r="R18" s="11"/>
      <c r="S18" s="12"/>
      <c r="T18" s="11"/>
      <c r="U18" s="11"/>
      <c r="V18" s="12"/>
      <c r="W18" s="11">
        <v>3</v>
      </c>
      <c r="X18" s="11">
        <v>0</v>
      </c>
      <c r="Y18" s="12"/>
      <c r="Z18" s="11"/>
      <c r="AA18" s="11"/>
      <c r="AB18" s="12"/>
      <c r="AC18" s="11"/>
      <c r="AD18" s="11"/>
      <c r="AE18" s="12"/>
      <c r="AF18" s="11"/>
      <c r="AG18" s="11"/>
      <c r="AH18" s="12"/>
      <c r="AI18" s="11"/>
      <c r="AJ18" s="11"/>
      <c r="AK18" s="12"/>
    </row>
    <row r="19" spans="1:37" ht="57.6" x14ac:dyDescent="0.3">
      <c r="A19" s="10"/>
      <c r="B19" s="14" t="s">
        <v>89</v>
      </c>
      <c r="C19" s="24" t="s">
        <v>81</v>
      </c>
      <c r="D19" s="15" t="s">
        <v>82</v>
      </c>
      <c r="E19" s="10" t="s">
        <v>29</v>
      </c>
      <c r="F19" s="10" t="s">
        <v>51</v>
      </c>
      <c r="G19" s="10">
        <v>2</v>
      </c>
      <c r="H19" s="11"/>
      <c r="I19" s="11"/>
      <c r="J19" s="12"/>
      <c r="K19" s="11"/>
      <c r="L19" s="11"/>
      <c r="M19" s="12"/>
      <c r="N19" s="11"/>
      <c r="O19" s="11"/>
      <c r="P19" s="12"/>
      <c r="Q19" s="11"/>
      <c r="R19" s="11"/>
      <c r="S19" s="12"/>
      <c r="T19" s="11"/>
      <c r="U19" s="11"/>
      <c r="V19" s="12"/>
      <c r="W19" s="11">
        <v>2</v>
      </c>
      <c r="X19" s="11">
        <v>0</v>
      </c>
      <c r="Y19" s="12"/>
      <c r="Z19" s="11"/>
      <c r="AA19" s="11"/>
      <c r="AB19" s="12"/>
      <c r="AC19" s="11"/>
      <c r="AD19" s="11"/>
      <c r="AE19" s="12"/>
      <c r="AF19" s="11"/>
      <c r="AG19" s="11"/>
      <c r="AH19" s="12"/>
      <c r="AI19" s="11"/>
      <c r="AJ19" s="11"/>
      <c r="AK19" s="12"/>
    </row>
    <row r="20" spans="1:37" ht="57.6" x14ac:dyDescent="0.3">
      <c r="A20" s="1"/>
      <c r="B20" s="14" t="s">
        <v>90</v>
      </c>
      <c r="C20" s="25"/>
      <c r="D20" s="15" t="s">
        <v>83</v>
      </c>
      <c r="E20" s="10" t="s">
        <v>31</v>
      </c>
      <c r="F20" s="10" t="s">
        <v>51</v>
      </c>
      <c r="G20" s="10">
        <v>2</v>
      </c>
      <c r="H20" s="11"/>
      <c r="I20" s="11"/>
      <c r="J20" s="12"/>
      <c r="K20" s="11"/>
      <c r="L20" s="11"/>
      <c r="M20" s="12"/>
      <c r="N20" s="11"/>
      <c r="O20" s="11"/>
      <c r="P20" s="12"/>
      <c r="Q20" s="11"/>
      <c r="R20" s="11"/>
      <c r="S20" s="12"/>
      <c r="T20" s="11"/>
      <c r="U20" s="11"/>
      <c r="V20" s="12"/>
      <c r="W20" s="11">
        <v>2</v>
      </c>
      <c r="X20" s="11">
        <v>0</v>
      </c>
      <c r="Y20" s="12"/>
      <c r="Z20" s="11"/>
      <c r="AA20" s="11"/>
      <c r="AB20" s="12"/>
      <c r="AC20" s="11"/>
      <c r="AD20" s="11"/>
      <c r="AE20" s="12"/>
      <c r="AF20" s="11"/>
      <c r="AG20" s="11"/>
      <c r="AH20" s="12"/>
      <c r="AI20" s="11"/>
      <c r="AJ20" s="11"/>
      <c r="AK20" s="12"/>
    </row>
    <row r="21" spans="1:37" ht="43.2" x14ac:dyDescent="0.3">
      <c r="A21" s="1"/>
      <c r="B21" s="14" t="s">
        <v>91</v>
      </c>
      <c r="C21" s="25"/>
      <c r="D21" s="15" t="s">
        <v>84</v>
      </c>
      <c r="E21" s="10" t="s">
        <v>31</v>
      </c>
      <c r="F21" s="10" t="s">
        <v>51</v>
      </c>
      <c r="G21" s="10">
        <v>4</v>
      </c>
      <c r="H21" s="11"/>
      <c r="I21" s="11"/>
      <c r="J21" s="12"/>
      <c r="K21" s="11"/>
      <c r="L21" s="11"/>
      <c r="M21" s="12"/>
      <c r="N21" s="11"/>
      <c r="O21" s="11"/>
      <c r="P21" s="12"/>
      <c r="Q21" s="11"/>
      <c r="R21" s="11"/>
      <c r="S21" s="12"/>
      <c r="T21" s="11"/>
      <c r="U21" s="11"/>
      <c r="V21" s="12"/>
      <c r="W21" s="11"/>
      <c r="X21" s="11"/>
      <c r="Y21" s="12"/>
      <c r="Z21" s="11">
        <v>4</v>
      </c>
      <c r="AA21" s="11">
        <v>0</v>
      </c>
      <c r="AB21" s="12"/>
      <c r="AC21" s="11"/>
      <c r="AD21" s="11"/>
      <c r="AE21" s="12"/>
      <c r="AF21" s="11"/>
      <c r="AG21" s="11"/>
      <c r="AH21" s="12"/>
      <c r="AI21" s="11"/>
      <c r="AJ21" s="11"/>
      <c r="AK21" s="12"/>
    </row>
    <row r="22" spans="1:37" ht="57.6" x14ac:dyDescent="0.3">
      <c r="A22" s="1"/>
      <c r="B22" s="14" t="s">
        <v>92</v>
      </c>
      <c r="C22" s="26"/>
      <c r="D22" s="15" t="s">
        <v>85</v>
      </c>
      <c r="E22" s="10" t="s">
        <v>31</v>
      </c>
      <c r="F22" s="10" t="s">
        <v>51</v>
      </c>
      <c r="G22" s="10">
        <v>2</v>
      </c>
      <c r="H22" s="11"/>
      <c r="I22" s="11"/>
      <c r="J22" s="12"/>
      <c r="K22" s="11"/>
      <c r="L22" s="11"/>
      <c r="M22" s="12"/>
      <c r="N22" s="11"/>
      <c r="O22" s="11"/>
      <c r="P22" s="12"/>
      <c r="Q22" s="11"/>
      <c r="R22" s="11"/>
      <c r="S22" s="12"/>
      <c r="T22" s="11"/>
      <c r="U22" s="11"/>
      <c r="V22" s="12"/>
      <c r="W22" s="11"/>
      <c r="X22" s="11"/>
      <c r="Y22" s="12"/>
      <c r="Z22" s="11">
        <v>2</v>
      </c>
      <c r="AA22" s="11">
        <v>0</v>
      </c>
      <c r="AB22" s="12"/>
      <c r="AC22" s="11"/>
      <c r="AD22" s="11"/>
      <c r="AE22" s="12"/>
      <c r="AF22" s="11"/>
      <c r="AG22" s="11"/>
      <c r="AH22" s="12"/>
      <c r="AI22" s="11"/>
      <c r="AJ22" s="11"/>
      <c r="AK22" s="12"/>
    </row>
    <row r="23" spans="1:37" ht="43.2" x14ac:dyDescent="0.3">
      <c r="A23" s="1"/>
      <c r="B23" s="14" t="s">
        <v>86</v>
      </c>
      <c r="C23" s="24" t="s">
        <v>95</v>
      </c>
      <c r="D23" s="15" t="s">
        <v>96</v>
      </c>
      <c r="E23" s="10" t="s">
        <v>29</v>
      </c>
      <c r="F23" s="10" t="s">
        <v>51</v>
      </c>
      <c r="G23" s="10">
        <v>2</v>
      </c>
      <c r="H23" s="11"/>
      <c r="I23" s="11"/>
      <c r="J23" s="12"/>
      <c r="K23" s="11"/>
      <c r="L23" s="11"/>
      <c r="M23" s="12"/>
      <c r="N23" s="11"/>
      <c r="O23" s="11"/>
      <c r="P23" s="12"/>
      <c r="Q23" s="11"/>
      <c r="R23" s="11"/>
      <c r="S23" s="12"/>
      <c r="T23" s="11"/>
      <c r="U23" s="11"/>
      <c r="V23" s="12"/>
      <c r="W23" s="11"/>
      <c r="X23" s="11"/>
      <c r="Y23" s="12"/>
      <c r="Z23" s="11">
        <v>2</v>
      </c>
      <c r="AA23" s="11">
        <v>0</v>
      </c>
      <c r="AB23" s="12"/>
      <c r="AC23" s="11"/>
      <c r="AD23" s="11"/>
      <c r="AE23" s="12"/>
      <c r="AF23" s="11"/>
      <c r="AG23" s="11"/>
      <c r="AH23" s="12"/>
      <c r="AI23" s="11"/>
      <c r="AJ23" s="11"/>
      <c r="AK23" s="12"/>
    </row>
    <row r="24" spans="1:37" ht="43.2" x14ac:dyDescent="0.3">
      <c r="A24" s="1"/>
      <c r="B24" s="14" t="s">
        <v>93</v>
      </c>
      <c r="C24" s="25"/>
      <c r="D24" s="15" t="s">
        <v>97</v>
      </c>
      <c r="E24" s="10" t="s">
        <v>31</v>
      </c>
      <c r="F24" s="10" t="s">
        <v>51</v>
      </c>
      <c r="G24" s="10">
        <v>3</v>
      </c>
      <c r="H24" s="11"/>
      <c r="I24" s="11"/>
      <c r="J24" s="12"/>
      <c r="K24" s="11"/>
      <c r="L24" s="11"/>
      <c r="M24" s="12"/>
      <c r="N24" s="11"/>
      <c r="O24" s="11"/>
      <c r="P24" s="12"/>
      <c r="Q24" s="11"/>
      <c r="R24" s="11"/>
      <c r="S24" s="12"/>
      <c r="T24" s="11"/>
      <c r="U24" s="11"/>
      <c r="V24" s="12"/>
      <c r="W24" s="11"/>
      <c r="X24" s="11"/>
      <c r="Y24" s="12"/>
      <c r="Z24" s="11"/>
      <c r="AA24" s="11"/>
      <c r="AB24" s="12"/>
      <c r="AC24" s="11">
        <v>3</v>
      </c>
      <c r="AD24" s="11">
        <v>0</v>
      </c>
      <c r="AE24" s="12"/>
      <c r="AF24" s="11"/>
      <c r="AG24" s="11"/>
      <c r="AH24" s="12"/>
      <c r="AI24" s="11"/>
      <c r="AJ24" s="11"/>
      <c r="AK24" s="12"/>
    </row>
    <row r="25" spans="1:37" ht="57.6" x14ac:dyDescent="0.3">
      <c r="A25" s="1"/>
      <c r="B25" s="14" t="s">
        <v>94</v>
      </c>
      <c r="C25" s="26"/>
      <c r="D25" s="15" t="s">
        <v>98</v>
      </c>
      <c r="E25" s="10" t="s">
        <v>31</v>
      </c>
      <c r="F25" s="10" t="s">
        <v>51</v>
      </c>
      <c r="G25" s="10">
        <v>3</v>
      </c>
      <c r="H25" s="11"/>
      <c r="I25" s="11"/>
      <c r="J25" s="12"/>
      <c r="K25" s="11"/>
      <c r="L25" s="11"/>
      <c r="M25" s="12"/>
      <c r="N25" s="11"/>
      <c r="O25" s="11"/>
      <c r="P25" s="12"/>
      <c r="Q25" s="11"/>
      <c r="R25" s="11"/>
      <c r="S25" s="12"/>
      <c r="T25" s="11"/>
      <c r="U25" s="11"/>
      <c r="V25" s="12"/>
      <c r="W25" s="11"/>
      <c r="X25" s="11"/>
      <c r="Y25" s="12"/>
      <c r="Z25" s="11"/>
      <c r="AA25" s="11"/>
      <c r="AB25" s="12"/>
      <c r="AC25" s="11">
        <v>3</v>
      </c>
      <c r="AD25" s="11">
        <v>0</v>
      </c>
      <c r="AE25" s="12"/>
      <c r="AF25" s="11"/>
      <c r="AG25" s="11"/>
      <c r="AH25" s="12"/>
      <c r="AI25" s="11"/>
      <c r="AJ25" s="11"/>
      <c r="AK25" s="12"/>
    </row>
    <row r="26" spans="1:37" ht="57.6" x14ac:dyDescent="0.3">
      <c r="A26" s="1"/>
      <c r="B26" s="14" t="s">
        <v>99</v>
      </c>
      <c r="C26" s="24" t="s">
        <v>101</v>
      </c>
      <c r="D26" s="15" t="s">
        <v>102</v>
      </c>
      <c r="E26" s="10" t="s">
        <v>31</v>
      </c>
      <c r="F26" s="10" t="s">
        <v>51</v>
      </c>
      <c r="G26" s="10">
        <v>3</v>
      </c>
      <c r="H26" s="11"/>
      <c r="I26" s="11"/>
      <c r="J26" s="12"/>
      <c r="K26" s="11"/>
      <c r="L26" s="11"/>
      <c r="M26" s="12"/>
      <c r="N26" s="11"/>
      <c r="O26" s="11"/>
      <c r="P26" s="12"/>
      <c r="Q26" s="11"/>
      <c r="R26" s="11"/>
      <c r="S26" s="12"/>
      <c r="T26" s="11"/>
      <c r="U26" s="11"/>
      <c r="V26" s="12"/>
      <c r="W26" s="11"/>
      <c r="X26" s="11"/>
      <c r="Y26" s="12"/>
      <c r="Z26" s="11"/>
      <c r="AA26" s="11"/>
      <c r="AB26" s="12"/>
      <c r="AC26" s="11"/>
      <c r="AD26" s="11"/>
      <c r="AE26" s="12"/>
      <c r="AF26" s="11">
        <v>3</v>
      </c>
      <c r="AG26" s="11">
        <v>0</v>
      </c>
      <c r="AH26" s="12"/>
      <c r="AI26" s="11"/>
      <c r="AJ26" s="11"/>
      <c r="AK26" s="12"/>
    </row>
    <row r="27" spans="1:37" ht="57.6" x14ac:dyDescent="0.3">
      <c r="A27" s="1"/>
      <c r="B27" s="14" t="s">
        <v>100</v>
      </c>
      <c r="C27" s="26"/>
      <c r="D27" s="15" t="s">
        <v>103</v>
      </c>
      <c r="E27" s="10" t="s">
        <v>31</v>
      </c>
      <c r="F27" s="10" t="s">
        <v>51</v>
      </c>
      <c r="G27" s="10">
        <v>2</v>
      </c>
      <c r="H27" s="11"/>
      <c r="I27" s="11"/>
      <c r="J27" s="12"/>
      <c r="K27" s="11"/>
      <c r="L27" s="11"/>
      <c r="M27" s="12"/>
      <c r="N27" s="11"/>
      <c r="O27" s="11"/>
      <c r="P27" s="12"/>
      <c r="Q27" s="11"/>
      <c r="R27" s="11"/>
      <c r="S27" s="12"/>
      <c r="T27" s="11"/>
      <c r="U27" s="11"/>
      <c r="V27" s="12"/>
      <c r="W27" s="11"/>
      <c r="X27" s="11"/>
      <c r="Y27" s="12"/>
      <c r="Z27" s="11"/>
      <c r="AA27" s="11"/>
      <c r="AB27" s="12"/>
      <c r="AC27" s="11"/>
      <c r="AD27" s="11"/>
      <c r="AE27" s="12"/>
      <c r="AF27" s="11"/>
      <c r="AG27" s="11"/>
      <c r="AH27" s="12"/>
      <c r="AI27" s="11">
        <v>2</v>
      </c>
      <c r="AJ27" s="11">
        <v>0</v>
      </c>
      <c r="AK27" s="12"/>
    </row>
    <row r="28" spans="1:37" ht="14.4"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ht="14.4"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ht="14.4"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spans="1:37" ht="15.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spans="1:37" ht="15.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spans="1:37" ht="15.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spans="1:37" ht="15.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row>
    <row r="1009" spans="1:37" ht="15.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row>
    <row r="1010" spans="1:37" ht="15.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row>
  </sheetData>
  <mergeCells count="19">
    <mergeCell ref="C19:C22"/>
    <mergeCell ref="C23:C25"/>
    <mergeCell ref="C26:C27"/>
    <mergeCell ref="C10:C11"/>
    <mergeCell ref="C12:C13"/>
    <mergeCell ref="C14:C16"/>
    <mergeCell ref="C17:C18"/>
    <mergeCell ref="AC4:AD4"/>
    <mergeCell ref="AF4:AG4"/>
    <mergeCell ref="AI4:AJ4"/>
    <mergeCell ref="C6:C7"/>
    <mergeCell ref="C8:C9"/>
    <mergeCell ref="H4:I4"/>
    <mergeCell ref="K4:L4"/>
    <mergeCell ref="N4:O4"/>
    <mergeCell ref="Q4:R4"/>
    <mergeCell ref="T4:U4"/>
    <mergeCell ref="W4:X4"/>
    <mergeCell ref="Z4:AA4"/>
  </mergeCells>
  <phoneticPr fontId="7" type="noConversion"/>
  <pageMargins left="0.62992125984251968" right="0.62992125984251968" top="0.74803149606299213" bottom="0.74803149606299213" header="0" footer="0"/>
  <pageSetup orientation="landscape" r:id="rId1"/>
  <colBreaks count="3" manualBreakCount="3">
    <brk id="36" man="1"/>
    <brk id="21" man="1"/>
    <brk id="3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32</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3" t="s">
        <v>33</v>
      </c>
      <c r="C4" s="13" t="s">
        <v>34</v>
      </c>
      <c r="D4" s="1"/>
      <c r="E4" s="1"/>
      <c r="F4" s="1"/>
      <c r="G4" s="1"/>
      <c r="H4" s="1"/>
      <c r="I4" s="1"/>
      <c r="J4" s="1"/>
      <c r="K4" s="1"/>
      <c r="L4" s="1"/>
      <c r="M4" s="1"/>
      <c r="N4" s="1"/>
      <c r="O4" s="1"/>
      <c r="P4" s="1"/>
      <c r="Q4" s="1"/>
      <c r="R4" s="1"/>
      <c r="S4" s="1"/>
      <c r="T4" s="1"/>
      <c r="U4" s="1"/>
      <c r="V4" s="1"/>
      <c r="W4" s="1"/>
      <c r="X4" s="1"/>
      <c r="Y4" s="1"/>
      <c r="Z4" s="1"/>
    </row>
    <row r="5" spans="1:26" ht="28.8" x14ac:dyDescent="0.3">
      <c r="A5" s="1"/>
      <c r="B5" s="10" t="str">
        <f>'Sprint Backlog'!B5</f>
        <v>Identificador (ID) de item de product backlog</v>
      </c>
      <c r="C5" s="10" t="s">
        <v>35</v>
      </c>
      <c r="D5" s="1"/>
      <c r="E5" s="1"/>
      <c r="F5" s="1"/>
      <c r="G5" s="1"/>
      <c r="H5" s="1"/>
      <c r="I5" s="1"/>
      <c r="J5" s="1"/>
      <c r="K5" s="1"/>
      <c r="L5" s="1"/>
      <c r="M5" s="1"/>
      <c r="N5" s="1"/>
      <c r="O5" s="1"/>
      <c r="P5" s="1"/>
      <c r="Q5" s="1"/>
      <c r="R5" s="1"/>
      <c r="S5" s="1"/>
      <c r="T5" s="1"/>
      <c r="U5" s="1"/>
      <c r="V5" s="1"/>
      <c r="W5" s="1"/>
      <c r="X5" s="1"/>
      <c r="Y5" s="1"/>
      <c r="Z5" s="1"/>
    </row>
    <row r="6" spans="1:26" ht="57.6" x14ac:dyDescent="0.3">
      <c r="A6" s="1"/>
      <c r="B6" s="10" t="str">
        <f>'Sprint Backlog'!C5</f>
        <v>Enunciado del item de Product Backlog</v>
      </c>
      <c r="C6" s="10" t="s">
        <v>36</v>
      </c>
      <c r="D6" s="1"/>
      <c r="E6" s="1"/>
      <c r="F6" s="1"/>
      <c r="G6" s="1"/>
      <c r="H6" s="1"/>
      <c r="I6" s="1"/>
      <c r="J6" s="1"/>
      <c r="K6" s="1"/>
      <c r="L6" s="1"/>
      <c r="M6" s="1"/>
      <c r="N6" s="1"/>
      <c r="O6" s="1"/>
      <c r="P6" s="1"/>
      <c r="Q6" s="1"/>
      <c r="R6" s="1"/>
      <c r="S6" s="1"/>
      <c r="T6" s="1"/>
      <c r="U6" s="1"/>
      <c r="V6" s="1"/>
      <c r="W6" s="1"/>
      <c r="X6" s="1"/>
      <c r="Y6" s="1"/>
      <c r="Z6" s="1"/>
    </row>
    <row r="7" spans="1:26" ht="57.6" x14ac:dyDescent="0.3">
      <c r="A7" s="1"/>
      <c r="B7" s="10" t="s">
        <v>5</v>
      </c>
      <c r="C7" s="10" t="s">
        <v>37</v>
      </c>
      <c r="D7" s="1"/>
      <c r="E7" s="1"/>
      <c r="F7" s="1"/>
      <c r="G7" s="1"/>
      <c r="H7" s="1"/>
      <c r="I7" s="1"/>
      <c r="J7" s="1"/>
      <c r="K7" s="1"/>
      <c r="L7" s="1"/>
      <c r="M7" s="1"/>
      <c r="N7" s="1"/>
      <c r="O7" s="1"/>
      <c r="P7" s="1"/>
      <c r="Q7" s="1"/>
      <c r="R7" s="1"/>
      <c r="S7" s="1"/>
      <c r="T7" s="1"/>
      <c r="U7" s="1"/>
      <c r="V7" s="1"/>
      <c r="W7" s="1"/>
      <c r="X7" s="1"/>
      <c r="Y7" s="1"/>
      <c r="Z7" s="1"/>
    </row>
    <row r="8" spans="1:26" ht="72" x14ac:dyDescent="0.3">
      <c r="A8" s="1"/>
      <c r="B8" s="10" t="s">
        <v>6</v>
      </c>
      <c r="C8" s="10" t="s">
        <v>38</v>
      </c>
      <c r="D8" s="1"/>
      <c r="E8" s="1"/>
      <c r="F8" s="1"/>
      <c r="G8" s="1"/>
      <c r="H8" s="1"/>
      <c r="I8" s="1"/>
      <c r="J8" s="1"/>
      <c r="K8" s="1"/>
      <c r="L8" s="1"/>
      <c r="M8" s="1"/>
      <c r="N8" s="1"/>
      <c r="O8" s="1"/>
      <c r="P8" s="1"/>
      <c r="Q8" s="1"/>
      <c r="R8" s="1"/>
      <c r="S8" s="1"/>
      <c r="T8" s="1"/>
      <c r="U8" s="1"/>
      <c r="V8" s="1"/>
      <c r="W8" s="1"/>
      <c r="X8" s="1"/>
      <c r="Y8" s="1"/>
      <c r="Z8" s="1"/>
    </row>
    <row r="9" spans="1:26" ht="57.6" x14ac:dyDescent="0.3">
      <c r="A9" s="1"/>
      <c r="B9" s="10" t="s">
        <v>7</v>
      </c>
      <c r="C9" s="10" t="s">
        <v>39</v>
      </c>
      <c r="D9" s="1"/>
      <c r="E9" s="1"/>
      <c r="F9" s="1"/>
      <c r="G9" s="1"/>
      <c r="H9" s="1"/>
      <c r="I9" s="1"/>
      <c r="J9" s="1"/>
      <c r="K9" s="1"/>
      <c r="L9" s="1"/>
      <c r="M9" s="1"/>
      <c r="N9" s="1"/>
      <c r="O9" s="1"/>
      <c r="P9" s="1"/>
      <c r="Q9" s="1"/>
      <c r="R9" s="1"/>
      <c r="S9" s="1"/>
      <c r="T9" s="1"/>
      <c r="U9" s="1"/>
      <c r="V9" s="1"/>
      <c r="W9" s="1"/>
      <c r="X9" s="1"/>
      <c r="Y9" s="1"/>
      <c r="Z9" s="1"/>
    </row>
    <row r="10" spans="1:26" ht="43.2" x14ac:dyDescent="0.3">
      <c r="A10" s="1"/>
      <c r="B10" s="10" t="s">
        <v>40</v>
      </c>
      <c r="C10" s="10" t="s">
        <v>41</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10" t="s">
        <v>42</v>
      </c>
      <c r="C11" s="10" t="s">
        <v>43</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0" t="s">
        <v>44</v>
      </c>
      <c r="C12" s="10" t="s">
        <v>45</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10" t="s">
        <v>46</v>
      </c>
      <c r="C13" s="10" t="s">
        <v>47</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10" t="s">
        <v>48</v>
      </c>
      <c r="C14" s="10" t="s">
        <v>49</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2025-11-16T05:42:40Z</dcterms:modified>
</cp:coreProperties>
</file>