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3087861\Desktop\inf_exp_10\2.- Conceptos y Ejemplos\ISY3001_CE_10_3\plantillas\"/>
    </mc:Choice>
  </mc:AlternateContent>
  <bookViews>
    <workbookView xWindow="0" yWindow="0" windowWidth="20400" windowHeight="7755"/>
  </bookViews>
  <sheets>
    <sheet name="Ejempl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0" i="1" l="1"/>
  <c r="B14" i="1"/>
  <c r="C14" i="1" s="1"/>
  <c r="D14" i="1" s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9" i="1"/>
  <c r="B12" i="1" l="1"/>
  <c r="C12" i="1" s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5" i="1"/>
  <c r="W6" i="1"/>
  <c r="W7" i="1"/>
  <c r="W8" i="1"/>
</calcChain>
</file>

<file path=xl/sharedStrings.xml><?xml version="1.0" encoding="utf-8"?>
<sst xmlns="http://schemas.openxmlformats.org/spreadsheetml/2006/main" count="14" uniqueCount="14">
  <si>
    <t>horas estimadas</t>
  </si>
  <si>
    <t>Estimadas de producto por realizar</t>
  </si>
  <si>
    <t>Reales de producto por realizar</t>
  </si>
  <si>
    <t>Historias de Usuario o Spike</t>
  </si>
  <si>
    <t>DIA</t>
  </si>
  <si>
    <t>Autenticación de usuarios</t>
  </si>
  <si>
    <t>Consultar las ofertas de habitaciones.</t>
  </si>
  <si>
    <t>Publicar las ofertas.</t>
  </si>
  <si>
    <t>Despublicar las ofertas.</t>
  </si>
  <si>
    <t>Crear una cuenta de cliente.</t>
  </si>
  <si>
    <t>Control del Sprint</t>
  </si>
  <si>
    <t>Mantención de datos</t>
  </si>
  <si>
    <t>Total</t>
  </si>
  <si>
    <t>Ejemplo1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</si>
</sst>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horizont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2" borderId="2" xfId="0" applyFill="1" applyBorder="1"/>
    <xf numFmtId="0" fontId="0" fillId="2" borderId="4" xfId="0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6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BurnDown Trabajo Pendiente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Ejemplo1!$A$12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Ejemplo1!$B$12:$V$12</c:f>
              <c:numCache>
                <c:formatCode>General</c:formatCode>
                <c:ptCount val="21"/>
                <c:pt idx="0">
                  <c:v>106</c:v>
                </c:pt>
                <c:pt idx="1">
                  <c:v>98</c:v>
                </c:pt>
                <c:pt idx="2">
                  <c:v>92</c:v>
                </c:pt>
                <c:pt idx="3">
                  <c:v>82</c:v>
                </c:pt>
                <c:pt idx="4">
                  <c:v>73</c:v>
                </c:pt>
                <c:pt idx="5">
                  <c:v>65</c:v>
                </c:pt>
                <c:pt idx="6">
                  <c:v>60</c:v>
                </c:pt>
                <c:pt idx="7">
                  <c:v>55</c:v>
                </c:pt>
                <c:pt idx="8">
                  <c:v>52</c:v>
                </c:pt>
                <c:pt idx="9">
                  <c:v>48</c:v>
                </c:pt>
                <c:pt idx="10">
                  <c:v>45</c:v>
                </c:pt>
                <c:pt idx="11">
                  <c:v>45</c:v>
                </c:pt>
                <c:pt idx="12">
                  <c:v>41</c:v>
                </c:pt>
                <c:pt idx="13">
                  <c:v>39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27</c:v>
                </c:pt>
                <c:pt idx="18">
                  <c:v>18</c:v>
                </c:pt>
                <c:pt idx="19">
                  <c:v>6</c:v>
                </c:pt>
                <c:pt idx="2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Ejemplo1!$A$14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Ejemplo1!$B$14:$V$14</c:f>
              <c:numCache>
                <c:formatCode>General</c:formatCode>
                <c:ptCount val="21"/>
                <c:pt idx="0">
                  <c:v>106</c:v>
                </c:pt>
                <c:pt idx="1">
                  <c:v>100.7</c:v>
                </c:pt>
                <c:pt idx="2">
                  <c:v>95.4</c:v>
                </c:pt>
                <c:pt idx="3">
                  <c:v>90.100000000000009</c:v>
                </c:pt>
                <c:pt idx="4">
                  <c:v>84.800000000000011</c:v>
                </c:pt>
                <c:pt idx="5">
                  <c:v>79.500000000000014</c:v>
                </c:pt>
                <c:pt idx="6">
                  <c:v>74.200000000000017</c:v>
                </c:pt>
                <c:pt idx="7">
                  <c:v>68.90000000000002</c:v>
                </c:pt>
                <c:pt idx="8">
                  <c:v>63.600000000000023</c:v>
                </c:pt>
                <c:pt idx="9">
                  <c:v>58.300000000000026</c:v>
                </c:pt>
                <c:pt idx="10">
                  <c:v>53.000000000000028</c:v>
                </c:pt>
                <c:pt idx="11">
                  <c:v>47.700000000000031</c:v>
                </c:pt>
                <c:pt idx="12">
                  <c:v>42.400000000000034</c:v>
                </c:pt>
                <c:pt idx="13">
                  <c:v>37.100000000000037</c:v>
                </c:pt>
                <c:pt idx="14">
                  <c:v>31.800000000000036</c:v>
                </c:pt>
                <c:pt idx="15">
                  <c:v>26.500000000000036</c:v>
                </c:pt>
                <c:pt idx="16">
                  <c:v>21.200000000000035</c:v>
                </c:pt>
                <c:pt idx="17">
                  <c:v>15.900000000000034</c:v>
                </c:pt>
                <c:pt idx="18">
                  <c:v>10.600000000000033</c:v>
                </c:pt>
                <c:pt idx="19">
                  <c:v>5.3000000000000336</c:v>
                </c:pt>
                <c:pt idx="20">
                  <c:v>3.3750779948604759E-14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559392"/>
        <c:axId val="341559784"/>
      </c:lineChart>
      <c:catAx>
        <c:axId val="34155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784"/>
        <c:crosses val="autoZero"/>
        <c:auto val="1"/>
        <c:lblAlgn val="ctr"/>
        <c:lblOffset val="100"/>
        <c:noMultiLvlLbl val="0"/>
      </c:catAx>
      <c:valAx>
        <c:axId val="34155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HORAS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161925</xdr:colOff>
      <xdr:row>1</xdr:row>
      <xdr:rowOff>147637</xdr:rowOff>
    </xdr:from>
    <xdr:to>
      <xdr:col>28</xdr:col>
      <xdr:colOff>114300</xdr:colOff>
      <xdr:row>18</xdr:row>
      <xdr:rowOff>1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abSelected="1" workbookViewId="0">
      <selection activeCell="M15" sqref="M15"/>
    </sheetView>
  </sheetViews>
  <sheetFormatPr baseColWidth="10" defaultRowHeight="15" x14ac:dyDescent="0.25"/>
  <cols>
    <col min="1" max="1" width="25.42578125" customWidth="1"/>
    <col min="2" max="2" width="17" customWidth="1"/>
    <col min="3" max="3" width="4" customWidth="1"/>
    <col min="4" max="22" width="3.42578125" customWidth="1"/>
  </cols>
  <sheetData>
    <row r="1" spans="1:23" ht="21" x14ac:dyDescent="0.35">
      <c r="A1" s="6" t="s">
        <v>10</v>
      </c>
      <c r="B1" t="s">
        <v>13</v>
      </c>
    </row>
    <row r="3" spans="1:23" x14ac:dyDescent="0.25">
      <c r="A3" s="20" t="s">
        <v>3</v>
      </c>
      <c r="B3" s="20" t="s">
        <v>0</v>
      </c>
      <c r="C3" s="20" t="s">
        <v>4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1" t="s">
        <v>12</v>
      </c>
    </row>
    <row r="4" spans="1:23" x14ac:dyDescent="0.25">
      <c r="A4" s="20"/>
      <c r="B4" s="20"/>
      <c r="C4" s="12">
        <v>1</v>
      </c>
      <c r="D4" s="12">
        <v>2</v>
      </c>
      <c r="E4" s="12">
        <v>3</v>
      </c>
      <c r="F4" s="12">
        <v>4</v>
      </c>
      <c r="G4" s="12">
        <v>5</v>
      </c>
      <c r="H4" s="12">
        <v>6</v>
      </c>
      <c r="I4" s="12">
        <v>7</v>
      </c>
      <c r="J4" s="12">
        <v>8</v>
      </c>
      <c r="K4" s="12">
        <v>9</v>
      </c>
      <c r="L4" s="12">
        <v>10</v>
      </c>
      <c r="M4" s="12">
        <v>11</v>
      </c>
      <c r="N4" s="12">
        <v>12</v>
      </c>
      <c r="O4" s="12">
        <v>13</v>
      </c>
      <c r="P4" s="12">
        <v>14</v>
      </c>
      <c r="Q4" s="12">
        <v>15</v>
      </c>
      <c r="R4" s="12">
        <v>16</v>
      </c>
      <c r="S4" s="12">
        <v>17</v>
      </c>
      <c r="T4" s="12">
        <v>18</v>
      </c>
      <c r="U4" s="12">
        <v>19</v>
      </c>
      <c r="V4" s="12">
        <v>20</v>
      </c>
      <c r="W4" s="22"/>
    </row>
    <row r="5" spans="1:23" x14ac:dyDescent="0.25">
      <c r="A5" s="8" t="s">
        <v>5</v>
      </c>
      <c r="B5" s="9">
        <v>8</v>
      </c>
      <c r="C5" s="13">
        <v>2</v>
      </c>
      <c r="D5" s="14">
        <v>2</v>
      </c>
      <c r="E5" s="14">
        <v>2</v>
      </c>
      <c r="F5" s="14">
        <v>1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>
        <v>1</v>
      </c>
      <c r="W5" s="12">
        <f t="shared" ref="W5:W10" si="0">SUM(C5:V5)</f>
        <v>8</v>
      </c>
    </row>
    <row r="6" spans="1:23" x14ac:dyDescent="0.25">
      <c r="A6" s="1" t="s">
        <v>6</v>
      </c>
      <c r="B6" s="10">
        <v>24</v>
      </c>
      <c r="C6" s="15">
        <v>6</v>
      </c>
      <c r="D6" s="3">
        <v>4</v>
      </c>
      <c r="E6" s="3">
        <v>2</v>
      </c>
      <c r="F6" s="3">
        <v>2</v>
      </c>
      <c r="G6" s="3"/>
      <c r="H6" s="3">
        <v>2</v>
      </c>
      <c r="I6" s="3">
        <v>2</v>
      </c>
      <c r="J6" s="3"/>
      <c r="K6" s="3">
        <v>2</v>
      </c>
      <c r="L6" s="3">
        <v>3</v>
      </c>
      <c r="M6" s="3"/>
      <c r="N6" s="3"/>
      <c r="O6" s="3"/>
      <c r="P6" s="3"/>
      <c r="Q6" s="3"/>
      <c r="R6" s="3"/>
      <c r="S6" s="3"/>
      <c r="T6" s="3"/>
      <c r="U6" s="3"/>
      <c r="V6" s="3">
        <v>1</v>
      </c>
      <c r="W6" s="18">
        <f t="shared" si="0"/>
        <v>24</v>
      </c>
    </row>
    <row r="7" spans="1:23" x14ac:dyDescent="0.25">
      <c r="A7" s="2" t="s">
        <v>11</v>
      </c>
      <c r="B7" s="11">
        <v>34</v>
      </c>
      <c r="C7" s="15"/>
      <c r="D7" s="3"/>
      <c r="E7" s="3">
        <v>6</v>
      </c>
      <c r="F7" s="3">
        <v>6</v>
      </c>
      <c r="G7" s="3">
        <v>8</v>
      </c>
      <c r="H7" s="3">
        <v>3</v>
      </c>
      <c r="I7" s="3">
        <v>3</v>
      </c>
      <c r="J7" s="3">
        <v>3</v>
      </c>
      <c r="K7" s="3">
        <v>2</v>
      </c>
      <c r="L7" s="3"/>
      <c r="M7" s="3"/>
      <c r="N7" s="3"/>
      <c r="O7" s="3"/>
      <c r="P7" s="3"/>
      <c r="Q7" s="3"/>
      <c r="R7" s="3"/>
      <c r="S7" s="3"/>
      <c r="T7" s="3">
        <v>1</v>
      </c>
      <c r="U7" s="3">
        <v>1</v>
      </c>
      <c r="V7" s="3">
        <v>1</v>
      </c>
      <c r="W7" s="18">
        <f t="shared" si="0"/>
        <v>34</v>
      </c>
    </row>
    <row r="8" spans="1:23" x14ac:dyDescent="0.25">
      <c r="A8" s="1" t="s">
        <v>7</v>
      </c>
      <c r="B8" s="10">
        <v>14</v>
      </c>
      <c r="C8" s="15"/>
      <c r="D8" s="3"/>
      <c r="E8" s="3"/>
      <c r="F8" s="3"/>
      <c r="G8" s="3"/>
      <c r="H8" s="3"/>
      <c r="I8" s="3"/>
      <c r="J8" s="3"/>
      <c r="K8" s="3"/>
      <c r="L8" s="3"/>
      <c r="M8" s="3"/>
      <c r="N8" s="3">
        <v>4</v>
      </c>
      <c r="O8" s="3">
        <v>2</v>
      </c>
      <c r="P8" s="3">
        <v>2</v>
      </c>
      <c r="Q8" s="3"/>
      <c r="R8" s="3"/>
      <c r="S8" s="3"/>
      <c r="T8" s="3"/>
      <c r="U8" s="3">
        <v>5</v>
      </c>
      <c r="V8" s="3">
        <v>1</v>
      </c>
      <c r="W8" s="18">
        <f t="shared" si="0"/>
        <v>14</v>
      </c>
    </row>
    <row r="9" spans="1:23" x14ac:dyDescent="0.25">
      <c r="A9" s="1" t="s">
        <v>8</v>
      </c>
      <c r="B9" s="10">
        <v>10</v>
      </c>
      <c r="C9" s="1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>
        <v>4</v>
      </c>
      <c r="T9" s="3">
        <v>4</v>
      </c>
      <c r="U9" s="3">
        <v>1</v>
      </c>
      <c r="V9" s="3">
        <v>1</v>
      </c>
      <c r="W9" s="18">
        <f t="shared" si="0"/>
        <v>10</v>
      </c>
    </row>
    <row r="10" spans="1:23" x14ac:dyDescent="0.25">
      <c r="A10" s="1" t="s">
        <v>9</v>
      </c>
      <c r="B10" s="10">
        <v>16</v>
      </c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>
        <v>2</v>
      </c>
      <c r="Q10" s="17"/>
      <c r="R10" s="17"/>
      <c r="S10" s="17">
        <v>4</v>
      </c>
      <c r="T10" s="17">
        <v>4</v>
      </c>
      <c r="U10" s="17">
        <v>5</v>
      </c>
      <c r="V10" s="17">
        <v>1</v>
      </c>
      <c r="W10" s="19">
        <f t="shared" si="0"/>
        <v>16</v>
      </c>
    </row>
    <row r="12" spans="1:23" ht="30" x14ac:dyDescent="0.25">
      <c r="A12" s="7" t="s">
        <v>2</v>
      </c>
      <c r="B12">
        <f>SUM(B5:B11)</f>
        <v>106</v>
      </c>
      <c r="C12">
        <f t="shared" ref="C12:V12" si="1">B12-SUM(C5:C10)</f>
        <v>98</v>
      </c>
      <c r="D12">
        <f t="shared" si="1"/>
        <v>92</v>
      </c>
      <c r="E12">
        <f t="shared" si="1"/>
        <v>82</v>
      </c>
      <c r="F12">
        <f t="shared" si="1"/>
        <v>73</v>
      </c>
      <c r="G12">
        <f t="shared" si="1"/>
        <v>65</v>
      </c>
      <c r="H12">
        <f t="shared" si="1"/>
        <v>60</v>
      </c>
      <c r="I12">
        <f t="shared" si="1"/>
        <v>55</v>
      </c>
      <c r="J12">
        <f t="shared" si="1"/>
        <v>52</v>
      </c>
      <c r="K12">
        <f t="shared" si="1"/>
        <v>48</v>
      </c>
      <c r="L12">
        <f t="shared" si="1"/>
        <v>45</v>
      </c>
      <c r="M12">
        <f t="shared" si="1"/>
        <v>45</v>
      </c>
      <c r="N12">
        <f t="shared" si="1"/>
        <v>41</v>
      </c>
      <c r="O12">
        <f t="shared" si="1"/>
        <v>39</v>
      </c>
      <c r="P12">
        <f t="shared" si="1"/>
        <v>35</v>
      </c>
      <c r="Q12">
        <f t="shared" si="1"/>
        <v>35</v>
      </c>
      <c r="R12">
        <f t="shared" si="1"/>
        <v>35</v>
      </c>
      <c r="S12">
        <f t="shared" si="1"/>
        <v>27</v>
      </c>
      <c r="T12">
        <f t="shared" si="1"/>
        <v>18</v>
      </c>
      <c r="U12">
        <f t="shared" si="1"/>
        <v>6</v>
      </c>
      <c r="V12">
        <f t="shared" si="1"/>
        <v>0</v>
      </c>
    </row>
    <row r="14" spans="1:23" ht="30" x14ac:dyDescent="0.25">
      <c r="A14" s="7" t="s">
        <v>1</v>
      </c>
      <c r="B14">
        <f>SUM(B5:B10)</f>
        <v>106</v>
      </c>
      <c r="C14">
        <f>B14-(SUM($B$5:$B$10)/20)</f>
        <v>100.7</v>
      </c>
      <c r="D14">
        <f>C14-(SUM($B$5:$B$10)/20)</f>
        <v>95.4</v>
      </c>
      <c r="E14">
        <f>D14-(SUM($B$5:$B$10)/20)</f>
        <v>90.100000000000009</v>
      </c>
      <c r="F14">
        <f>E14-(SUM($B$5:$B$10)/20)</f>
        <v>84.800000000000011</v>
      </c>
      <c r="G14">
        <f t="shared" ref="G14:V14" si="2">F14-(SUM($B$5:$B$10)/20)</f>
        <v>79.500000000000014</v>
      </c>
      <c r="H14">
        <f t="shared" si="2"/>
        <v>74.200000000000017</v>
      </c>
      <c r="I14">
        <f t="shared" si="2"/>
        <v>68.90000000000002</v>
      </c>
      <c r="J14">
        <f t="shared" si="2"/>
        <v>63.600000000000023</v>
      </c>
      <c r="K14">
        <f t="shared" si="2"/>
        <v>58.300000000000026</v>
      </c>
      <c r="L14">
        <f t="shared" si="2"/>
        <v>53.000000000000028</v>
      </c>
      <c r="M14">
        <f t="shared" si="2"/>
        <v>47.700000000000031</v>
      </c>
      <c r="N14">
        <f t="shared" si="2"/>
        <v>42.400000000000034</v>
      </c>
      <c r="O14">
        <f t="shared" si="2"/>
        <v>37.100000000000037</v>
      </c>
      <c r="P14">
        <f t="shared" si="2"/>
        <v>31.800000000000036</v>
      </c>
      <c r="Q14">
        <f t="shared" si="2"/>
        <v>26.500000000000036</v>
      </c>
      <c r="R14">
        <f t="shared" si="2"/>
        <v>21.200000000000035</v>
      </c>
      <c r="S14">
        <f t="shared" si="2"/>
        <v>15.900000000000034</v>
      </c>
      <c r="T14">
        <f t="shared" si="2"/>
        <v>10.600000000000033</v>
      </c>
      <c r="U14">
        <f t="shared" si="2"/>
        <v>5.3000000000000336</v>
      </c>
      <c r="V14">
        <f t="shared" si="2"/>
        <v>3.3750779948604759E-14</v>
      </c>
    </row>
    <row r="16" spans="1:23" x14ac:dyDescent="0.25">
      <c r="A16" s="4"/>
      <c r="B16" s="5"/>
      <c r="C16" s="4"/>
      <c r="D16" s="4"/>
      <c r="E16" s="4"/>
      <c r="F16" s="4"/>
      <c r="G16" s="4"/>
      <c r="H16" s="4"/>
      <c r="I16" s="4"/>
    </row>
    <row r="17" spans="1:9" x14ac:dyDescent="0.25">
      <c r="A17" s="4"/>
      <c r="B17" s="5"/>
      <c r="C17" s="4"/>
      <c r="D17" s="4"/>
      <c r="E17" s="4"/>
      <c r="F17" s="4"/>
      <c r="G17" s="5"/>
      <c r="H17" s="4"/>
      <c r="I17" s="4"/>
    </row>
    <row r="18" spans="1:9" x14ac:dyDescent="0.25">
      <c r="A18" s="4"/>
      <c r="B18" s="5"/>
      <c r="C18" s="4"/>
      <c r="D18" s="4"/>
      <c r="E18" s="4"/>
      <c r="F18" s="4"/>
      <c r="G18" s="5"/>
      <c r="H18" s="4"/>
      <c r="I18" s="4"/>
    </row>
    <row r="19" spans="1:9" x14ac:dyDescent="0.25">
      <c r="A19" s="4"/>
      <c r="B19" s="5"/>
      <c r="C19" s="4"/>
      <c r="D19" s="4"/>
      <c r="E19" s="4"/>
      <c r="F19" s="4"/>
      <c r="G19" s="5"/>
      <c r="H19" s="4"/>
      <c r="I19" s="4"/>
    </row>
    <row r="20" spans="1:9" x14ac:dyDescent="0.25">
      <c r="A20" s="4"/>
      <c r="B20" s="5"/>
      <c r="C20" s="4"/>
      <c r="D20" s="4"/>
      <c r="E20" s="4"/>
      <c r="F20" s="4"/>
      <c r="G20" s="5"/>
      <c r="H20" s="4"/>
      <c r="I20" s="4"/>
    </row>
    <row r="21" spans="1:9" x14ac:dyDescent="0.25">
      <c r="A21" s="4"/>
      <c r="B21" s="5"/>
      <c r="C21" s="4"/>
      <c r="D21" s="4"/>
      <c r="E21" s="4"/>
      <c r="F21" s="4"/>
      <c r="G21" s="5"/>
      <c r="H21" s="4"/>
      <c r="I21" s="4"/>
    </row>
    <row r="22" spans="1:9" x14ac:dyDescent="0.25">
      <c r="A22" s="4"/>
      <c r="B22" s="5"/>
      <c r="C22" s="4"/>
      <c r="D22" s="4"/>
      <c r="E22" s="4"/>
      <c r="F22" s="4"/>
      <c r="G22" s="5"/>
      <c r="H22" s="4"/>
      <c r="I22" s="4"/>
    </row>
    <row r="23" spans="1:9" x14ac:dyDescent="0.25">
      <c r="A23" s="4"/>
      <c r="B23" s="5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5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5"/>
      <c r="C25" s="4"/>
      <c r="D25" s="4"/>
      <c r="E25" s="4"/>
      <c r="F25" s="4"/>
      <c r="G25" s="4"/>
      <c r="H25" s="4"/>
      <c r="I25" s="4"/>
    </row>
  </sheetData>
  <mergeCells count="4">
    <mergeCell ref="C3:V3"/>
    <mergeCell ref="B3:B4"/>
    <mergeCell ref="A3:A4"/>
    <mergeCell ref="W3:W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Victor Rodrigo Galaz Silva</cp:lastModifiedBy>
  <dcterms:created xsi:type="dcterms:W3CDTF">2018-02-12T12:05:26Z</dcterms:created>
  <dcterms:modified xsi:type="dcterms:W3CDTF">2018-02-14T19:55:34Z</dcterms:modified>
</cp:coreProperties>
</file>