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Journey\AI_ML\data\"/>
    </mc:Choice>
  </mc:AlternateContent>
  <xr:revisionPtr revIDLastSave="0" documentId="13_ncr:101_{9451FFB6-C630-4FFB-8045-E7CB74E0C132}" xr6:coauthVersionLast="47" xr6:coauthVersionMax="47" xr10:uidLastSave="{00000000-0000-0000-0000-000000000000}"/>
  <bookViews>
    <workbookView xWindow="-108" yWindow="-108" windowWidth="23256" windowHeight="12456" xr2:uid="{F37C3B70-132E-4583-B265-404828413C5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</calcChain>
</file>

<file path=xl/sharedStrings.xml><?xml version="1.0" encoding="utf-8"?>
<sst xmlns="http://schemas.openxmlformats.org/spreadsheetml/2006/main" count="17" uniqueCount="17">
  <si>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</si>
  <si>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</si>
  <si>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</si>
  <si>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</si>
  <si>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</si>
  <si>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</si>
  <si>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</si>
  <si>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</si>
  <si>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</si>
  <si>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</si>
  <si>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</si>
  <si>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</si>
  <si>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M_10_0</t>
  </si>
  <si>
    <t>M_11_0</t>
  </si>
  <si>
    <t>M_12_0</t>
  </si>
  <si>
    <t>Tons</t>
  </si>
  <si>
    <t>M_rain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</si>
</sst>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9"/>
      <color rgb="FF000099"/>
      <name val="Arial"/>
      <family val="2"/>
    </font>
    <font>
      <sz val="10"/>
      <color indexed="8"/>
      <name val="Abadi"/>
      <family val="2"/>
    </font>
    <font>
      <sz val="10"/>
      <color theme="1"/>
      <name val="Abad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rgb="FFFF0000"/>
      </left>
      <right style="thick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3" borderId="0" xfId="0" applyFont="1" applyFill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43" fontId="4" fillId="4" borderId="4" xfId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left"/>
    </xf>
    <xf numFmtId="43" fontId="6" fillId="0" borderId="0" xfId="1" applyFont="1" applyBorder="1" applyAlignment="1">
      <alignment horizontal="left"/>
    </xf>
    <xf numFmtId="43" fontId="0" fillId="0" borderId="0" xfId="0" applyNumberFormat="1"/>
    <xf numFmtId="0" fontId="2" fillId="3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CA1-8866-406A-8B11-67031700AD72}">
  <dimension ref="A1:Q5"/>
  <sheetViews>
    <sheetView tabSelected="1" workbookViewId="0"/>
  </sheetViews>
  <sheetFormatPr defaultRowHeight="14.4" x14ac:dyDescent="0.3"/>
  <cols>
    <col min="1" max="3" width="7.6640625" bestFit="1" customWidth="1"/>
    <col min="4" max="4" width="5.33203125" bestFit="1" customWidth="1"/>
    <col min="5" max="5" width="5.88671875" bestFit="1" customWidth="1"/>
    <col min="6" max="13" width="6.77734375" bestFit="1" customWidth="1"/>
    <col min="14" max="15" width="6.5546875" bestFit="1" customWidth="1"/>
    <col min="16" max="16" width="9.6640625" bestFit="1" customWidth="1"/>
    <col min="17" max="17" width="13.5546875" bestFit="1" customWidth="1"/>
  </cols>
  <sheetData>
    <row r="1" spans="1:17" ht="16.2" thickTop="1" x14ac:dyDescent="0.3">
      <c r="A1" t="s">
        <v>12</v>
      </c>
      <c r="B1" t="s">
        <v>13</v>
      </c>
      <c r="C1" t="s">
        <v>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2" t="s">
        <v>16</v>
      </c>
      <c r="Q1" s="9" t="s">
        <v>15</v>
      </c>
    </row>
    <row r="2" spans="1:17" x14ac:dyDescent="0.3">
      <c r="A2" s="8">
        <v>78.399090909090916</v>
      </c>
      <c r="B2" s="8">
        <v>43.174545454545452</v>
      </c>
      <c r="C2" s="8">
        <v>4.3790909090909089</v>
      </c>
      <c r="D2" s="3">
        <v>5.5555555555555552E-2</v>
      </c>
      <c r="E2" s="3">
        <v>49.848484848484844</v>
      </c>
      <c r="F2" s="3">
        <v>55.18181818181818</v>
      </c>
      <c r="G2" s="3">
        <v>65.876262626262616</v>
      </c>
      <c r="H2" s="3">
        <v>259.15757575757573</v>
      </c>
      <c r="I2" s="3">
        <v>84.300202047637669</v>
      </c>
      <c r="J2" s="3">
        <v>98.779713922079964</v>
      </c>
      <c r="K2" s="3">
        <v>291.19771004270183</v>
      </c>
      <c r="L2" s="3">
        <v>159.69105700731618</v>
      </c>
      <c r="M2" s="3">
        <v>39.019961444992035</v>
      </c>
      <c r="N2" s="3">
        <v>19.177828156029278</v>
      </c>
      <c r="O2" s="4">
        <v>0</v>
      </c>
      <c r="P2" s="5">
        <f>SUM(A2:O2)</f>
        <v>1248.2388968631813</v>
      </c>
      <c r="Q2" s="6">
        <v>2553589.7799999998</v>
      </c>
    </row>
    <row r="3" spans="1:17" x14ac:dyDescent="0.3">
      <c r="A3" s="8">
        <v>39.019961444992035</v>
      </c>
      <c r="B3" s="8">
        <v>19.177828156029278</v>
      </c>
      <c r="C3" s="8">
        <v>0</v>
      </c>
      <c r="D3" s="3">
        <v>1.9378223944749342</v>
      </c>
      <c r="E3" s="3">
        <v>0</v>
      </c>
      <c r="F3" s="3">
        <v>117.52689367024209</v>
      </c>
      <c r="G3" s="3">
        <v>124.42791693550018</v>
      </c>
      <c r="H3" s="3">
        <v>141.19078977900199</v>
      </c>
      <c r="I3" s="3">
        <v>148.37825351261887</v>
      </c>
      <c r="J3" s="3">
        <v>213.21557493634853</v>
      </c>
      <c r="K3" s="3">
        <v>304.78348379953115</v>
      </c>
      <c r="L3" s="3">
        <v>344.4553370793235</v>
      </c>
      <c r="M3" s="3">
        <v>235.02079068044731</v>
      </c>
      <c r="N3" s="3">
        <v>7.1897293401844777</v>
      </c>
      <c r="O3" s="4">
        <v>0</v>
      </c>
      <c r="P3" s="5">
        <f t="shared" ref="P3:P5" si="0">SUM(A3:O3)</f>
        <v>1696.3243817286943</v>
      </c>
      <c r="Q3" s="7">
        <v>3042247</v>
      </c>
    </row>
    <row r="4" spans="1:17" x14ac:dyDescent="0.3">
      <c r="A4" s="8">
        <v>235.02079068044731</v>
      </c>
      <c r="B4" s="8">
        <v>7.1897293401844777</v>
      </c>
      <c r="C4" s="8">
        <v>0</v>
      </c>
      <c r="D4" s="3">
        <v>0</v>
      </c>
      <c r="E4" s="3">
        <v>19.609724264363678</v>
      </c>
      <c r="F4" s="3">
        <v>37.641463324393115</v>
      </c>
      <c r="G4" s="3">
        <v>116.40996195974816</v>
      </c>
      <c r="H4" s="3">
        <v>84.323804782136165</v>
      </c>
      <c r="I4" s="3">
        <v>75.672519690455317</v>
      </c>
      <c r="J4" s="3">
        <v>122.74001867839219</v>
      </c>
      <c r="K4" s="3">
        <v>86.940656539921193</v>
      </c>
      <c r="L4" s="3">
        <v>259.07418119053176</v>
      </c>
      <c r="M4" s="3">
        <v>124.66767137941002</v>
      </c>
      <c r="N4" s="3">
        <v>1.36</v>
      </c>
      <c r="O4" s="4">
        <v>0.14000000000000001</v>
      </c>
      <c r="P4" s="5">
        <f t="shared" si="0"/>
        <v>1170.7905218299834</v>
      </c>
      <c r="Q4" s="7">
        <v>3756982.7600000002</v>
      </c>
    </row>
    <row r="5" spans="1:17" x14ac:dyDescent="0.3">
      <c r="A5" s="8">
        <v>124.66767137941002</v>
      </c>
      <c r="B5" s="8">
        <v>1.36</v>
      </c>
      <c r="C5" s="8">
        <v>0.14000000000000001</v>
      </c>
      <c r="D5" s="3">
        <v>8.4357352827020335</v>
      </c>
      <c r="E5" s="3">
        <v>43.352351739435584</v>
      </c>
      <c r="F5" s="3">
        <v>46.333877139509411</v>
      </c>
      <c r="G5" s="3">
        <v>85.793879782659928</v>
      </c>
      <c r="H5" s="3">
        <v>147.57191010079254</v>
      </c>
      <c r="I5" s="3">
        <v>86.560923661563393</v>
      </c>
      <c r="J5" s="3">
        <v>194.09916933098037</v>
      </c>
      <c r="K5" s="3">
        <v>200.84284410798324</v>
      </c>
      <c r="L5" s="3">
        <v>294.91227334828045</v>
      </c>
      <c r="M5" s="3">
        <v>66.701173121046764</v>
      </c>
      <c r="N5" s="3">
        <v>45.107844729667015</v>
      </c>
      <c r="O5" s="4">
        <v>0</v>
      </c>
      <c r="P5" s="5">
        <f t="shared" si="0"/>
        <v>1345.8796537240307</v>
      </c>
      <c r="Q5" s="7">
        <v>3714814.09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2023-06-05T05:12:57Z</dcterms:created>
  <dcterms:modified xsi:type="dcterms:W3CDTF">2023-06-05T05:18:32Z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2023-06-05T05:18:27Z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1751ea19-866a-4f37-8155-42eb070606da</vt:lpwstr>
  </property>
  <property fmtid="{D5CDD505-2E9C-101B-9397-08002B2CF9AE}" pid="8" name="MSIP_Label_51dfd8b6-29ce-4202-8f62-d82b133ca2cc_ContentBits">
    <vt:lpwstr>0</vt:lpwstr>
  </property>
</Properties>
</file>