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jarong s\Desktop\New_Python_code\20190918_measurement_result\Row_data\"/>
    </mc:Choice>
  </mc:AlternateContent>
  <bookViews>
    <workbookView xWindow="0" yWindow="0" windowWidth="22260" windowHeight="12648" activeTab="1"/>
  </bookViews>
  <sheets>
    <sheet name="Sheet1" sheetId="1" r:id="rId1"/>
    <sheet name="Row0" sheetId="53" r:id="rId2"/>
    <sheet name="Time0" sheetId="2" r:id="rId3"/>
    <sheet name="Time1" sheetId="3" r:id="rId4"/>
    <sheet name="Time3" sheetId="4" r:id="rId5"/>
    <sheet name="Time4" sheetId="5" r:id="rId6"/>
    <sheet name="Time6" sheetId="6" r:id="rId7"/>
    <sheet name="Time8" sheetId="7" r:id="rId8"/>
    <sheet name="Time9" sheetId="8" r:id="rId9"/>
    <sheet name="Time11" sheetId="9" r:id="rId10"/>
    <sheet name="Time13" sheetId="10" r:id="rId11"/>
    <sheet name="Time15" sheetId="11" r:id="rId12"/>
    <sheet name="Time17" sheetId="12" r:id="rId13"/>
    <sheet name="Time19" sheetId="13" r:id="rId14"/>
    <sheet name="Time22" sheetId="14" r:id="rId15"/>
    <sheet name="Time24" sheetId="15" r:id="rId16"/>
    <sheet name="Time26" sheetId="16" r:id="rId17"/>
    <sheet name="Time28" sheetId="17" r:id="rId18"/>
    <sheet name="Time31" sheetId="18" r:id="rId19"/>
    <sheet name="Time33" sheetId="19" r:id="rId20"/>
    <sheet name="Time36" sheetId="20" r:id="rId21"/>
    <sheet name="Time39" sheetId="21" r:id="rId22"/>
    <sheet name="Time41" sheetId="22" r:id="rId23"/>
    <sheet name="Time44" sheetId="23" r:id="rId24"/>
    <sheet name="Time47" sheetId="24" r:id="rId25"/>
    <sheet name="Time50" sheetId="25" r:id="rId26"/>
    <sheet name="Time53" sheetId="26" r:id="rId27"/>
    <sheet name="Time56" sheetId="27" r:id="rId28"/>
    <sheet name="Time59" sheetId="28" r:id="rId29"/>
    <sheet name="Time62" sheetId="29" r:id="rId30"/>
    <sheet name="Time65" sheetId="30" r:id="rId31"/>
    <sheet name="Time69" sheetId="31" r:id="rId32"/>
    <sheet name="Time72" sheetId="32" r:id="rId33"/>
    <sheet name="Time75" sheetId="33" r:id="rId34"/>
    <sheet name="Time79" sheetId="34" r:id="rId35"/>
    <sheet name="Time82" sheetId="35" r:id="rId36"/>
    <sheet name="Time86" sheetId="36" r:id="rId37"/>
    <sheet name="Time90" sheetId="37" r:id="rId38"/>
    <sheet name="Time94" sheetId="38" r:id="rId39"/>
    <sheet name="Time97" sheetId="39" r:id="rId40"/>
    <sheet name="Time101" sheetId="40" r:id="rId41"/>
    <sheet name="Time105" sheetId="41" r:id="rId42"/>
    <sheet name="Time109" sheetId="42" r:id="rId43"/>
    <sheet name="Time113" sheetId="43" r:id="rId44"/>
    <sheet name="Time117" sheetId="44" r:id="rId45"/>
    <sheet name="Time122" sheetId="45" r:id="rId46"/>
    <sheet name="Time126" sheetId="46" r:id="rId47"/>
    <sheet name="Time130" sheetId="47" r:id="rId48"/>
    <sheet name="Time134" sheetId="48" r:id="rId49"/>
    <sheet name="Time139" sheetId="49" r:id="rId50"/>
    <sheet name="Time144" sheetId="50" r:id="rId51"/>
    <sheet name="Time148" sheetId="51" r:id="rId52"/>
    <sheet name="Time153" sheetId="52" r:id="rId53"/>
  </sheets>
  <calcPr calcId="152511"/>
</workbook>
</file>

<file path=xl/calcChain.xml><?xml version="1.0" encoding="utf-8"?>
<calcChain xmlns="http://schemas.openxmlformats.org/spreadsheetml/2006/main">
  <c r="D4" i="53" l="1"/>
  <c r="D3" i="53"/>
  <c r="D52" i="53"/>
  <c r="D51" i="53"/>
  <c r="D50" i="53"/>
  <c r="D49" i="53"/>
  <c r="D48" i="53"/>
  <c r="D47" i="53"/>
  <c r="D46" i="53"/>
  <c r="D45" i="53"/>
  <c r="D44" i="53"/>
  <c r="D43" i="53"/>
  <c r="D42" i="53"/>
  <c r="D41" i="53"/>
  <c r="D40" i="53"/>
  <c r="D39" i="53"/>
  <c r="D38" i="53"/>
  <c r="D37" i="53"/>
  <c r="D36" i="53"/>
  <c r="D35" i="53"/>
  <c r="D34" i="53"/>
  <c r="D33" i="53"/>
  <c r="D32" i="53"/>
  <c r="D31" i="53"/>
  <c r="D30" i="53"/>
  <c r="D29" i="53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C52" i="53"/>
  <c r="C51" i="53"/>
  <c r="C50" i="53"/>
  <c r="C49" i="53"/>
  <c r="C48" i="53"/>
  <c r="C47" i="53"/>
  <c r="C46" i="53"/>
  <c r="C45" i="53"/>
  <c r="C44" i="53"/>
  <c r="C43" i="53"/>
  <c r="C42" i="53"/>
  <c r="C41" i="53"/>
  <c r="C40" i="53"/>
  <c r="C39" i="53"/>
  <c r="C38" i="53"/>
  <c r="C37" i="53"/>
  <c r="C36" i="53"/>
  <c r="C35" i="53"/>
  <c r="C34" i="53"/>
  <c r="C33" i="53"/>
  <c r="C32" i="53"/>
  <c r="C31" i="53"/>
  <c r="C30" i="53"/>
  <c r="C29" i="53"/>
  <c r="C28" i="53"/>
  <c r="C27" i="53"/>
  <c r="C26" i="53"/>
  <c r="C25" i="53"/>
  <c r="C24" i="53"/>
  <c r="C23" i="53"/>
  <c r="C22" i="53"/>
  <c r="C21" i="53"/>
  <c r="C20" i="53"/>
  <c r="C19" i="53"/>
  <c r="C10" i="53"/>
  <c r="C18" i="53"/>
  <c r="C17" i="53"/>
  <c r="C16" i="53"/>
  <c r="C15" i="53"/>
  <c r="C14" i="53"/>
  <c r="C13" i="53"/>
  <c r="C12" i="53"/>
  <c r="C11" i="53"/>
  <c r="C9" i="53"/>
  <c r="C8" i="53"/>
  <c r="C7" i="53"/>
  <c r="C6" i="53"/>
  <c r="C5" i="53"/>
  <c r="C4" i="53"/>
  <c r="C3" i="53"/>
  <c r="B4" i="53"/>
  <c r="B5" i="53"/>
  <c r="B6" i="53"/>
  <c r="B7" i="53"/>
  <c r="B8" i="53"/>
  <c r="B9" i="53"/>
  <c r="B10" i="53"/>
  <c r="B11" i="53"/>
  <c r="B12" i="53"/>
  <c r="B13" i="53"/>
  <c r="B14" i="53"/>
  <c r="B15" i="53"/>
  <c r="B16" i="53"/>
  <c r="B17" i="53"/>
  <c r="B18" i="53"/>
  <c r="B19" i="53"/>
  <c r="B20" i="53"/>
  <c r="B21" i="53"/>
  <c r="B22" i="53"/>
  <c r="B23" i="53"/>
  <c r="B24" i="53"/>
  <c r="B25" i="53"/>
  <c r="B26" i="53"/>
  <c r="B27" i="53"/>
  <c r="B28" i="53"/>
  <c r="B29" i="53"/>
  <c r="B30" i="53"/>
  <c r="B31" i="53"/>
  <c r="B32" i="53"/>
  <c r="B33" i="53"/>
  <c r="B34" i="53"/>
  <c r="B35" i="53"/>
  <c r="B36" i="53"/>
  <c r="B37" i="53"/>
  <c r="B38" i="53"/>
  <c r="B39" i="53"/>
  <c r="B40" i="53"/>
  <c r="B41" i="53"/>
  <c r="B42" i="53"/>
  <c r="B43" i="53"/>
  <c r="B44" i="53"/>
  <c r="B45" i="53"/>
  <c r="B46" i="53"/>
  <c r="B47" i="53"/>
  <c r="B48" i="53"/>
  <c r="B49" i="53"/>
  <c r="B50" i="53"/>
  <c r="B51" i="53"/>
  <c r="B52" i="53"/>
  <c r="B2" i="53"/>
  <c r="B3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<sst xmlns="http://schemas.openxmlformats.org/spreadsheetml/2006/main" count="1" uniqueCount="1">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</sst>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452.86307053941908</v>
      </c>
      <c r="C2">
        <v>487.82608695652169</v>
      </c>
      <c r="D2">
        <v>571.53806317969963</v>
      </c>
      <c r="E2">
        <v>818.53053435114498</v>
      </c>
      <c r="F2">
        <v>960.73943661971839</v>
      </c>
      <c r="G2">
        <v>1166.1235955056179</v>
      </c>
      <c r="H2">
        <v>1402.5</v>
      </c>
      <c r="I2">
        <v>2036.8902439024389</v>
      </c>
      <c r="J2">
        <v>2021.454545454545</v>
      </c>
      <c r="K2">
        <v>2456.548295454545</v>
      </c>
      <c r="L2">
        <v>3109.49740034662</v>
      </c>
      <c r="M2">
        <v>3452.9032258064522</v>
      </c>
      <c r="N2">
        <v>3700.5846774193551</v>
      </c>
      <c r="O2">
        <v>3840.9375</v>
      </c>
      <c r="P2">
        <v>3990.969827586207</v>
      </c>
      <c r="Q2">
        <v>3962.0556745182021</v>
      </c>
      <c r="R2">
        <v>4040</v>
      </c>
      <c r="S2">
        <v>4059.912472647703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4183.1460674157297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464.09048507462688</v>
      </c>
      <c r="C3">
        <v>636.86985172981872</v>
      </c>
      <c r="D3">
        <v>714.8973607038123</v>
      </c>
      <c r="E3">
        <v>898.26028320971011</v>
      </c>
      <c r="F3">
        <v>1020</v>
      </c>
      <c r="G3">
        <v>1356.3538873994639</v>
      </c>
      <c r="H3">
        <v>1574.2814371257491</v>
      </c>
      <c r="I3">
        <v>1852.5</v>
      </c>
      <c r="J3">
        <v>2597.8125</v>
      </c>
      <c r="K3">
        <v>2743.0373831775701</v>
      </c>
      <c r="L3">
        <v>3134.7643979057589</v>
      </c>
      <c r="M3">
        <v>3329.0625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4059.912472647703</v>
      </c>
      <c r="T3">
        <v>4162.1476510067114</v>
      </c>
      <c r="U3">
        <v>4069.9342105263158</v>
      </c>
      <c r="V3">
        <v>4258.1506849315056</v>
      </c>
      <c r="W3">
        <v>7584.7674418604647</v>
      </c>
      <c r="X3">
        <v>4215</v>
      </c>
      <c r="Y3">
        <v>4172.6233183856502</v>
      </c>
      <c r="Z3">
        <v>4141.3363028953227</v>
      </c>
      <c r="AA3">
        <v>4358.181818181818</v>
      </c>
      <c r="AB3">
        <v>4302.0967741935483</v>
      </c>
      <c r="AC3">
        <v>4280.0229357798162</v>
      </c>
      <c r="AD3">
        <v>4358.181818181818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640.02753303964766</v>
      </c>
      <c r="C4">
        <v>752.66626360338569</v>
      </c>
      <c r="D4">
        <v>862.17477003942179</v>
      </c>
      <c r="E4">
        <v>1056.729182295574</v>
      </c>
      <c r="F4">
        <v>1218.8493377483439</v>
      </c>
      <c r="G4">
        <v>1479</v>
      </c>
      <c r="H4">
        <v>1591.056338028169</v>
      </c>
      <c r="I4">
        <v>2100.5625</v>
      </c>
      <c r="J4">
        <v>2465</v>
      </c>
      <c r="K4">
        <v>2815.557324840765</v>
      </c>
      <c r="L4">
        <v>3147.5306479859901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4100.2649006622514</v>
      </c>
      <c r="S4">
        <v>4120.7095343680712</v>
      </c>
      <c r="T4">
        <v>4247.289293849658</v>
      </c>
      <c r="U4">
        <v>4162.1476510067114</v>
      </c>
      <c r="V4">
        <v>4346.8604651162796</v>
      </c>
      <c r="W4">
        <v>7777.5</v>
      </c>
      <c r="X4">
        <v>4324.375</v>
      </c>
      <c r="Y4">
        <v>4258.1506849315056</v>
      </c>
      <c r="Z4">
        <v>4215</v>
      </c>
      <c r="AA4">
        <v>4474.3675417661098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736.09188544152744</v>
      </c>
      <c r="C5">
        <v>875.8327803583278</v>
      </c>
      <c r="D5">
        <v>956.60814606741576</v>
      </c>
      <c r="E5">
        <v>1334.920494699646</v>
      </c>
      <c r="F5">
        <v>1339.822852081488</v>
      </c>
      <c r="G5">
        <v>1656.441908713693</v>
      </c>
      <c r="H5">
        <v>1860.544835414302</v>
      </c>
      <c r="I5">
        <v>2285.7831325301208</v>
      </c>
      <c r="J5">
        <v>2469.2439372325248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3952.5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7744.7430830039521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928.32644628099172</v>
      </c>
      <c r="C6">
        <v>1152.778662420382</v>
      </c>
      <c r="D6">
        <v>1193.4665579119089</v>
      </c>
      <c r="E6">
        <v>1533.4931506849309</v>
      </c>
      <c r="F6">
        <v>1436.36533084809</v>
      </c>
      <c r="G6">
        <v>1898.8235294117651</v>
      </c>
      <c r="H6">
        <v>1955.702479338843</v>
      </c>
      <c r="I6">
        <v>2390.625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3914.6822033898311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4427.2340425531911</v>
      </c>
      <c r="W6">
        <v>7911.1693548387102</v>
      </c>
      <c r="X6">
        <v>4369.5560747663558</v>
      </c>
      <c r="Y6">
        <v>4324.375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4510.3125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1181.052631578948</v>
      </c>
      <c r="C7">
        <v>1681.448058761805</v>
      </c>
      <c r="D7">
        <v>1317.1653543307091</v>
      </c>
      <c r="E7">
        <v>1593.1722054380671</v>
      </c>
      <c r="F7">
        <v>1702.3411016949151</v>
      </c>
      <c r="G7">
        <v>1904.3930635838151</v>
      </c>
      <c r="H7">
        <v>2094.052369077307</v>
      </c>
      <c r="I7">
        <v>2743.0373831775701</v>
      </c>
      <c r="J7">
        <v>2874.84602917342</v>
      </c>
      <c r="K7">
        <v>3521.7567567567571</v>
      </c>
      <c r="L7">
        <v>3219.375</v>
      </c>
      <c r="M7">
        <v>3521.7567567567571</v>
      </c>
      <c r="N7">
        <v>3831.8918918918921</v>
      </c>
      <c r="O7">
        <v>3971.652360515021</v>
      </c>
      <c r="P7">
        <v>4302.0967741935483</v>
      </c>
      <c r="Q7">
        <v>4040</v>
      </c>
      <c r="R7">
        <v>4215</v>
      </c>
      <c r="S7">
        <v>4247.289293849658</v>
      </c>
      <c r="T7">
        <v>4404</v>
      </c>
      <c r="U7">
        <v>4280.0229357798162</v>
      </c>
      <c r="V7">
        <v>4522.4096385542171</v>
      </c>
      <c r="W7">
        <v>8119.9586776859496</v>
      </c>
      <c r="X7">
        <v>4462.5</v>
      </c>
      <c r="Y7">
        <v>4404</v>
      </c>
      <c r="Z7">
        <v>4380.9836065573772</v>
      </c>
      <c r="AA7">
        <v>4672.2580645161288</v>
      </c>
      <c r="AB7">
        <v>4571.3868613138684</v>
      </c>
      <c r="AC7">
        <v>4534.565217391304</v>
      </c>
      <c r="AD7">
        <v>4621.3267813267812</v>
      </c>
      <c r="AE7">
        <v>4583.7804878048782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1549.615384615385</v>
      </c>
      <c r="C8">
        <v>1702.3411016949151</v>
      </c>
      <c r="D8">
        <v>1702.3411016949151</v>
      </c>
      <c r="E8">
        <v>1967.4021352313171</v>
      </c>
      <c r="F8">
        <v>1831.3116591928249</v>
      </c>
      <c r="G8">
        <v>2304.6226415094338</v>
      </c>
      <c r="H8">
        <v>2289.5308310991959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4510.3125</v>
      </c>
      <c r="U8">
        <v>4404</v>
      </c>
      <c r="V8">
        <v>4659.4306930693074</v>
      </c>
      <c r="W8">
        <v>8377.021276595744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2140.317258883249</v>
      </c>
      <c r="C9">
        <v>2435.6276445698172</v>
      </c>
      <c r="D9">
        <v>1782.480790340285</v>
      </c>
      <c r="E9">
        <v>2191.7464424320829</v>
      </c>
      <c r="F9">
        <v>1967.4021352313171</v>
      </c>
      <c r="G9">
        <v>2773.7264150943402</v>
      </c>
      <c r="H9">
        <v>2427.341772151899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8730.929203539823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2543.28947368421</v>
      </c>
      <c r="C10">
        <v>2547.7598828696919</v>
      </c>
      <c r="D10">
        <v>2339.1814461118688</v>
      </c>
      <c r="E10">
        <v>2644.7583081571001</v>
      </c>
      <c r="F10">
        <v>3141.136363636364</v>
      </c>
      <c r="G10">
        <v>3301.040145985402</v>
      </c>
      <c r="H10">
        <v>2763.432601880877</v>
      </c>
      <c r="I10">
        <v>3896.0126582278481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4928.671875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2465</v>
      </c>
      <c r="E11">
        <v>3452.9032258064522</v>
      </c>
      <c r="F11">
        <v>3529.5551257253392</v>
      </c>
      <c r="G11">
        <v>3726.2068965517242</v>
      </c>
      <c r="H11">
        <v>3066.1130136986299</v>
      </c>
      <c r="I11">
        <v>3700.5846774193551</v>
      </c>
      <c r="J11">
        <v>3700.5846774193551</v>
      </c>
      <c r="K11">
        <v>3859.1422594142259</v>
      </c>
      <c r="L11">
        <v>3553.132295719844</v>
      </c>
      <c r="M11">
        <v>3700.5846774193551</v>
      </c>
      <c r="N11">
        <v>3896.0126582278481</v>
      </c>
      <c r="O11">
        <v>3990.969827586207</v>
      </c>
      <c r="P11">
        <v>4302.0967741935483</v>
      </c>
      <c r="Q11">
        <v>3990.969827586207</v>
      </c>
      <c r="R11">
        <v>4162.1476510067114</v>
      </c>
      <c r="S11">
        <v>4225.7142857142853</v>
      </c>
      <c r="T11">
        <v>4358.181818181818</v>
      </c>
      <c r="U11">
        <v>4215</v>
      </c>
      <c r="V11">
        <v>4462.5</v>
      </c>
      <c r="W11">
        <v>8049.2213114754104</v>
      </c>
      <c r="X11">
        <v>4404</v>
      </c>
      <c r="Y11">
        <v>4302.0967741935483</v>
      </c>
      <c r="Z11">
        <v>4302.0967741935483</v>
      </c>
      <c r="AA11">
        <v>4583.7804878048782</v>
      </c>
      <c r="AB11">
        <v>4498.2733812949637</v>
      </c>
      <c r="AC11">
        <v>4462.5</v>
      </c>
      <c r="AD11">
        <v>4498.2733812949637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3437.9206049149338</v>
      </c>
      <c r="C12">
        <v>4427.2340425531911</v>
      </c>
      <c r="D12">
        <v>3343.2287822878229</v>
      </c>
      <c r="E12">
        <v>4120.7095343680712</v>
      </c>
      <c r="F12">
        <v>4204.3340857787807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5134.4594594594591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5307.4094707520899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4804.1221374045799</v>
      </c>
      <c r="D13">
        <v>4204.3340857787807</v>
      </c>
      <c r="E13">
        <v>4831.304347826087</v>
      </c>
      <c r="F13">
        <v>4900.4922279792754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4450.688836104513</v>
      </c>
      <c r="M13">
        <v>4621.3267813267812</v>
      </c>
      <c r="N13">
        <v>4985.9210526315792</v>
      </c>
      <c r="O13">
        <v>5029.6551724137926</v>
      </c>
      <c r="P13">
        <v>5508.5878962536026</v>
      </c>
      <c r="Q13">
        <v>5000.4221635883914</v>
      </c>
      <c r="R13">
        <v>5227.5</v>
      </c>
      <c r="S13">
        <v>5406.2889518413594</v>
      </c>
      <c r="T13">
        <v>5561.0755813953483</v>
      </c>
      <c r="U13">
        <v>5356.4325842696626</v>
      </c>
      <c r="V13">
        <v>5705.625</v>
      </c>
      <c r="W13">
        <v>10310.984455958551</v>
      </c>
      <c r="X13">
        <v>5596.5789473684208</v>
      </c>
      <c r="Y13">
        <v>5440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5457</v>
      </c>
      <c r="J14">
        <v>5356.4325842696626</v>
      </c>
      <c r="K14">
        <v>5525.9826589595377</v>
      </c>
      <c r="L14">
        <v>5211.7808219178087</v>
      </c>
      <c r="M14">
        <v>5211.7808219178087</v>
      </c>
      <c r="N14">
        <v>5561.0755813953483</v>
      </c>
      <c r="O14">
        <v>5596.5789473684208</v>
      </c>
      <c r="P14">
        <v>6016.40625</v>
      </c>
      <c r="Q14">
        <v>5508.5878962536026</v>
      </c>
      <c r="R14">
        <v>5724.1791044776119</v>
      </c>
      <c r="S14">
        <v>5857.2256097560976</v>
      </c>
      <c r="T14">
        <v>6057.4528301886794</v>
      </c>
      <c r="U14">
        <v>5799.5166163141994</v>
      </c>
      <c r="V14">
        <v>6162.3642172523969</v>
      </c>
      <c r="W14">
        <v>11222.865168539331</v>
      </c>
      <c r="X14">
        <v>6078.1703470031543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6099.0189873417721</v>
      </c>
      <c r="AD14">
        <v>6141.114649681529</v>
      </c>
      <c r="AE14">
        <v>6078.1703470031543</v>
      </c>
      <c r="AF14">
        <v>6451.5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5389.5762711864409</v>
      </c>
      <c r="D15">
        <v>5340</v>
      </c>
      <c r="E15">
        <v>5543.478260869565</v>
      </c>
      <c r="F15">
        <v>5561.0755813953483</v>
      </c>
      <c r="G15">
        <v>5705.625</v>
      </c>
      <c r="H15">
        <v>5340</v>
      </c>
      <c r="I15">
        <v>5650.6194690265484</v>
      </c>
      <c r="J15">
        <v>5525.9826589595377</v>
      </c>
      <c r="K15">
        <v>5596.5789473684208</v>
      </c>
      <c r="L15">
        <v>5372.9577464788736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5525.9826589595377</v>
      </c>
      <c r="R15">
        <v>5724.1791044776119</v>
      </c>
      <c r="S15">
        <v>5799.5166163141994</v>
      </c>
      <c r="T15">
        <v>5996.0747663551401</v>
      </c>
      <c r="U15">
        <v>5742.8443113772464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5975.869565217391</v>
      </c>
      <c r="AD15">
        <v>6036.8652037617549</v>
      </c>
      <c r="AE15">
        <v>5955.7894736842109</v>
      </c>
      <c r="AF15">
        <v>6315</v>
      </c>
      <c r="AG15">
        <v>6016.40625</v>
      </c>
    </row>
    <row r="16" spans="1:33" x14ac:dyDescent="0.3">
      <c r="A16" s="1">
        <v>14</v>
      </c>
      <c r="B16">
        <v>5799.5166163141994</v>
      </c>
      <c r="C16">
        <v>5876.6972477064219</v>
      </c>
      <c r="D16">
        <v>5668.8461538461534</v>
      </c>
      <c r="E16">
        <v>5996.0747663551401</v>
      </c>
      <c r="F16">
        <v>5975.869565217391</v>
      </c>
      <c r="G16">
        <v>6057.4528301886794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5724.1791044776119</v>
      </c>
      <c r="N16">
        <v>5996.0747663551401</v>
      </c>
      <c r="O16">
        <v>5996.0747663551401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6057.4528301886794</v>
      </c>
      <c r="V16">
        <v>6405.3973509933776</v>
      </c>
      <c r="W16">
        <v>11424</v>
      </c>
      <c r="X16">
        <v>6270.681818181818</v>
      </c>
      <c r="Y16">
        <v>6057.4528301886794</v>
      </c>
      <c r="Z16">
        <v>6036.8652037617549</v>
      </c>
      <c r="AA16">
        <v>6569.4915254237294</v>
      </c>
      <c r="AB16">
        <v>6382.574257425742</v>
      </c>
      <c r="AC16">
        <v>6270.681818181818</v>
      </c>
      <c r="AD16">
        <v>6315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5440</v>
      </c>
      <c r="F17">
        <v>5423.096590909091</v>
      </c>
      <c r="G17">
        <v>5508.5878962536026</v>
      </c>
      <c r="H17">
        <v>5323.6592178770952</v>
      </c>
      <c r="I17">
        <v>5457</v>
      </c>
      <c r="J17">
        <v>5423.096590909091</v>
      </c>
      <c r="K17">
        <v>5457</v>
      </c>
      <c r="L17">
        <v>5323.6592178770952</v>
      </c>
      <c r="M17">
        <v>5275.1800554016627</v>
      </c>
      <c r="N17">
        <v>5457</v>
      </c>
      <c r="O17">
        <v>5440</v>
      </c>
      <c r="P17">
        <v>5705.625</v>
      </c>
      <c r="Q17">
        <v>5406.2889518413594</v>
      </c>
      <c r="R17">
        <v>5474.097421203438</v>
      </c>
      <c r="S17">
        <v>5543.478260869565</v>
      </c>
      <c r="T17">
        <v>5705.625</v>
      </c>
      <c r="U17">
        <v>5474.097421203438</v>
      </c>
      <c r="V17">
        <v>5761.6216216216217</v>
      </c>
      <c r="W17">
        <v>10310.984455958551</v>
      </c>
      <c r="X17">
        <v>5650.6194690265484</v>
      </c>
      <c r="Y17">
        <v>5474.097421203438</v>
      </c>
      <c r="Z17">
        <v>5491.2931034482754</v>
      </c>
      <c r="AA17">
        <v>5876.6972477064219</v>
      </c>
      <c r="AB17">
        <v>5724.1791044776119</v>
      </c>
      <c r="AC17">
        <v>5668.8461538461534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6741.5625</v>
      </c>
      <c r="Q18">
        <v>6315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6766.8292682926831</v>
      </c>
      <c r="W18">
        <v>12147.27272727273</v>
      </c>
      <c r="X18">
        <v>6617.8156996587031</v>
      </c>
      <c r="Y18">
        <v>6428.3720930232557</v>
      </c>
      <c r="Z18">
        <v>6428.3720930232557</v>
      </c>
      <c r="AA18">
        <v>6869.681978798586</v>
      </c>
      <c r="AB18">
        <v>6716.4705882352937</v>
      </c>
      <c r="AC18">
        <v>6642.2260273972606</v>
      </c>
      <c r="AD18">
        <v>6642.2260273972606</v>
      </c>
      <c r="AE18">
        <v>6521.818181818182</v>
      </c>
      <c r="AF18">
        <v>7002.4100719424459</v>
      </c>
      <c r="AG18">
        <v>6642.2260273972606</v>
      </c>
    </row>
    <row r="19" spans="1:33" x14ac:dyDescent="0.3">
      <c r="A19" s="1">
        <v>17</v>
      </c>
      <c r="B19">
        <v>6120</v>
      </c>
      <c r="C19">
        <v>6120</v>
      </c>
      <c r="D19">
        <v>6016.40625</v>
      </c>
      <c r="E19">
        <v>6205.2733118971064</v>
      </c>
      <c r="F19">
        <v>6226.9354838709678</v>
      </c>
      <c r="G19">
        <v>6315</v>
      </c>
      <c r="H19">
        <v>6078.1703470031543</v>
      </c>
      <c r="I19">
        <v>6315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6382.574257425742</v>
      </c>
      <c r="Y19">
        <v>6226.9354838709678</v>
      </c>
      <c r="Z19">
        <v>6226.9354838709678</v>
      </c>
      <c r="AA19">
        <v>6666.8041237113403</v>
      </c>
      <c r="AB19">
        <v>6474.782608695652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6205.2733118971064</v>
      </c>
      <c r="K20">
        <v>6205.2733118971064</v>
      </c>
      <c r="L20">
        <v>6057.4528301886794</v>
      </c>
      <c r="M20">
        <v>6057.4528301886794</v>
      </c>
      <c r="N20">
        <v>6162.3642172523969</v>
      </c>
      <c r="O20">
        <v>6162.3642172523969</v>
      </c>
      <c r="P20">
        <v>6428.3720930232557</v>
      </c>
      <c r="Q20">
        <v>6120</v>
      </c>
      <c r="R20">
        <v>6205.2733118971064</v>
      </c>
      <c r="S20">
        <v>6226.9354838709678</v>
      </c>
      <c r="T20">
        <v>6382.574257425742</v>
      </c>
      <c r="U20">
        <v>6141.114649681529</v>
      </c>
      <c r="V20">
        <v>6451.5</v>
      </c>
      <c r="W20">
        <v>11424</v>
      </c>
      <c r="X20">
        <v>6315</v>
      </c>
      <c r="Y20">
        <v>6141.114649681529</v>
      </c>
      <c r="Z20">
        <v>6141.114649681529</v>
      </c>
      <c r="AA20">
        <v>6521.818181818182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6642.2260273972606</v>
      </c>
      <c r="AG20">
        <v>6337.377049180328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6162.3642172523969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6162.3642172523969</v>
      </c>
      <c r="P21">
        <v>6382.574257425742</v>
      </c>
      <c r="Q21">
        <v>6078.1703470031543</v>
      </c>
      <c r="R21">
        <v>6162.3642172523969</v>
      </c>
      <c r="S21">
        <v>6226.9354838709678</v>
      </c>
      <c r="T21">
        <v>6359.9013157894733</v>
      </c>
      <c r="U21">
        <v>6141.114649681529</v>
      </c>
      <c r="V21">
        <v>6428.3720930232557</v>
      </c>
      <c r="W21">
        <v>11356.19318181818</v>
      </c>
      <c r="X21">
        <v>6270.681818181818</v>
      </c>
      <c r="Y21">
        <v>6141.114649681529</v>
      </c>
      <c r="Z21">
        <v>6120</v>
      </c>
      <c r="AA21">
        <v>6521.818181818182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5837.8723404255315</v>
      </c>
      <c r="C22">
        <v>5916</v>
      </c>
      <c r="D22">
        <v>5724.1791044776119</v>
      </c>
      <c r="E22">
        <v>5896.2883435582826</v>
      </c>
      <c r="F22">
        <v>5896.2883435582826</v>
      </c>
      <c r="G22">
        <v>5935.8333333333339</v>
      </c>
      <c r="H22">
        <v>5837.8723404255315</v>
      </c>
      <c r="I22">
        <v>5975.869565217391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5916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5955.7894736842109</v>
      </c>
      <c r="T22">
        <v>6057.4528301886794</v>
      </c>
      <c r="U22">
        <v>5916</v>
      </c>
      <c r="V22">
        <v>6120</v>
      </c>
      <c r="W22">
        <v>10718.22580645161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5668.8461538461534</v>
      </c>
      <c r="L23">
        <v>5561.0755813953483</v>
      </c>
      <c r="M23">
        <v>5561.0755813953483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10310.984455958551</v>
      </c>
      <c r="X23">
        <v>5761.6216216216217</v>
      </c>
      <c r="Y23">
        <v>5632.5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7584.7674418604647</v>
      </c>
      <c r="F24">
        <v>7522.5</v>
      </c>
      <c r="G24">
        <v>7648.0078125</v>
      </c>
      <c r="H24">
        <v>7522.5</v>
      </c>
      <c r="I24">
        <v>7584.7674418604647</v>
      </c>
      <c r="J24">
        <v>7553.5135135135133</v>
      </c>
      <c r="K24">
        <v>7648.0078125</v>
      </c>
      <c r="L24">
        <v>7461.1832061068699</v>
      </c>
      <c r="M24">
        <v>7430.874524714829</v>
      </c>
      <c r="N24">
        <v>7584.7674418604647</v>
      </c>
      <c r="O24">
        <v>7584.7674418604647</v>
      </c>
      <c r="P24">
        <v>7777.5</v>
      </c>
      <c r="Q24">
        <v>7491.7241379310344</v>
      </c>
      <c r="R24">
        <v>7584.7674418604647</v>
      </c>
      <c r="S24">
        <v>7553.5135135135133</v>
      </c>
      <c r="T24">
        <v>7744.7430830039521</v>
      </c>
      <c r="U24">
        <v>7553.5135135135133</v>
      </c>
      <c r="V24">
        <v>7810.5179282868521</v>
      </c>
      <c r="W24">
        <v>13794.452054794519</v>
      </c>
      <c r="X24">
        <v>7712.2440944881891</v>
      </c>
      <c r="Y24">
        <v>7522.5</v>
      </c>
      <c r="Z24">
        <v>7461.1832061068699</v>
      </c>
      <c r="AA24">
        <v>7979.6341463414637</v>
      </c>
      <c r="AB24">
        <v>7777.5</v>
      </c>
      <c r="AC24">
        <v>7616.264591439689</v>
      </c>
      <c r="AD24">
        <v>7712.2440944881891</v>
      </c>
      <c r="AE24">
        <v>7648.0078125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9070.0458715596324</v>
      </c>
      <c r="E25">
        <v>9249.1121495327116</v>
      </c>
      <c r="F25">
        <v>9341.1792452830177</v>
      </c>
      <c r="G25">
        <v>9249.1121495327116</v>
      </c>
      <c r="H25">
        <v>9158.75</v>
      </c>
      <c r="I25">
        <v>9435</v>
      </c>
      <c r="J25">
        <v>9249.1121495327116</v>
      </c>
      <c r="K25">
        <v>9249.1121495327116</v>
      </c>
      <c r="L25">
        <v>9158.75</v>
      </c>
      <c r="M25">
        <v>9114.1935483870966</v>
      </c>
      <c r="N25">
        <v>9249.1121495327116</v>
      </c>
      <c r="O25">
        <v>9249.1121495327116</v>
      </c>
      <c r="P25">
        <v>9677.5609756097565</v>
      </c>
      <c r="Q25">
        <v>9026.301369863013</v>
      </c>
      <c r="R25">
        <v>9249.1121495327116</v>
      </c>
      <c r="S25">
        <v>9387.8672985781977</v>
      </c>
      <c r="T25">
        <v>9435</v>
      </c>
      <c r="U25">
        <v>9158.75</v>
      </c>
      <c r="V25">
        <v>9677.5609756097565</v>
      </c>
      <c r="W25">
        <v>16893.75</v>
      </c>
      <c r="X25">
        <v>9435</v>
      </c>
      <c r="Y25">
        <v>9158.75</v>
      </c>
      <c r="Z25">
        <v>9158.75</v>
      </c>
      <c r="AA25">
        <v>9677.5609756097565</v>
      </c>
      <c r="AB25">
        <v>9530.625</v>
      </c>
      <c r="AC25">
        <v>9435</v>
      </c>
      <c r="AD25">
        <v>9387.8672985781977</v>
      </c>
      <c r="AE25">
        <v>9249.1121495327116</v>
      </c>
      <c r="AF25">
        <v>9932.25</v>
      </c>
      <c r="AG25">
        <v>9387.8672985781977</v>
      </c>
    </row>
    <row r="26" spans="1:33" x14ac:dyDescent="0.3">
      <c r="A26" s="1">
        <v>24</v>
      </c>
      <c r="B26">
        <v>12071.024096385539</v>
      </c>
      <c r="C26">
        <v>12224.451219512201</v>
      </c>
      <c r="D26">
        <v>11847.69230769231</v>
      </c>
      <c r="E26">
        <v>12147.27272727273</v>
      </c>
      <c r="F26">
        <v>11847.69230769231</v>
      </c>
      <c r="G26">
        <v>12147.27272727273</v>
      </c>
      <c r="H26">
        <v>11921.25</v>
      </c>
      <c r="I26">
        <v>12071.024096385539</v>
      </c>
      <c r="J26">
        <v>11847.69230769231</v>
      </c>
      <c r="K26">
        <v>12147.27272727273</v>
      </c>
      <c r="L26">
        <v>11847.69230769231</v>
      </c>
      <c r="M26">
        <v>11424</v>
      </c>
      <c r="N26">
        <v>11847.69230769231</v>
      </c>
      <c r="O26">
        <v>11995.688622754489</v>
      </c>
      <c r="P26">
        <v>12542.8125</v>
      </c>
      <c r="Q26">
        <v>11424</v>
      </c>
      <c r="R26">
        <v>11847.69230769231</v>
      </c>
      <c r="S26">
        <v>12071.024096385539</v>
      </c>
      <c r="T26">
        <v>12381.66666666667</v>
      </c>
      <c r="U26">
        <v>11561.965317919079</v>
      </c>
      <c r="V26">
        <v>12381.66666666667</v>
      </c>
      <c r="W26">
        <v>22440</v>
      </c>
      <c r="X26">
        <v>12224.451219512201</v>
      </c>
      <c r="Y26">
        <v>11424</v>
      </c>
      <c r="Z26">
        <v>11561.965317919079</v>
      </c>
      <c r="AA26">
        <v>12624.905660377361</v>
      </c>
      <c r="AB26">
        <v>12224.451219512201</v>
      </c>
      <c r="AC26">
        <v>11847.69230769231</v>
      </c>
      <c r="AD26">
        <v>12071.024096385539</v>
      </c>
      <c r="AE26">
        <v>11847.69230769231</v>
      </c>
      <c r="AF26">
        <v>12708.037974683541</v>
      </c>
      <c r="AG26">
        <v>11632.1511627907</v>
      </c>
    </row>
    <row r="27" spans="1:33" x14ac:dyDescent="0.3">
      <c r="A27" s="1">
        <v>25</v>
      </c>
      <c r="B27">
        <v>2443.9603960396039</v>
      </c>
      <c r="C27">
        <v>2465</v>
      </c>
      <c r="D27">
        <v>2419.1023842917248</v>
      </c>
      <c r="E27">
        <v>2473.5</v>
      </c>
      <c r="F27">
        <v>2456.548295454545</v>
      </c>
      <c r="G27">
        <v>2477.7682403433482</v>
      </c>
      <c r="H27">
        <v>2448.1444759206802</v>
      </c>
      <c r="I27">
        <v>2486.3414634146338</v>
      </c>
      <c r="J27">
        <v>2473.5</v>
      </c>
      <c r="K27">
        <v>2477.7682403433482</v>
      </c>
      <c r="L27">
        <v>2448.1444759206802</v>
      </c>
      <c r="M27">
        <v>2448.1444759206802</v>
      </c>
      <c r="N27">
        <v>2473.5</v>
      </c>
      <c r="O27">
        <v>2477.7682403433482</v>
      </c>
      <c r="P27">
        <v>2556.740088105727</v>
      </c>
      <c r="Q27">
        <v>2460.76813655761</v>
      </c>
      <c r="R27">
        <v>2490.6465517241381</v>
      </c>
      <c r="S27">
        <v>2494.964028776978</v>
      </c>
      <c r="T27">
        <v>2547.7598828696919</v>
      </c>
      <c r="U27">
        <v>2477.7682403433482</v>
      </c>
      <c r="V27">
        <v>2579.4230769230771</v>
      </c>
      <c r="W27">
        <v>4633.9655172413786</v>
      </c>
      <c r="X27">
        <v>2538.8321167883209</v>
      </c>
      <c r="Y27">
        <v>2499.2939481268008</v>
      </c>
      <c r="Z27">
        <v>2465</v>
      </c>
      <c r="AA27">
        <v>2611.7488789237668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2649.5310136157341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2959.1860465116279</v>
      </c>
      <c r="D28">
        <v>2919.3103448275861</v>
      </c>
      <c r="E28">
        <v>2964.9584026622301</v>
      </c>
      <c r="F28">
        <v>2953.432835820895</v>
      </c>
      <c r="G28">
        <v>2982.391304347826</v>
      </c>
      <c r="H28">
        <v>2936.287128712871</v>
      </c>
      <c r="I28">
        <v>2994.110738255034</v>
      </c>
      <c r="J28">
        <v>2970.75</v>
      </c>
      <c r="K28">
        <v>2982.391304347826</v>
      </c>
      <c r="L28">
        <v>2941.9834710743798</v>
      </c>
      <c r="M28">
        <v>2936.287128712871</v>
      </c>
      <c r="N28">
        <v>2982.391304347826</v>
      </c>
      <c r="O28">
        <v>2982.391304347826</v>
      </c>
      <c r="P28">
        <v>3078.4020618556701</v>
      </c>
      <c r="Q28">
        <v>2959.1860465116279</v>
      </c>
      <c r="R28">
        <v>3000</v>
      </c>
      <c r="S28">
        <v>3000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2964.9584026622301</v>
      </c>
      <c r="AA28">
        <v>3134.7643979057589</v>
      </c>
      <c r="AB28">
        <v>3078.4020618556701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3078.4020618556701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3096.99481865285</v>
      </c>
      <c r="L29">
        <v>3053.907849829352</v>
      </c>
      <c r="M29">
        <v>3047.836456558774</v>
      </c>
      <c r="N29">
        <v>3096.99481865285</v>
      </c>
      <c r="O29">
        <v>3096.99481865285</v>
      </c>
      <c r="P29">
        <v>3192.9255319148938</v>
      </c>
      <c r="Q29">
        <v>3066.1130136986299</v>
      </c>
      <c r="R29">
        <v>3109.49740034662</v>
      </c>
      <c r="S29">
        <v>3109.49740034662</v>
      </c>
      <c r="T29">
        <v>3179.840989399293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3109.49740034662</v>
      </c>
      <c r="Z29">
        <v>3078.4020618556701</v>
      </c>
      <c r="AA29">
        <v>3252.9729729729729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2678.4732824427479</v>
      </c>
      <c r="G30">
        <v>2698.0645161290331</v>
      </c>
      <c r="H30">
        <v>2663.9361702127658</v>
      </c>
      <c r="I30">
        <v>2712.916666666667</v>
      </c>
      <c r="J30">
        <v>2698.0645161290331</v>
      </c>
      <c r="K30">
        <v>2707.9506933744219</v>
      </c>
      <c r="L30">
        <v>2663.9361702127658</v>
      </c>
      <c r="M30">
        <v>2663.9361702127658</v>
      </c>
      <c r="N30">
        <v>2703</v>
      </c>
      <c r="O30">
        <v>2707.9506933744219</v>
      </c>
      <c r="P30">
        <v>2794.5094936708861</v>
      </c>
      <c r="Q30">
        <v>2688.2388973966308</v>
      </c>
      <c r="R30">
        <v>2717.8979907264302</v>
      </c>
      <c r="S30">
        <v>2717.8979907264302</v>
      </c>
      <c r="T30">
        <v>2773.7264150943402</v>
      </c>
      <c r="U30">
        <v>2707.9506933744219</v>
      </c>
      <c r="V30">
        <v>2805</v>
      </c>
      <c r="W30">
        <v>5015</v>
      </c>
      <c r="X30">
        <v>2763.432601880877</v>
      </c>
      <c r="Y30">
        <v>2722.894736842105</v>
      </c>
      <c r="Z30">
        <v>2688.2388973966308</v>
      </c>
      <c r="AA30">
        <v>2842.2471910112358</v>
      </c>
      <c r="AB30">
        <v>2784.0851735015772</v>
      </c>
      <c r="AC30">
        <v>2768.571428571428</v>
      </c>
      <c r="AD30">
        <v>2805</v>
      </c>
      <c r="AE30">
        <v>2784.0851735015772</v>
      </c>
      <c r="AF30">
        <v>2885.853658536585</v>
      </c>
      <c r="AG30">
        <v>2810.27027027027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9932.25</v>
      </c>
      <c r="I31">
        <v>10310.984455958551</v>
      </c>
      <c r="J31">
        <v>10367.34375</v>
      </c>
      <c r="K31">
        <v>10367.34375</v>
      </c>
      <c r="L31">
        <v>10037.72727272727</v>
      </c>
      <c r="M31">
        <v>10145.357142857139</v>
      </c>
      <c r="N31">
        <v>10367.34375</v>
      </c>
      <c r="O31">
        <v>10145.357142857139</v>
      </c>
      <c r="P31">
        <v>10540</v>
      </c>
      <c r="Q31">
        <v>10255.206185567011</v>
      </c>
      <c r="R31">
        <v>10255.206185567011</v>
      </c>
      <c r="S31">
        <v>10255.206185567011</v>
      </c>
      <c r="T31">
        <v>10598.776595744681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10091.269035532991</v>
      </c>
      <c r="Z31">
        <v>10091.269035532991</v>
      </c>
      <c r="AA31">
        <v>10965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2930.6095551894559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2976.5609348914859</v>
      </c>
      <c r="K32">
        <v>2994.110738255034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3084.5783132530119</v>
      </c>
      <c r="Q32">
        <v>2964.9584026622301</v>
      </c>
      <c r="R32">
        <v>3005.909090909091</v>
      </c>
      <c r="S32">
        <v>3005.909090909091</v>
      </c>
      <c r="T32">
        <v>3066.1130136986299</v>
      </c>
      <c r="U32">
        <v>2982.391304347826</v>
      </c>
      <c r="V32">
        <v>3103.2352941176468</v>
      </c>
      <c r="W32">
        <v>5508.5878962536026</v>
      </c>
      <c r="X32">
        <v>3047.836456558774</v>
      </c>
      <c r="Y32">
        <v>3005.909090909091</v>
      </c>
      <c r="Z32">
        <v>2964.9584026622301</v>
      </c>
      <c r="AA32">
        <v>3141.136363636364</v>
      </c>
      <c r="AB32">
        <v>3072.2469982847342</v>
      </c>
      <c r="AC32">
        <v>3053.907849829352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15806.015625</v>
      </c>
      <c r="E33">
        <v>16332.33870967742</v>
      </c>
      <c r="F33">
        <v>13794.452054794519</v>
      </c>
      <c r="G33">
        <v>14094.54545454545</v>
      </c>
      <c r="H33">
        <v>15432.36641221374</v>
      </c>
      <c r="I33">
        <v>16608.442622950821</v>
      </c>
      <c r="J33">
        <v>14301.702127659581</v>
      </c>
      <c r="K33">
        <v>13697.142857142861</v>
      </c>
      <c r="L33">
        <v>14734.16058394161</v>
      </c>
      <c r="M33">
        <v>15934.48818897638</v>
      </c>
      <c r="N33">
        <v>15432.36641221374</v>
      </c>
      <c r="O33">
        <v>13413</v>
      </c>
      <c r="P33">
        <v>15192.63157894737</v>
      </c>
      <c r="Q33">
        <v>15806.015625</v>
      </c>
      <c r="R33">
        <v>15934.48818897638</v>
      </c>
      <c r="S33">
        <v>13413</v>
      </c>
      <c r="T33">
        <v>14734.16058394161</v>
      </c>
      <c r="U33">
        <v>15679.534883720929</v>
      </c>
      <c r="V33">
        <v>16749.917355371901</v>
      </c>
      <c r="W33">
        <v>24958.90243902439</v>
      </c>
      <c r="X33">
        <v>14301.702127659581</v>
      </c>
      <c r="Y33">
        <v>15311.59090909091</v>
      </c>
      <c r="Z33">
        <v>15806.015625</v>
      </c>
      <c r="AA33">
        <v>14734.16058394161</v>
      </c>
      <c r="AB33">
        <v>13993.125</v>
      </c>
      <c r="AC33">
        <v>15311.59090909091</v>
      </c>
      <c r="AD33">
        <v>16065</v>
      </c>
      <c r="AE33">
        <v>14301.702127659581</v>
      </c>
      <c r="AF33">
        <v>14301.702127659581</v>
      </c>
      <c r="AG33">
        <v>13794.452054794519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442.32558139534882</v>
      </c>
      <c r="C2">
        <v>491.17449664429529</v>
      </c>
      <c r="D2">
        <v>573.78308251167618</v>
      </c>
      <c r="E2">
        <v>805.14483627204027</v>
      </c>
      <c r="F2">
        <v>969.07223796033998</v>
      </c>
      <c r="G2">
        <v>1137.042586750789</v>
      </c>
      <c r="H2">
        <v>1409.53125</v>
      </c>
      <c r="I2">
        <v>2000.15625</v>
      </c>
      <c r="J2">
        <v>2021.454545454545</v>
      </c>
      <c r="K2">
        <v>2452.3404255319151</v>
      </c>
      <c r="L2">
        <v>3109.49740034662</v>
      </c>
      <c r="M2">
        <v>3452.9032258064522</v>
      </c>
      <c r="N2">
        <v>3692.1126760563379</v>
      </c>
      <c r="O2">
        <v>3840.9375</v>
      </c>
      <c r="P2">
        <v>3990.969827586207</v>
      </c>
      <c r="Q2">
        <v>3952.5</v>
      </c>
      <c r="R2">
        <v>4040</v>
      </c>
      <c r="S2">
        <v>4049.9344978165941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461.82410423452768</v>
      </c>
      <c r="C3">
        <v>643.83977900552486</v>
      </c>
      <c r="D3">
        <v>707.75510204081627</v>
      </c>
      <c r="E3">
        <v>915.56313993174069</v>
      </c>
      <c r="F3">
        <v>1029.019896831245</v>
      </c>
      <c r="G3">
        <v>1374.8826714801439</v>
      </c>
      <c r="H3">
        <v>1572.203389830509</v>
      </c>
      <c r="I3">
        <v>1882.268041237113</v>
      </c>
      <c r="J3">
        <v>2593.1946508172359</v>
      </c>
      <c r="K3">
        <v>2748.112324492979</v>
      </c>
      <c r="L3">
        <v>3134.7643979057589</v>
      </c>
      <c r="M3">
        <v>3329.0625</v>
      </c>
      <c r="N3">
        <v>3700.5846774193551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4162.1476510067114</v>
      </c>
      <c r="U3">
        <v>4069.9342105263158</v>
      </c>
      <c r="V3">
        <v>4258.1506849315056</v>
      </c>
      <c r="W3">
        <v>7616.264591439689</v>
      </c>
      <c r="X3">
        <v>4215</v>
      </c>
      <c r="Y3">
        <v>4172.6233183856502</v>
      </c>
      <c r="Z3">
        <v>4141.3363028953227</v>
      </c>
      <c r="AA3">
        <v>4358.181818181818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625.0271739130435</v>
      </c>
      <c r="C4">
        <v>740.56886227544919</v>
      </c>
      <c r="D4">
        <v>866.69742913645359</v>
      </c>
      <c r="E4">
        <v>1075.7630979498861</v>
      </c>
      <c r="F4">
        <v>1194.8571428571429</v>
      </c>
      <c r="G4">
        <v>1521.566147859922</v>
      </c>
      <c r="H4">
        <v>1616.7311608961299</v>
      </c>
      <c r="I4">
        <v>2143.6848792884371</v>
      </c>
      <c r="J4">
        <v>2427.341772151899</v>
      </c>
      <c r="K4">
        <v>2815.557324840765</v>
      </c>
      <c r="L4">
        <v>3147.5306479859901</v>
      </c>
      <c r="M4">
        <v>3336.1325966850832</v>
      </c>
      <c r="N4">
        <v>3787.2222222222222</v>
      </c>
      <c r="O4">
        <v>3840.9375</v>
      </c>
      <c r="P4">
        <v>4120.7095343680712</v>
      </c>
      <c r="Q4">
        <v>3981.2903225806449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4215</v>
      </c>
      <c r="AA4">
        <v>4474.3675417661098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948.41480446927369</v>
      </c>
      <c r="E5">
        <v>1368.102517985611</v>
      </c>
      <c r="F5">
        <v>1310.79337401918</v>
      </c>
      <c r="G5">
        <v>1660.9459459459461</v>
      </c>
      <c r="H5">
        <v>1882.268041237113</v>
      </c>
      <c r="I5">
        <v>2312.22972972973</v>
      </c>
      <c r="J5">
        <v>2494.964028776978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7777.5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4546.7796610169489</v>
      </c>
      <c r="AG5">
        <v>4450.688836104513</v>
      </c>
    </row>
    <row r="6" spans="1:33" x14ac:dyDescent="0.3">
      <c r="A6" s="1">
        <v>4</v>
      </c>
      <c r="B6">
        <v>913.61963190184042</v>
      </c>
      <c r="C6">
        <v>1171.521739130435</v>
      </c>
      <c r="D6">
        <v>1220.2816901408451</v>
      </c>
      <c r="E6">
        <v>1511.7328170377541</v>
      </c>
      <c r="F6">
        <v>1413.066298342542</v>
      </c>
      <c r="G6">
        <v>1868.644646924829</v>
      </c>
      <c r="H6">
        <v>1947</v>
      </c>
      <c r="I6">
        <v>2386.6019417475732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7911.1693548387102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1146.1855670103089</v>
      </c>
      <c r="C7">
        <v>1693.006329113924</v>
      </c>
      <c r="D7">
        <v>1344.7513321492011</v>
      </c>
      <c r="E7">
        <v>1616.7311608961299</v>
      </c>
      <c r="F7">
        <v>1679.150943396226</v>
      </c>
      <c r="G7">
        <v>1921.2572759022121</v>
      </c>
      <c r="H7">
        <v>2100.5625</v>
      </c>
      <c r="I7">
        <v>2758.3098591549301</v>
      </c>
      <c r="J7">
        <v>2874.84602917342</v>
      </c>
      <c r="K7">
        <v>3513.988439306358</v>
      </c>
      <c r="L7">
        <v>3206.1032028469749</v>
      </c>
      <c r="M7">
        <v>3521.7567567567571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4546.7796610169489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1549.615384615385</v>
      </c>
      <c r="C8">
        <v>1714.1214057507991</v>
      </c>
      <c r="D8">
        <v>1738.0624327233591</v>
      </c>
      <c r="E8">
        <v>1982.1837708830551</v>
      </c>
      <c r="F8">
        <v>1807.924528301887</v>
      </c>
      <c r="G8">
        <v>2316.0487144790259</v>
      </c>
      <c r="H8">
        <v>2297.0564516129029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4522.4096385542171</v>
      </c>
      <c r="U8">
        <v>4404</v>
      </c>
      <c r="V8">
        <v>4659.4306930693074</v>
      </c>
      <c r="W8">
        <v>8377.021276595744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2081.1290322580639</v>
      </c>
      <c r="C9">
        <v>2402.7615062761511</v>
      </c>
      <c r="D9">
        <v>1767.480916030534</v>
      </c>
      <c r="E9">
        <v>2170.9370988446731</v>
      </c>
      <c r="F9">
        <v>1904.3930635838151</v>
      </c>
      <c r="G9">
        <v>2826.182108626198</v>
      </c>
      <c r="H9">
        <v>2448.1444759206802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4080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2593.1946508172359</v>
      </c>
      <c r="C10">
        <v>2482.048710601719</v>
      </c>
      <c r="D10">
        <v>2410.909090909091</v>
      </c>
      <c r="E10">
        <v>2621.1094452773609</v>
      </c>
      <c r="F10">
        <v>3141.136363636364</v>
      </c>
      <c r="G10">
        <v>3301.040145985402</v>
      </c>
      <c r="H10">
        <v>2758.3098591549301</v>
      </c>
      <c r="I10">
        <v>3896.0126582278481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4737.3618090452264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3393.6448598130842</v>
      </c>
      <c r="D11">
        <v>2477.7682403433482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3700.5846774193551</v>
      </c>
      <c r="K11">
        <v>3868.3018867924529</v>
      </c>
      <c r="L11">
        <v>3553.132295719844</v>
      </c>
      <c r="M11">
        <v>3683.674698795181</v>
      </c>
      <c r="N11">
        <v>3896.0126582278481</v>
      </c>
      <c r="O11">
        <v>3990.969827586207</v>
      </c>
      <c r="P11">
        <v>4302.0967741935483</v>
      </c>
      <c r="Q11">
        <v>3990.969827586207</v>
      </c>
      <c r="R11">
        <v>4151.71875</v>
      </c>
      <c r="S11">
        <v>4225.7142857142853</v>
      </c>
      <c r="T11">
        <v>4358.181818181818</v>
      </c>
      <c r="U11">
        <v>4215</v>
      </c>
      <c r="V11">
        <v>4462.5</v>
      </c>
      <c r="W11">
        <v>7979.6341463414637</v>
      </c>
      <c r="X11">
        <v>4392.4647887323936</v>
      </c>
      <c r="Y11">
        <v>4302.0967741935483</v>
      </c>
      <c r="Z11">
        <v>4302.0967741935483</v>
      </c>
      <c r="AA11">
        <v>4583.7804878048782</v>
      </c>
      <c r="AB11">
        <v>4486.2918660287087</v>
      </c>
      <c r="AC11">
        <v>4462.5</v>
      </c>
      <c r="AD11">
        <v>4498.2733812949637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3990.969827586207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5491.2931034482754</v>
      </c>
      <c r="AB12">
        <v>5356.4325842696626</v>
      </c>
      <c r="AC12">
        <v>5291.25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4804.1221374045799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5227.5</v>
      </c>
      <c r="S13">
        <v>5406.2889518413594</v>
      </c>
      <c r="T13">
        <v>5561.0755813953483</v>
      </c>
      <c r="U13">
        <v>5340</v>
      </c>
      <c r="V13">
        <v>5705.625</v>
      </c>
      <c r="W13">
        <v>10255.206185567011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5996.0747663551401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5406.2889518413594</v>
      </c>
      <c r="C15">
        <v>5406.2889518413594</v>
      </c>
      <c r="D15">
        <v>5323.6592178770952</v>
      </c>
      <c r="E15">
        <v>5525.9826589595377</v>
      </c>
      <c r="F15">
        <v>5561.0755813953483</v>
      </c>
      <c r="G15">
        <v>5705.625</v>
      </c>
      <c r="H15">
        <v>5323.6592178770952</v>
      </c>
      <c r="I15">
        <v>5650.6194690265484</v>
      </c>
      <c r="J15">
        <v>5543.478260869565</v>
      </c>
      <c r="K15">
        <v>5596.5789473684208</v>
      </c>
      <c r="L15">
        <v>5356.4325842696626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10902.29508196721</v>
      </c>
      <c r="X15">
        <v>5975.869565217391</v>
      </c>
      <c r="Y15">
        <v>5761.6216216216217</v>
      </c>
      <c r="Z15">
        <v>5780.5120481927725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5996.0747663551401</v>
      </c>
      <c r="F16">
        <v>5996.0747663551401</v>
      </c>
      <c r="G16">
        <v>6078.1703470031543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5857.2256097560976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11424</v>
      </c>
      <c r="X16">
        <v>6270.681818181818</v>
      </c>
      <c r="Y16">
        <v>6057.4528301886794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5389.5762711864409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5457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5372.9577464788736</v>
      </c>
      <c r="R17">
        <v>5474.097421203438</v>
      </c>
      <c r="S17">
        <v>5508.5878962536026</v>
      </c>
      <c r="T17">
        <v>5668.8461538461534</v>
      </c>
      <c r="U17">
        <v>5474.097421203438</v>
      </c>
      <c r="V17">
        <v>5724.1791044776119</v>
      </c>
      <c r="W17">
        <v>10310.984455958551</v>
      </c>
      <c r="X17">
        <v>5650.6194690265484</v>
      </c>
      <c r="Y17">
        <v>5457</v>
      </c>
      <c r="Z17">
        <v>5474.097421203438</v>
      </c>
      <c r="AA17">
        <v>5876.6972477064219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6099.0189873417721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6141.114649681529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6183.75</v>
      </c>
      <c r="K20">
        <v>6226.9354838709678</v>
      </c>
      <c r="L20">
        <v>6057.4528301886794</v>
      </c>
      <c r="M20">
        <v>6057.4528301886794</v>
      </c>
      <c r="N20">
        <v>6183.75</v>
      </c>
      <c r="O20">
        <v>6162.3642172523969</v>
      </c>
      <c r="P20">
        <v>6428.3720930232557</v>
      </c>
      <c r="Q20">
        <v>6120</v>
      </c>
      <c r="R20">
        <v>6183.75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6016.40625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6141.114649681529</v>
      </c>
      <c r="K21">
        <v>6183.75</v>
      </c>
      <c r="L21">
        <v>6057.4528301886794</v>
      </c>
      <c r="M21">
        <v>6057.4528301886794</v>
      </c>
      <c r="N21">
        <v>6162.3642172523969</v>
      </c>
      <c r="O21">
        <v>6141.114649681529</v>
      </c>
      <c r="P21">
        <v>6382.574257425742</v>
      </c>
      <c r="Q21">
        <v>6099.0189873417721</v>
      </c>
      <c r="R21">
        <v>6162.3642172523969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11356.19318181818</v>
      </c>
      <c r="X21">
        <v>6270.681818181818</v>
      </c>
      <c r="Y21">
        <v>6141.114649681529</v>
      </c>
      <c r="Z21">
        <v>6120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5818.6363636363631</v>
      </c>
      <c r="C22">
        <v>5896.2883435582826</v>
      </c>
      <c r="D22">
        <v>5761.6216216216217</v>
      </c>
      <c r="E22">
        <v>5857.2256097560976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5935.8333333333339</v>
      </c>
      <c r="L22">
        <v>5837.8723404255315</v>
      </c>
      <c r="M22">
        <v>5799.5166163141994</v>
      </c>
      <c r="N22">
        <v>5916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6057.4528301886794</v>
      </c>
      <c r="U22">
        <v>5896.2883435582826</v>
      </c>
      <c r="V22">
        <v>6120</v>
      </c>
      <c r="W22">
        <v>10718.22580645161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5650.6194690265484</v>
      </c>
      <c r="L23">
        <v>5561.0755813953483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10310.984455958551</v>
      </c>
      <c r="X23">
        <v>5761.6216216216217</v>
      </c>
      <c r="Y23">
        <v>5632.5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7522.5</v>
      </c>
      <c r="G24">
        <v>7648.0078125</v>
      </c>
      <c r="H24">
        <v>7522.5</v>
      </c>
      <c r="I24">
        <v>7584.7674418604647</v>
      </c>
      <c r="J24">
        <v>7584.7674418604647</v>
      </c>
      <c r="K24">
        <v>7616.264591439689</v>
      </c>
      <c r="L24">
        <v>7461.1832061068699</v>
      </c>
      <c r="M24">
        <v>7430.874524714829</v>
      </c>
      <c r="N24">
        <v>7584.7674418604647</v>
      </c>
      <c r="O24">
        <v>7584.7674418604647</v>
      </c>
      <c r="P24">
        <v>7777.5</v>
      </c>
      <c r="Q24">
        <v>7491.7241379310344</v>
      </c>
      <c r="R24">
        <v>7616.264591439689</v>
      </c>
      <c r="S24">
        <v>7553.5135135135133</v>
      </c>
      <c r="T24">
        <v>7712.2440944881891</v>
      </c>
      <c r="U24">
        <v>7553.5135135135133</v>
      </c>
      <c r="V24">
        <v>7810.5179282868521</v>
      </c>
      <c r="W24">
        <v>13794.452054794519</v>
      </c>
      <c r="X24">
        <v>7712.2440944881891</v>
      </c>
      <c r="Y24">
        <v>7522.5</v>
      </c>
      <c r="Z24">
        <v>7461.1832061068699</v>
      </c>
      <c r="AA24">
        <v>7979.6341463414637</v>
      </c>
      <c r="AB24">
        <v>7777.5</v>
      </c>
      <c r="AC24">
        <v>7648.0078125</v>
      </c>
      <c r="AD24">
        <v>7712.2440944881891</v>
      </c>
      <c r="AE24">
        <v>7648.0078125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9070.0458715596324</v>
      </c>
      <c r="E25">
        <v>9249.1121495327116</v>
      </c>
      <c r="F25">
        <v>9341.1792452830177</v>
      </c>
      <c r="G25">
        <v>9249.1121495327116</v>
      </c>
      <c r="H25">
        <v>9158.75</v>
      </c>
      <c r="I25">
        <v>9435</v>
      </c>
      <c r="J25">
        <v>9249.1121495327116</v>
      </c>
      <c r="K25">
        <v>9249.1121495327116</v>
      </c>
      <c r="L25">
        <v>9158.75</v>
      </c>
      <c r="M25">
        <v>9070.0458715596324</v>
      </c>
      <c r="N25">
        <v>9249.1121495327116</v>
      </c>
      <c r="O25">
        <v>9249.1121495327116</v>
      </c>
      <c r="P25">
        <v>9677.5609756097565</v>
      </c>
      <c r="Q25">
        <v>9026.301369863013</v>
      </c>
      <c r="R25">
        <v>9249.1121495327116</v>
      </c>
      <c r="S25">
        <v>9387.8672985781977</v>
      </c>
      <c r="T25">
        <v>9530.625</v>
      </c>
      <c r="U25">
        <v>9158.75</v>
      </c>
      <c r="V25">
        <v>9677.5609756097565</v>
      </c>
      <c r="W25">
        <v>16893.75</v>
      </c>
      <c r="X25">
        <v>9435</v>
      </c>
      <c r="Y25">
        <v>9158.75</v>
      </c>
      <c r="Z25">
        <v>9114.1935483870966</v>
      </c>
      <c r="AA25">
        <v>9677.5609756097565</v>
      </c>
      <c r="AB25">
        <v>9530.625</v>
      </c>
      <c r="AC25">
        <v>9435</v>
      </c>
      <c r="AD25">
        <v>9387.8672985781977</v>
      </c>
      <c r="AE25">
        <v>9249.1121495327116</v>
      </c>
      <c r="AF25">
        <v>9932.25</v>
      </c>
      <c r="AG25">
        <v>9387.8672985781977</v>
      </c>
    </row>
    <row r="26" spans="1:33" x14ac:dyDescent="0.3">
      <c r="A26" s="1">
        <v>24</v>
      </c>
      <c r="B26">
        <v>11995.688622754489</v>
      </c>
      <c r="C26">
        <v>12224.451219512201</v>
      </c>
      <c r="D26">
        <v>11921.25</v>
      </c>
      <c r="E26">
        <v>12147.27272727273</v>
      </c>
      <c r="F26">
        <v>11847.69230769231</v>
      </c>
      <c r="G26">
        <v>12147.27272727273</v>
      </c>
      <c r="H26">
        <v>11995.688622754489</v>
      </c>
      <c r="I26">
        <v>12147.27272727273</v>
      </c>
      <c r="J26">
        <v>11847.69230769231</v>
      </c>
      <c r="K26">
        <v>12071.024096385539</v>
      </c>
      <c r="L26">
        <v>11847.69230769231</v>
      </c>
      <c r="M26">
        <v>11632.1511627907</v>
      </c>
      <c r="N26">
        <v>11847.69230769231</v>
      </c>
      <c r="O26">
        <v>11921.25</v>
      </c>
      <c r="P26">
        <v>12542.8125</v>
      </c>
      <c r="Q26">
        <v>11561.965317919079</v>
      </c>
      <c r="R26">
        <v>11847.69230769231</v>
      </c>
      <c r="S26">
        <v>12071.024096385539</v>
      </c>
      <c r="T26">
        <v>12381.66666666667</v>
      </c>
      <c r="U26">
        <v>11424</v>
      </c>
      <c r="V26">
        <v>12381.66666666667</v>
      </c>
      <c r="W26">
        <v>22440</v>
      </c>
      <c r="X26">
        <v>12224.451219512201</v>
      </c>
      <c r="Y26">
        <v>11424</v>
      </c>
      <c r="Z26">
        <v>11561.965317919079</v>
      </c>
      <c r="AA26">
        <v>12624.905660377361</v>
      </c>
      <c r="AB26">
        <v>12224.451219512201</v>
      </c>
      <c r="AC26">
        <v>11847.69230769231</v>
      </c>
      <c r="AD26">
        <v>12071.024096385539</v>
      </c>
      <c r="AE26">
        <v>11847.69230769231</v>
      </c>
      <c r="AF26">
        <v>12708.037974683541</v>
      </c>
      <c r="AG26">
        <v>11632.1511627907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2469.2439372325248</v>
      </c>
      <c r="F27">
        <v>2456.548295454545</v>
      </c>
      <c r="G27">
        <v>2473.5</v>
      </c>
      <c r="H27">
        <v>2443.9603960396039</v>
      </c>
      <c r="I27">
        <v>2486.3414634146338</v>
      </c>
      <c r="J27">
        <v>2465</v>
      </c>
      <c r="K27">
        <v>2482.048710601719</v>
      </c>
      <c r="L27">
        <v>2443.9603960396039</v>
      </c>
      <c r="M27">
        <v>2443.9603960396039</v>
      </c>
      <c r="N27">
        <v>2477.7682403433482</v>
      </c>
      <c r="O27">
        <v>2477.7682403433482</v>
      </c>
      <c r="P27">
        <v>2556.740088105727</v>
      </c>
      <c r="Q27">
        <v>2460.76813655761</v>
      </c>
      <c r="R27">
        <v>2494.964028776978</v>
      </c>
      <c r="S27">
        <v>2494.964028776978</v>
      </c>
      <c r="T27">
        <v>2543.28947368421</v>
      </c>
      <c r="U27">
        <v>2473.5</v>
      </c>
      <c r="V27">
        <v>2574.859675036927</v>
      </c>
      <c r="W27">
        <v>4621.3267813267812</v>
      </c>
      <c r="X27">
        <v>2538.8321167883209</v>
      </c>
      <c r="Y27">
        <v>2494.964028776978</v>
      </c>
      <c r="Z27">
        <v>2465</v>
      </c>
      <c r="AA27">
        <v>2611.7488789237668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2908.0851063829791</v>
      </c>
      <c r="E28">
        <v>2964.9584026622301</v>
      </c>
      <c r="F28">
        <v>2953.432835820895</v>
      </c>
      <c r="G28">
        <v>2982.391304347826</v>
      </c>
      <c r="H28">
        <v>2936.287128712871</v>
      </c>
      <c r="I28">
        <v>2994.110738255034</v>
      </c>
      <c r="J28">
        <v>2970.75</v>
      </c>
      <c r="K28">
        <v>2982.391304347826</v>
      </c>
      <c r="L28">
        <v>2930.6095551894559</v>
      </c>
      <c r="M28">
        <v>2936.287128712871</v>
      </c>
      <c r="N28">
        <v>2976.5609348914859</v>
      </c>
      <c r="O28">
        <v>2982.391304347826</v>
      </c>
      <c r="P28">
        <v>3078.4020618556701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2964.9584026622301</v>
      </c>
      <c r="AA28">
        <v>3134.7643979057589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3090.775862068966</v>
      </c>
    </row>
    <row r="29" spans="1:33" x14ac:dyDescent="0.3">
      <c r="A29" s="1">
        <v>27</v>
      </c>
      <c r="B29">
        <v>3060</v>
      </c>
      <c r="C29">
        <v>3066.1130136986299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3186.3716814159288</v>
      </c>
      <c r="Q29">
        <v>3066.1130136986299</v>
      </c>
      <c r="R29">
        <v>3109.49740034662</v>
      </c>
      <c r="S29">
        <v>3103.2352941176468</v>
      </c>
      <c r="T29">
        <v>3173.333333333333</v>
      </c>
      <c r="U29">
        <v>3090.775862068966</v>
      </c>
      <c r="V29">
        <v>3206.1032028469749</v>
      </c>
      <c r="W29">
        <v>5705.625</v>
      </c>
      <c r="X29">
        <v>3153.947368421052</v>
      </c>
      <c r="Y29">
        <v>3115.78125</v>
      </c>
      <c r="Z29">
        <v>3072.2469982847342</v>
      </c>
      <c r="AA29">
        <v>3252.9729729729729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2668.767123287671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2712.916666666667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2707.9506933744219</v>
      </c>
      <c r="O30">
        <v>2707.9506933744219</v>
      </c>
      <c r="P30">
        <v>2789.2890995260659</v>
      </c>
      <c r="Q30">
        <v>2683.3486238532109</v>
      </c>
      <c r="R30">
        <v>2712.916666666667</v>
      </c>
      <c r="S30">
        <v>2717.8979907264302</v>
      </c>
      <c r="T30">
        <v>2768.571428571428</v>
      </c>
      <c r="U30">
        <v>2698.0645161290331</v>
      </c>
      <c r="V30">
        <v>2805</v>
      </c>
      <c r="W30">
        <v>5000.4221635883914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2778.8976377952758</v>
      </c>
      <c r="AC30">
        <v>2763.432601880877</v>
      </c>
      <c r="AD30">
        <v>2805</v>
      </c>
      <c r="AE30">
        <v>2784.0851735015772</v>
      </c>
      <c r="AF30">
        <v>2880.340909090909</v>
      </c>
      <c r="AG30">
        <v>2810.27027027027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9984.7236180904529</v>
      </c>
      <c r="I31">
        <v>10255.206185567011</v>
      </c>
      <c r="J31">
        <v>10367.34375</v>
      </c>
      <c r="K31">
        <v>10424.29319371728</v>
      </c>
      <c r="L31">
        <v>9932.25</v>
      </c>
      <c r="M31">
        <v>10145.357142857139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2930.6095551894559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2970.75</v>
      </c>
      <c r="K32">
        <v>2988.2412060301508</v>
      </c>
      <c r="L32">
        <v>2941.9834710743798</v>
      </c>
      <c r="M32">
        <v>2941.9834710743798</v>
      </c>
      <c r="N32">
        <v>2982.391304347826</v>
      </c>
      <c r="O32">
        <v>2988.2412060301508</v>
      </c>
      <c r="P32">
        <v>3078.4020618556701</v>
      </c>
      <c r="Q32">
        <v>2959.1860465116279</v>
      </c>
      <c r="R32">
        <v>3000</v>
      </c>
      <c r="S32">
        <v>3000</v>
      </c>
      <c r="T32">
        <v>3066.1130136986299</v>
      </c>
      <c r="U32">
        <v>2982.391304347826</v>
      </c>
      <c r="V32">
        <v>3096.99481865285</v>
      </c>
      <c r="W32">
        <v>5508.5878962536026</v>
      </c>
      <c r="X32">
        <v>3047.836456558774</v>
      </c>
      <c r="Y32">
        <v>3005.909090909091</v>
      </c>
      <c r="Z32">
        <v>2964.9584026622301</v>
      </c>
      <c r="AA32">
        <v>3134.7643979057589</v>
      </c>
      <c r="AB32">
        <v>3066.1130136986299</v>
      </c>
      <c r="AC32">
        <v>3047.836456558774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14514.82014388489</v>
      </c>
      <c r="C33">
        <v>15192.63157894737</v>
      </c>
      <c r="D33">
        <v>15934.48818897638</v>
      </c>
      <c r="E33">
        <v>16608.442622950821</v>
      </c>
      <c r="F33">
        <v>14094.54545454545</v>
      </c>
      <c r="G33">
        <v>14514.82014388489</v>
      </c>
      <c r="H33">
        <v>15806.015625</v>
      </c>
      <c r="I33">
        <v>16893.75</v>
      </c>
      <c r="J33">
        <v>14514.82014388489</v>
      </c>
      <c r="K33">
        <v>14094.54545454545</v>
      </c>
      <c r="L33">
        <v>15311.59090909091</v>
      </c>
      <c r="M33">
        <v>16197.6</v>
      </c>
      <c r="N33">
        <v>15192.63157894737</v>
      </c>
      <c r="O33">
        <v>13794.452054794519</v>
      </c>
      <c r="P33">
        <v>15679.534883720929</v>
      </c>
      <c r="Q33">
        <v>16065</v>
      </c>
      <c r="R33">
        <v>16065</v>
      </c>
      <c r="S33">
        <v>13794.452054794519</v>
      </c>
      <c r="T33">
        <v>15311.59090909091</v>
      </c>
      <c r="U33">
        <v>16065</v>
      </c>
      <c r="V33">
        <v>17188.728813559319</v>
      </c>
      <c r="W33">
        <v>24958.90243902439</v>
      </c>
      <c r="X33">
        <v>14734.16058394161</v>
      </c>
      <c r="Y33">
        <v>15806.015625</v>
      </c>
      <c r="Z33">
        <v>15934.48818897638</v>
      </c>
      <c r="AA33">
        <v>14960</v>
      </c>
      <c r="AB33">
        <v>14514.82014388489</v>
      </c>
      <c r="AC33">
        <v>15806.015625</v>
      </c>
      <c r="AD33">
        <v>16332.33870967742</v>
      </c>
      <c r="AE33">
        <v>14094.54545454545</v>
      </c>
      <c r="AF33">
        <v>14734.16058394161</v>
      </c>
      <c r="AG33">
        <v>14094.54545454545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451.9760479041916</v>
      </c>
      <c r="C2">
        <v>490.69477719214183</v>
      </c>
      <c r="D2">
        <v>574.90909090909088</v>
      </c>
      <c r="E2">
        <v>808.46590909090912</v>
      </c>
      <c r="F2">
        <v>977.5</v>
      </c>
      <c r="G2">
        <v>1134.4488188976379</v>
      </c>
      <c r="H2">
        <v>1395.520072992701</v>
      </c>
      <c r="I2">
        <v>2040</v>
      </c>
      <c r="J2">
        <v>2006.2048192771081</v>
      </c>
      <c r="K2">
        <v>2477.7682403433482</v>
      </c>
      <c r="L2">
        <v>3109.49740034662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465.91121495327099</v>
      </c>
      <c r="C3">
        <v>636.24039517014262</v>
      </c>
      <c r="D3">
        <v>714.8973607038123</v>
      </c>
      <c r="E3">
        <v>899.21052631578937</v>
      </c>
      <c r="F3">
        <v>1020</v>
      </c>
      <c r="G3">
        <v>1374.8826714801439</v>
      </c>
      <c r="H3">
        <v>1568.059701492537</v>
      </c>
      <c r="I3">
        <v>1857.8571428571429</v>
      </c>
      <c r="J3">
        <v>2593.1946508172359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4069.9342105263158</v>
      </c>
      <c r="V3">
        <v>4258.1506849315056</v>
      </c>
      <c r="W3">
        <v>7616.264591439689</v>
      </c>
      <c r="X3">
        <v>4215</v>
      </c>
      <c r="Y3">
        <v>4172.6233183856502</v>
      </c>
      <c r="Z3">
        <v>4131</v>
      </c>
      <c r="AA3">
        <v>4358.181818181818</v>
      </c>
      <c r="AB3">
        <v>4291.0344827586196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628.11989100817436</v>
      </c>
      <c r="C4">
        <v>753.43012704174225</v>
      </c>
      <c r="D4">
        <v>853.21801566579632</v>
      </c>
      <c r="E4">
        <v>1049.7087378640781</v>
      </c>
      <c r="F4">
        <v>1214.5664739884389</v>
      </c>
      <c r="G4">
        <v>1488.5167464114829</v>
      </c>
      <c r="H4">
        <v>1576.363636363636</v>
      </c>
      <c r="I4">
        <v>2136.958174904943</v>
      </c>
      <c r="J4">
        <v>2439.78813559322</v>
      </c>
      <c r="K4">
        <v>2815.557324840765</v>
      </c>
      <c r="L4">
        <v>3141.136363636364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4215</v>
      </c>
      <c r="AA4">
        <v>4486.2918660287087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736.09188544152744</v>
      </c>
      <c r="C5">
        <v>875.8327803583278</v>
      </c>
      <c r="D5">
        <v>957.63879128601548</v>
      </c>
      <c r="E5">
        <v>1339.822852081488</v>
      </c>
      <c r="F5">
        <v>1330.044052863436</v>
      </c>
      <c r="G5">
        <v>1679.150943396226</v>
      </c>
      <c r="H5">
        <v>1849.8305084745759</v>
      </c>
      <c r="I5">
        <v>2285.7831325301208</v>
      </c>
      <c r="J5">
        <v>2452.3404255319151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3933.510638297872</v>
      </c>
      <c r="R5">
        <v>4059.912472647703</v>
      </c>
      <c r="S5">
        <v>4100.2649006622514</v>
      </c>
      <c r="T5">
        <v>4204.3340857787807</v>
      </c>
      <c r="U5">
        <v>4120.7095343680712</v>
      </c>
      <c r="V5">
        <v>4324.375</v>
      </c>
      <c r="W5">
        <v>7744.7430830039521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4358.181818181818</v>
      </c>
      <c r="AC5">
        <v>4358.181818181818</v>
      </c>
      <c r="AD5">
        <v>4415.5896226415089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922.4074074074075</v>
      </c>
      <c r="C6">
        <v>1168.8183279742771</v>
      </c>
      <c r="D6">
        <v>1217.41935483871</v>
      </c>
      <c r="E6">
        <v>1545.5610236220471</v>
      </c>
      <c r="F6">
        <v>1427.3376623376621</v>
      </c>
      <c r="G6">
        <v>1901.6050808314089</v>
      </c>
      <c r="H6">
        <v>1973.293697978597</v>
      </c>
      <c r="I6">
        <v>2354.8148148148148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7911.1693548387102</v>
      </c>
      <c r="X6">
        <v>4358.181818181818</v>
      </c>
      <c r="Y6">
        <v>4313.2101616628179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1156.759776536313</v>
      </c>
      <c r="C7">
        <v>1651.95652173913</v>
      </c>
      <c r="D7">
        <v>1325.193321616872</v>
      </c>
      <c r="E7">
        <v>1627.615148413511</v>
      </c>
      <c r="F7">
        <v>1711.755319148936</v>
      </c>
      <c r="G7">
        <v>1876.8</v>
      </c>
      <c r="H7">
        <v>2058.8191881918819</v>
      </c>
      <c r="I7">
        <v>2732.934782608696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4404</v>
      </c>
      <c r="U7">
        <v>4280.0229357798162</v>
      </c>
      <c r="V7">
        <v>4522.4096385542171</v>
      </c>
      <c r="W7">
        <v>8119.9586776859496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4621.3267813267812</v>
      </c>
      <c r="AE7">
        <v>4583.7804878048782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1541.522593320236</v>
      </c>
      <c r="C8">
        <v>1742.9126213592231</v>
      </c>
      <c r="D8">
        <v>1742.9126213592231</v>
      </c>
      <c r="E8">
        <v>2003.176895306859</v>
      </c>
      <c r="F8">
        <v>1836.5730337078651</v>
      </c>
      <c r="G8">
        <v>2300.8344549125168</v>
      </c>
      <c r="H8">
        <v>2304.6226415094338</v>
      </c>
      <c r="I8">
        <v>3179.840989399293</v>
      </c>
      <c r="J8">
        <v>3173.333333333333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4462.5</v>
      </c>
      <c r="Q8">
        <v>4090.1101321585911</v>
      </c>
      <c r="R8">
        <v>4324.375</v>
      </c>
      <c r="S8">
        <v>4380.9836065573772</v>
      </c>
      <c r="T8">
        <v>4510.3125</v>
      </c>
      <c r="U8">
        <v>4404</v>
      </c>
      <c r="V8">
        <v>4659.4306930693074</v>
      </c>
      <c r="W8">
        <v>8377.021276595744</v>
      </c>
      <c r="X8">
        <v>4596.2347188264066</v>
      </c>
      <c r="Y8">
        <v>4522.4096385542171</v>
      </c>
      <c r="Z8">
        <v>4510.3125</v>
      </c>
      <c r="AA8">
        <v>4804.1221374045799</v>
      </c>
      <c r="AB8">
        <v>4698.1047381546141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2094.052369077307</v>
      </c>
      <c r="C9">
        <v>2419.1023842917248</v>
      </c>
      <c r="D9">
        <v>1757.589576547231</v>
      </c>
      <c r="E9">
        <v>2130.2654867256638</v>
      </c>
      <c r="F9">
        <v>1947</v>
      </c>
      <c r="G9">
        <v>2815.557324840765</v>
      </c>
      <c r="H9">
        <v>2473.5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4069.9342105263158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2538.8321167883209</v>
      </c>
      <c r="C10">
        <v>2525.5377906976742</v>
      </c>
      <c r="D10">
        <v>2350.8904109589039</v>
      </c>
      <c r="E10">
        <v>2630.5263157894742</v>
      </c>
      <c r="F10">
        <v>3141.136363636364</v>
      </c>
      <c r="G10">
        <v>3301.040145985402</v>
      </c>
      <c r="H10">
        <v>2763.432601880877</v>
      </c>
      <c r="I10">
        <v>3896.0126582278481</v>
      </c>
      <c r="J10">
        <v>3675.2705410821641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4724.21052631579</v>
      </c>
      <c r="Z10">
        <v>4711.125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3553.132295719844</v>
      </c>
      <c r="M11">
        <v>3683.674698795181</v>
      </c>
      <c r="N11">
        <v>3896.0126582278481</v>
      </c>
      <c r="O11">
        <v>3990.969827586207</v>
      </c>
      <c r="P11">
        <v>4302.0967741935483</v>
      </c>
      <c r="Q11">
        <v>3990.969827586207</v>
      </c>
      <c r="R11">
        <v>4151.71875</v>
      </c>
      <c r="S11">
        <v>4225.7142857142853</v>
      </c>
      <c r="T11">
        <v>4358.181818181818</v>
      </c>
      <c r="U11">
        <v>4215</v>
      </c>
      <c r="V11">
        <v>4462.5</v>
      </c>
      <c r="W11">
        <v>8049.2213114754104</v>
      </c>
      <c r="X11">
        <v>4380.9836065573772</v>
      </c>
      <c r="Y11">
        <v>4302.0967741935483</v>
      </c>
      <c r="Z11">
        <v>4302.0967741935483</v>
      </c>
      <c r="AA11">
        <v>4583.7804878048782</v>
      </c>
      <c r="AB11">
        <v>4486.2918660287087</v>
      </c>
      <c r="AC11">
        <v>4450.688836104513</v>
      </c>
      <c r="AD11">
        <v>4510.3125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4415.5896226415089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5307.4094707520899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4804.1221374045799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10310.984455958551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5996.0747663551401</v>
      </c>
      <c r="AG13">
        <v>5705.625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5457</v>
      </c>
      <c r="J14">
        <v>5356.4325842696626</v>
      </c>
      <c r="K14">
        <v>5508.5878962536026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5474.097421203438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6205.2733118971064</v>
      </c>
      <c r="AC14">
        <v>6120</v>
      </c>
      <c r="AD14">
        <v>6120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5406.2889518413594</v>
      </c>
      <c r="C15">
        <v>5406.2889518413594</v>
      </c>
      <c r="D15">
        <v>5340</v>
      </c>
      <c r="E15">
        <v>5525.9826589595377</v>
      </c>
      <c r="F15">
        <v>5561.0755813953483</v>
      </c>
      <c r="G15">
        <v>5724.1791044776119</v>
      </c>
      <c r="H15">
        <v>5307.4094707520899</v>
      </c>
      <c r="I15">
        <v>5650.6194690265484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5799.5166163141994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5996.0747663551401</v>
      </c>
      <c r="F16">
        <v>5996.0747663551401</v>
      </c>
      <c r="G16">
        <v>6078.1703470031543</v>
      </c>
      <c r="H16">
        <v>5742.8443113772464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6405.3973509933776</v>
      </c>
      <c r="W16">
        <v>11424</v>
      </c>
      <c r="X16">
        <v>6270.681818181818</v>
      </c>
      <c r="Y16">
        <v>6057.4528301886794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5406.2889518413594</v>
      </c>
      <c r="G17">
        <v>5474.097421203438</v>
      </c>
      <c r="H17">
        <v>5275.1800554016627</v>
      </c>
      <c r="I17">
        <v>5457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5356.4325842696626</v>
      </c>
      <c r="R17">
        <v>5457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10255.206185567011</v>
      </c>
      <c r="X17">
        <v>5650.6194690265484</v>
      </c>
      <c r="Y17">
        <v>5440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6382.574257425742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6691.5517241379312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6120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6078.1703470031543</v>
      </c>
      <c r="M19">
        <v>6078.1703470031543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6270.681818181818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6205.2733118971064</v>
      </c>
      <c r="Z19">
        <v>6226.9354838709678</v>
      </c>
      <c r="AA19">
        <v>6642.2260273972606</v>
      </c>
      <c r="AB19">
        <v>6451.5</v>
      </c>
      <c r="AC19">
        <v>6382.574257425742</v>
      </c>
      <c r="AD19">
        <v>6428.3720930232557</v>
      </c>
      <c r="AE19">
        <v>6315</v>
      </c>
      <c r="AF19">
        <v>6716.4705882352937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6141.114649681529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6162.3642172523969</v>
      </c>
      <c r="K20">
        <v>6205.2733118971064</v>
      </c>
      <c r="L20">
        <v>6057.4528301886794</v>
      </c>
      <c r="M20">
        <v>6057.4528301886794</v>
      </c>
      <c r="N20">
        <v>6205.2733118971064</v>
      </c>
      <c r="O20">
        <v>6141.114649681529</v>
      </c>
      <c r="P20">
        <v>6428.3720930232557</v>
      </c>
      <c r="Q20">
        <v>6120</v>
      </c>
      <c r="R20">
        <v>6162.3642172523969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6226.9354838709678</v>
      </c>
      <c r="AF20">
        <v>6642.2260273972606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6016.40625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6162.3642172523969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6162.3642172523969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11356.19318181818</v>
      </c>
      <c r="X21">
        <v>6270.681818181818</v>
      </c>
      <c r="Y21">
        <v>6141.114649681529</v>
      </c>
      <c r="Z21">
        <v>6120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5818.6363636363631</v>
      </c>
      <c r="C22">
        <v>5896.2883435582826</v>
      </c>
      <c r="D22">
        <v>5724.1791044776119</v>
      </c>
      <c r="E22">
        <v>5896.2883435582826</v>
      </c>
      <c r="F22">
        <v>5896.2883435582826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6057.4528301886794</v>
      </c>
      <c r="U22">
        <v>5896.2883435582826</v>
      </c>
      <c r="V22">
        <v>6120</v>
      </c>
      <c r="W22">
        <v>10718.22580645161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5561.0755813953483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5780.5120481927725</v>
      </c>
      <c r="U23">
        <v>5632.5</v>
      </c>
      <c r="V23">
        <v>5857.2256097560976</v>
      </c>
      <c r="W23">
        <v>10255.206185567011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7584.7674418604647</v>
      </c>
      <c r="F24">
        <v>7522.5</v>
      </c>
      <c r="G24">
        <v>7616.264591439689</v>
      </c>
      <c r="H24">
        <v>7522.5</v>
      </c>
      <c r="I24">
        <v>7680</v>
      </c>
      <c r="J24">
        <v>7553.5135135135133</v>
      </c>
      <c r="K24">
        <v>7616.264591439689</v>
      </c>
      <c r="L24">
        <v>7491.7241379310344</v>
      </c>
      <c r="M24">
        <v>7370.9433962264147</v>
      </c>
      <c r="N24">
        <v>7553.5135135135133</v>
      </c>
      <c r="O24">
        <v>7584.7674418604647</v>
      </c>
      <c r="P24">
        <v>7810.5179282868521</v>
      </c>
      <c r="Q24">
        <v>7461.1832061068699</v>
      </c>
      <c r="R24">
        <v>7584.7674418604647</v>
      </c>
      <c r="S24">
        <v>7616.264591439689</v>
      </c>
      <c r="T24">
        <v>7712.2440944881891</v>
      </c>
      <c r="U24">
        <v>7522.5</v>
      </c>
      <c r="V24">
        <v>7843.8</v>
      </c>
      <c r="W24">
        <v>13413</v>
      </c>
      <c r="X24">
        <v>7680</v>
      </c>
      <c r="Y24">
        <v>7522.5</v>
      </c>
      <c r="Z24">
        <v>7461.1832061068699</v>
      </c>
      <c r="AA24">
        <v>7911.1693548387102</v>
      </c>
      <c r="AB24">
        <v>7744.7430830039521</v>
      </c>
      <c r="AC24">
        <v>7680</v>
      </c>
      <c r="AD24">
        <v>7680</v>
      </c>
      <c r="AE24">
        <v>7616.264591439689</v>
      </c>
      <c r="AF24">
        <v>8049.2213114754104</v>
      </c>
      <c r="AG24">
        <v>7680</v>
      </c>
    </row>
    <row r="25" spans="1:33" x14ac:dyDescent="0.3">
      <c r="A25" s="1">
        <v>23</v>
      </c>
      <c r="B25">
        <v>9341.1792452830177</v>
      </c>
      <c r="C25">
        <v>9435</v>
      </c>
      <c r="D25">
        <v>9114.1935483870966</v>
      </c>
      <c r="E25">
        <v>9158.75</v>
      </c>
      <c r="F25">
        <v>9249.1121495327116</v>
      </c>
      <c r="G25">
        <v>9435</v>
      </c>
      <c r="H25">
        <v>9114.1935483870966</v>
      </c>
      <c r="I25">
        <v>9435</v>
      </c>
      <c r="J25">
        <v>9341.1792452830177</v>
      </c>
      <c r="K25">
        <v>9158.75</v>
      </c>
      <c r="L25">
        <v>9070.0458715596324</v>
      </c>
      <c r="M25">
        <v>9114.1935483870966</v>
      </c>
      <c r="N25">
        <v>9249.1121495327116</v>
      </c>
      <c r="O25">
        <v>9249.1121495327116</v>
      </c>
      <c r="P25">
        <v>9677.5609756097565</v>
      </c>
      <c r="Q25">
        <v>9114.1935483870966</v>
      </c>
      <c r="R25">
        <v>9249.1121495327116</v>
      </c>
      <c r="S25">
        <v>9387.8672985781977</v>
      </c>
      <c r="T25">
        <v>9579.1304347826081</v>
      </c>
      <c r="U25">
        <v>9070.0458715596324</v>
      </c>
      <c r="V25">
        <v>9628.1067961165045</v>
      </c>
      <c r="W25">
        <v>17188.728813559319</v>
      </c>
      <c r="X25">
        <v>9435</v>
      </c>
      <c r="Y25">
        <v>9114.1935483870966</v>
      </c>
      <c r="Z25">
        <v>9114.1935483870966</v>
      </c>
      <c r="AA25">
        <v>9777.9310344827572</v>
      </c>
      <c r="AB25">
        <v>9435</v>
      </c>
      <c r="AC25">
        <v>9435</v>
      </c>
      <c r="AD25">
        <v>9435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11995.688622754489</v>
      </c>
      <c r="C26">
        <v>12071.024096385539</v>
      </c>
      <c r="D26">
        <v>11847.69230769231</v>
      </c>
      <c r="E26">
        <v>12224.451219512201</v>
      </c>
      <c r="F26">
        <v>11847.69230769231</v>
      </c>
      <c r="G26">
        <v>12071.024096385539</v>
      </c>
      <c r="H26">
        <v>11847.69230769231</v>
      </c>
      <c r="I26">
        <v>12224.451219512201</v>
      </c>
      <c r="J26">
        <v>11847.69230769231</v>
      </c>
      <c r="K26">
        <v>11995.688622754489</v>
      </c>
      <c r="L26">
        <v>11847.69230769231</v>
      </c>
      <c r="M26">
        <v>11847.69230769231</v>
      </c>
      <c r="N26">
        <v>11561.965317919079</v>
      </c>
      <c r="O26">
        <v>11847.69230769231</v>
      </c>
      <c r="P26">
        <v>12461.73913043478</v>
      </c>
      <c r="Q26">
        <v>11703.15789473684</v>
      </c>
      <c r="R26">
        <v>11561.965317919079</v>
      </c>
      <c r="S26">
        <v>11847.69230769231</v>
      </c>
      <c r="T26">
        <v>12381.66666666667</v>
      </c>
      <c r="U26">
        <v>11847.69230769231</v>
      </c>
      <c r="V26">
        <v>12224.451219512201</v>
      </c>
      <c r="W26">
        <v>21707.553191489362</v>
      </c>
      <c r="X26">
        <v>12224.451219512201</v>
      </c>
      <c r="Y26">
        <v>11561.965317919079</v>
      </c>
      <c r="Z26">
        <v>11561.965317919079</v>
      </c>
      <c r="AA26">
        <v>12624.905660377361</v>
      </c>
      <c r="AB26">
        <v>12224.451219512201</v>
      </c>
      <c r="AC26">
        <v>11703.15789473684</v>
      </c>
      <c r="AD26">
        <v>11995.688622754489</v>
      </c>
      <c r="AE26">
        <v>11847.69230769231</v>
      </c>
      <c r="AF26">
        <v>12708.037974683541</v>
      </c>
      <c r="AG26">
        <v>11424</v>
      </c>
    </row>
    <row r="27" spans="1:33" x14ac:dyDescent="0.3">
      <c r="A27" s="1">
        <v>25</v>
      </c>
      <c r="B27">
        <v>2443.9603960396039</v>
      </c>
      <c r="C27">
        <v>2460.76813655761</v>
      </c>
      <c r="D27">
        <v>2419.1023842917248</v>
      </c>
      <c r="E27">
        <v>2469.2439372325248</v>
      </c>
      <c r="F27">
        <v>2456.548295454545</v>
      </c>
      <c r="G27">
        <v>2473.5</v>
      </c>
      <c r="H27">
        <v>2443.9603960396039</v>
      </c>
      <c r="I27">
        <v>2486.3414634146338</v>
      </c>
      <c r="J27">
        <v>2465</v>
      </c>
      <c r="K27">
        <v>2477.7682403433482</v>
      </c>
      <c r="L27">
        <v>2443.9603960396039</v>
      </c>
      <c r="M27">
        <v>2443.9603960396039</v>
      </c>
      <c r="N27">
        <v>2477.7682403433482</v>
      </c>
      <c r="O27">
        <v>2477.7682403433482</v>
      </c>
      <c r="P27">
        <v>2556.740088105727</v>
      </c>
      <c r="Q27">
        <v>2460.76813655761</v>
      </c>
      <c r="R27">
        <v>2490.6465517241381</v>
      </c>
      <c r="S27">
        <v>2490.6465517241381</v>
      </c>
      <c r="T27">
        <v>2547.7598828696919</v>
      </c>
      <c r="U27">
        <v>2473.5</v>
      </c>
      <c r="V27">
        <v>2579.4230769230771</v>
      </c>
      <c r="W27">
        <v>4621.3267813267812</v>
      </c>
      <c r="X27">
        <v>2538.8321167883209</v>
      </c>
      <c r="Y27">
        <v>2499.2939481268008</v>
      </c>
      <c r="Z27">
        <v>2460.76813655761</v>
      </c>
      <c r="AA27">
        <v>2607.0895522388059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2908.0851063829791</v>
      </c>
      <c r="E28">
        <v>2964.9584026622301</v>
      </c>
      <c r="F28">
        <v>2941.9834710743798</v>
      </c>
      <c r="G28">
        <v>2970.75</v>
      </c>
      <c r="H28">
        <v>2930.6095551894559</v>
      </c>
      <c r="I28">
        <v>2988.2412060301508</v>
      </c>
      <c r="J28">
        <v>2964.9584026622301</v>
      </c>
      <c r="K28">
        <v>2982.391304347826</v>
      </c>
      <c r="L28">
        <v>2936.287128712871</v>
      </c>
      <c r="M28">
        <v>2936.287128712871</v>
      </c>
      <c r="N28">
        <v>2970.75</v>
      </c>
      <c r="O28">
        <v>2982.391304347826</v>
      </c>
      <c r="P28">
        <v>3078.4020618556701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2970.75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2964.9584026622301</v>
      </c>
      <c r="AA28">
        <v>3128.414634146342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3053.907849829352</v>
      </c>
      <c r="C29">
        <v>3072.2469982847342</v>
      </c>
      <c r="D29">
        <v>3017.7871621621621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3090.775862068966</v>
      </c>
      <c r="P29">
        <v>3186.3716814159288</v>
      </c>
      <c r="Q29">
        <v>3060</v>
      </c>
      <c r="R29">
        <v>3103.2352941176468</v>
      </c>
      <c r="S29">
        <v>3103.2352941176468</v>
      </c>
      <c r="T29">
        <v>3173.333333333333</v>
      </c>
      <c r="U29">
        <v>3090.775862068966</v>
      </c>
      <c r="V29">
        <v>3206.1032028469749</v>
      </c>
      <c r="W29">
        <v>5705.625</v>
      </c>
      <c r="X29">
        <v>3153.947368421052</v>
      </c>
      <c r="Y29">
        <v>3109.49740034662</v>
      </c>
      <c r="Z29">
        <v>3072.2469982847342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2668.767123287671</v>
      </c>
      <c r="C30">
        <v>2688.2388973966308</v>
      </c>
      <c r="D30">
        <v>2640</v>
      </c>
      <c r="E30">
        <v>2693.1441717791408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2703</v>
      </c>
      <c r="L30">
        <v>2663.9361702127658</v>
      </c>
      <c r="M30">
        <v>2663.9361702127658</v>
      </c>
      <c r="N30">
        <v>2698.0645161290331</v>
      </c>
      <c r="O30">
        <v>2698.0645161290331</v>
      </c>
      <c r="P30">
        <v>2784.0851735015772</v>
      </c>
      <c r="Q30">
        <v>2678.4732824427479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5000.4221635883914</v>
      </c>
      <c r="X30">
        <v>2758.3098591549301</v>
      </c>
      <c r="Y30">
        <v>2722.894736842105</v>
      </c>
      <c r="Z30">
        <v>2678.4732824427479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2784.0851735015772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9984.7236180904529</v>
      </c>
      <c r="I31">
        <v>10255.206185567011</v>
      </c>
      <c r="J31">
        <v>10367.34375</v>
      </c>
      <c r="K31">
        <v>10424.29319371728</v>
      </c>
      <c r="L31">
        <v>10037.72727272727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10091.269035532991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2994.110738255034</v>
      </c>
      <c r="J32">
        <v>2970.75</v>
      </c>
      <c r="K32">
        <v>2982.391304347826</v>
      </c>
      <c r="L32">
        <v>2941.9834710743798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5508.5878962536026</v>
      </c>
      <c r="X32">
        <v>3047.836456558774</v>
      </c>
      <c r="Y32">
        <v>3000</v>
      </c>
      <c r="Z32">
        <v>2964.9584026622301</v>
      </c>
      <c r="AA32">
        <v>3128.414634146342</v>
      </c>
      <c r="AB32">
        <v>3066.1130136986299</v>
      </c>
      <c r="AC32">
        <v>3047.836456558774</v>
      </c>
      <c r="AD32">
        <v>3096.99481865285</v>
      </c>
      <c r="AE32">
        <v>3066.1130136986299</v>
      </c>
      <c r="AF32">
        <v>3179.840989399293</v>
      </c>
      <c r="AG32">
        <v>3096.99481865285</v>
      </c>
    </row>
    <row r="33" spans="1:33" x14ac:dyDescent="0.3">
      <c r="A33" s="1">
        <v>31</v>
      </c>
      <c r="B33">
        <v>14734.16058394161</v>
      </c>
      <c r="C33">
        <v>15311.59090909091</v>
      </c>
      <c r="D33">
        <v>16065</v>
      </c>
      <c r="E33">
        <v>16893.75</v>
      </c>
      <c r="F33">
        <v>14301.702127659581</v>
      </c>
      <c r="G33">
        <v>14734.16058394161</v>
      </c>
      <c r="H33">
        <v>15934.48818897638</v>
      </c>
      <c r="I33">
        <v>17188.728813559319</v>
      </c>
      <c r="J33">
        <v>14514.82014388489</v>
      </c>
      <c r="K33">
        <v>14301.702127659581</v>
      </c>
      <c r="L33">
        <v>15555</v>
      </c>
      <c r="M33">
        <v>16332.33870967742</v>
      </c>
      <c r="N33">
        <v>15192.63157894737</v>
      </c>
      <c r="O33">
        <v>13993.125</v>
      </c>
      <c r="P33">
        <v>15934.48818897638</v>
      </c>
      <c r="Q33">
        <v>16332.33870967742</v>
      </c>
      <c r="R33">
        <v>16197.6</v>
      </c>
      <c r="S33">
        <v>14094.54545454545</v>
      </c>
      <c r="T33">
        <v>15555</v>
      </c>
      <c r="U33">
        <v>16197.6</v>
      </c>
      <c r="V33">
        <v>17188.728813559319</v>
      </c>
      <c r="W33">
        <v>25926.075949367088</v>
      </c>
      <c r="X33">
        <v>15075.447761194029</v>
      </c>
      <c r="Y33">
        <v>15934.48818897638</v>
      </c>
      <c r="Z33">
        <v>16065</v>
      </c>
      <c r="AA33">
        <v>15075.447761194029</v>
      </c>
      <c r="AB33">
        <v>14734.16058394161</v>
      </c>
      <c r="AC33">
        <v>15934.48818897638</v>
      </c>
      <c r="AD33">
        <v>16469.268292682929</v>
      </c>
      <c r="AE33">
        <v>14094.54545454545</v>
      </c>
      <c r="AF33">
        <v>15075.447761194029</v>
      </c>
      <c r="AG33">
        <v>14407.5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446.68804397617947</v>
      </c>
      <c r="C2">
        <v>488.78048780487802</v>
      </c>
      <c r="D2">
        <v>576.03744149765987</v>
      </c>
      <c r="E2">
        <v>817.68595041322317</v>
      </c>
      <c r="F2">
        <v>982.81629735525371</v>
      </c>
      <c r="G2">
        <v>1142.254746835443</v>
      </c>
      <c r="H2">
        <v>1427.3376623376621</v>
      </c>
      <c r="I2">
        <v>2043.1173594132031</v>
      </c>
      <c r="J2">
        <v>1973.293697978597</v>
      </c>
      <c r="K2">
        <v>2448.1444759206802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468.19672131147541</v>
      </c>
      <c r="C3">
        <v>629.36170212765956</v>
      </c>
      <c r="D3">
        <v>697.8947368421052</v>
      </c>
      <c r="E3">
        <v>898.26028320971011</v>
      </c>
      <c r="F3">
        <v>1023.370044052863</v>
      </c>
      <c r="G3">
        <v>1344.7513321492011</v>
      </c>
      <c r="H3">
        <v>1595.292338709678</v>
      </c>
      <c r="I3">
        <v>1874.075342465753</v>
      </c>
      <c r="J3">
        <v>2597.8125</v>
      </c>
      <c r="K3">
        <v>2748.112324492979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4151.71875</v>
      </c>
      <c r="U3">
        <v>4059.912472647703</v>
      </c>
      <c r="V3">
        <v>4258.1506849315056</v>
      </c>
      <c r="W3">
        <v>7616.264591439689</v>
      </c>
      <c r="X3">
        <v>4215</v>
      </c>
      <c r="Y3">
        <v>4162.1476510067114</v>
      </c>
      <c r="Z3">
        <v>4141.3363028953227</v>
      </c>
      <c r="AA3">
        <v>4358.181818181818</v>
      </c>
      <c r="AB3">
        <v>4291.0344827586196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627.5</v>
      </c>
      <c r="C4">
        <v>739.8204667863555</v>
      </c>
      <c r="D4">
        <v>866.69742913645359</v>
      </c>
      <c r="E4">
        <v>1072.159090909091</v>
      </c>
      <c r="F4">
        <v>1208.8888888888889</v>
      </c>
      <c r="G4">
        <v>1521.566147859922</v>
      </c>
      <c r="H4">
        <v>1578.45</v>
      </c>
      <c r="I4">
        <v>2097.303370786517</v>
      </c>
      <c r="J4">
        <v>2423.2162921348322</v>
      </c>
      <c r="K4">
        <v>2815.557324840765</v>
      </c>
      <c r="L4">
        <v>3141.136363636364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4313.2101616628179</v>
      </c>
      <c r="Y4">
        <v>4258.1506849315056</v>
      </c>
      <c r="Z4">
        <v>4215</v>
      </c>
      <c r="AA4">
        <v>4486.2918660287087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736.09188544152744</v>
      </c>
      <c r="C5">
        <v>875.8327803583278</v>
      </c>
      <c r="D5">
        <v>951.47655703289013</v>
      </c>
      <c r="E5">
        <v>1334.920494699646</v>
      </c>
      <c r="F5">
        <v>1310.79337401918</v>
      </c>
      <c r="G5">
        <v>1640.823892893924</v>
      </c>
      <c r="H5">
        <v>1882.268041237113</v>
      </c>
      <c r="I5">
        <v>2316.0487144790259</v>
      </c>
      <c r="J5">
        <v>2482.048710601719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4120.7095343680712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7744.7430830039521</v>
      </c>
      <c r="X5">
        <v>4280.0229357798162</v>
      </c>
      <c r="Y5">
        <v>4247.289293849658</v>
      </c>
      <c r="Z5">
        <v>4193.7162162162167</v>
      </c>
      <c r="AA5">
        <v>4450.688836104513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912.64986376021807</v>
      </c>
      <c r="C6">
        <v>1175.593220338983</v>
      </c>
      <c r="D6">
        <v>1200.44226044226</v>
      </c>
      <c r="E6">
        <v>1525.526315789474</v>
      </c>
      <c r="F6">
        <v>1425.542168674699</v>
      </c>
      <c r="G6">
        <v>1904.3930635838151</v>
      </c>
      <c r="H6">
        <v>1947</v>
      </c>
      <c r="I6">
        <v>2346.9767441860472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7911.1693548387102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1179.684466019417</v>
      </c>
      <c r="C7">
        <v>1670.010438413361</v>
      </c>
      <c r="D7">
        <v>1346.4</v>
      </c>
      <c r="E7">
        <v>1597.4167507568111</v>
      </c>
      <c r="F7">
        <v>1683.75</v>
      </c>
      <c r="G7">
        <v>1887.7611940298509</v>
      </c>
      <c r="H7">
        <v>2110.38895859473</v>
      </c>
      <c r="I7">
        <v>2758.3098591549301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1561.875</v>
      </c>
      <c r="C8">
        <v>1757.589576547231</v>
      </c>
      <c r="D8">
        <v>1730.82618025751</v>
      </c>
      <c r="E8">
        <v>2003.176895306859</v>
      </c>
      <c r="F8">
        <v>1831.3116591928249</v>
      </c>
      <c r="G8">
        <v>2252.5</v>
      </c>
      <c r="H8">
        <v>2331.428571428572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4659.4306930693074</v>
      </c>
      <c r="W8">
        <v>8377.021276595744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2081.1290322580639</v>
      </c>
      <c r="C9">
        <v>2406.8296089385481</v>
      </c>
      <c r="D9">
        <v>1774.956236323851</v>
      </c>
      <c r="E9">
        <v>2177.8378378378379</v>
      </c>
      <c r="F9">
        <v>1961.538461538461</v>
      </c>
      <c r="G9">
        <v>2815.557324840765</v>
      </c>
      <c r="H9">
        <v>2486.3414634146338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4080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2547.7598828696919</v>
      </c>
      <c r="C10">
        <v>2543.28947368421</v>
      </c>
      <c r="D10">
        <v>2335.2997275204361</v>
      </c>
      <c r="E10">
        <v>2621.1094452773609</v>
      </c>
      <c r="F10">
        <v>3141.136363636364</v>
      </c>
      <c r="G10">
        <v>3301.040145985402</v>
      </c>
      <c r="H10">
        <v>2758.3098591549301</v>
      </c>
      <c r="I10">
        <v>3896.0126582278481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4737.3618090452264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2465</v>
      </c>
      <c r="E11">
        <v>3452.9032258064522</v>
      </c>
      <c r="F11">
        <v>3529.5551257253392</v>
      </c>
      <c r="G11">
        <v>3726.2068965517242</v>
      </c>
      <c r="H11">
        <v>3060</v>
      </c>
      <c r="I11">
        <v>3700.5846774193551</v>
      </c>
      <c r="J11">
        <v>3700.5846774193551</v>
      </c>
      <c r="K11">
        <v>3859.1422594142259</v>
      </c>
      <c r="L11">
        <v>3553.132295719844</v>
      </c>
      <c r="M11">
        <v>3700.5846774193551</v>
      </c>
      <c r="N11">
        <v>3896.0126582278481</v>
      </c>
      <c r="O11">
        <v>3990.969827586207</v>
      </c>
      <c r="P11">
        <v>4302.0967741935483</v>
      </c>
      <c r="Q11">
        <v>3990.969827586207</v>
      </c>
      <c r="R11">
        <v>4162.1476510067114</v>
      </c>
      <c r="S11">
        <v>4225.7142857142853</v>
      </c>
      <c r="T11">
        <v>4358.181818181818</v>
      </c>
      <c r="U11">
        <v>4215</v>
      </c>
      <c r="V11">
        <v>4462.5</v>
      </c>
      <c r="W11">
        <v>7979.6341463414637</v>
      </c>
      <c r="X11">
        <v>4404</v>
      </c>
      <c r="Y11">
        <v>4302.0967741935483</v>
      </c>
      <c r="Z11">
        <v>4302.0967741935483</v>
      </c>
      <c r="AA11">
        <v>4583.7804878048782</v>
      </c>
      <c r="AB11">
        <v>4498.2733812949637</v>
      </c>
      <c r="AC11">
        <v>4450.688836104513</v>
      </c>
      <c r="AD11">
        <v>4510.3125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3336.1325966850832</v>
      </c>
      <c r="E12">
        <v>4120.7095343680712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3990.969827586207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5491.2931034482754</v>
      </c>
      <c r="AB12">
        <v>5356.4325842696626</v>
      </c>
      <c r="AC12">
        <v>5291.25</v>
      </c>
      <c r="AD12">
        <v>5356.4325842696626</v>
      </c>
      <c r="AE12">
        <v>5323.6592178770952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4804.1221374045799</v>
      </c>
      <c r="D13">
        <v>4193.7162162162167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5543.478260869565</v>
      </c>
      <c r="U13">
        <v>5340</v>
      </c>
      <c r="V13">
        <v>5705.625</v>
      </c>
      <c r="W13">
        <v>10255.206185567011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5457</v>
      </c>
      <c r="J14">
        <v>5340</v>
      </c>
      <c r="K14">
        <v>5525.9826589595377</v>
      </c>
      <c r="L14">
        <v>5227.5</v>
      </c>
      <c r="M14">
        <v>5211.7808219178087</v>
      </c>
      <c r="N14">
        <v>5543.478260869565</v>
      </c>
      <c r="O14">
        <v>5596.5789473684208</v>
      </c>
      <c r="P14">
        <v>6016.40625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11092.5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5389.5762711864409</v>
      </c>
      <c r="D15">
        <v>5307.4094707520899</v>
      </c>
      <c r="E15">
        <v>5525.9826589595377</v>
      </c>
      <c r="F15">
        <v>5561.0755813953483</v>
      </c>
      <c r="G15">
        <v>5705.625</v>
      </c>
      <c r="H15">
        <v>5323.6592178770952</v>
      </c>
      <c r="I15">
        <v>5632.5</v>
      </c>
      <c r="J15">
        <v>5525.9826589595377</v>
      </c>
      <c r="K15">
        <v>5596.5789473684208</v>
      </c>
      <c r="L15">
        <v>5389.5762711864409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10902.29508196721</v>
      </c>
      <c r="X15">
        <v>5975.869565217391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5955.7894736842109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5632.5</v>
      </c>
      <c r="E16">
        <v>5996.0747663551401</v>
      </c>
      <c r="F16">
        <v>5996.0747663551401</v>
      </c>
      <c r="G16">
        <v>6078.1703470031543</v>
      </c>
      <c r="H16">
        <v>5742.8443113772464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5876.6972477064219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6405.3973509933776</v>
      </c>
      <c r="W16">
        <v>11424</v>
      </c>
      <c r="X16">
        <v>6270.681818181818</v>
      </c>
      <c r="Y16">
        <v>6057.4528301886794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5372.9577464788736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5323.6592178770952</v>
      </c>
      <c r="I17">
        <v>5474.097421203438</v>
      </c>
      <c r="J17">
        <v>5423.096590909091</v>
      </c>
      <c r="K17">
        <v>5457</v>
      </c>
      <c r="L17">
        <v>5340</v>
      </c>
      <c r="M17">
        <v>5275.1800554016627</v>
      </c>
      <c r="N17">
        <v>5440</v>
      </c>
      <c r="O17">
        <v>5440</v>
      </c>
      <c r="P17">
        <v>5668.8461538461534</v>
      </c>
      <c r="Q17">
        <v>5406.2889518413594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5761.6216216216217</v>
      </c>
      <c r="W17">
        <v>10310.984455958551</v>
      </c>
      <c r="X17">
        <v>5668.8461538461534</v>
      </c>
      <c r="Y17">
        <v>5457</v>
      </c>
      <c r="Z17">
        <v>5474.097421203438</v>
      </c>
      <c r="AA17">
        <v>5896.2883435582826</v>
      </c>
      <c r="AB17">
        <v>5724.1791044776119</v>
      </c>
      <c r="AC17">
        <v>5668.8461538461534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6382.574257425742</v>
      </c>
      <c r="F18">
        <v>6405.3973509933776</v>
      </c>
      <c r="G18">
        <v>6521.818181818182</v>
      </c>
      <c r="H18">
        <v>6226.9354838709678</v>
      </c>
      <c r="I18">
        <v>6474.782608695652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6741.5625</v>
      </c>
      <c r="Q18">
        <v>6315</v>
      </c>
      <c r="R18">
        <v>6428.3720930232557</v>
      </c>
      <c r="S18">
        <v>6521.818181818182</v>
      </c>
      <c r="T18">
        <v>6716.4705882352937</v>
      </c>
      <c r="U18">
        <v>6382.574257425742</v>
      </c>
      <c r="V18">
        <v>6741.5625</v>
      </c>
      <c r="W18">
        <v>12147.27272727273</v>
      </c>
      <c r="X18">
        <v>6617.8156996587031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6642.2260273972606</v>
      </c>
      <c r="AD18">
        <v>6642.2260273972606</v>
      </c>
      <c r="AE18">
        <v>6521.818181818182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6099.0189873417721</v>
      </c>
      <c r="C19">
        <v>6120</v>
      </c>
      <c r="D19">
        <v>6016.40625</v>
      </c>
      <c r="E19">
        <v>6205.2733118971064</v>
      </c>
      <c r="F19">
        <v>6226.9354838709678</v>
      </c>
      <c r="G19">
        <v>6315</v>
      </c>
      <c r="H19">
        <v>6078.1703470031543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6642.2260273972606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6120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6183.75</v>
      </c>
      <c r="K20">
        <v>6205.2733118971064</v>
      </c>
      <c r="L20">
        <v>6057.4528301886794</v>
      </c>
      <c r="M20">
        <v>6057.4528301886794</v>
      </c>
      <c r="N20">
        <v>6205.2733118971064</v>
      </c>
      <c r="O20">
        <v>6141.114649681529</v>
      </c>
      <c r="P20">
        <v>6428.3720930232557</v>
      </c>
      <c r="Q20">
        <v>6120</v>
      </c>
      <c r="R20">
        <v>6183.75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6141.114649681529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6162.3642172523969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11356.19318181818</v>
      </c>
      <c r="X21">
        <v>6270.681818181818</v>
      </c>
      <c r="Y21">
        <v>6120</v>
      </c>
      <c r="Z21">
        <v>6120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5818.6363636363631</v>
      </c>
      <c r="C22">
        <v>5896.2883435582826</v>
      </c>
      <c r="D22">
        <v>5761.6216216216217</v>
      </c>
      <c r="E22">
        <v>5896.2883435582826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5896.2883435582826</v>
      </c>
      <c r="K22">
        <v>5916</v>
      </c>
      <c r="L22">
        <v>5837.8723404255315</v>
      </c>
      <c r="M22">
        <v>5818.6363636363631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10718.22580645161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6036.8652037617549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5596.5789473684208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5578.7755102040819</v>
      </c>
      <c r="I23">
        <v>5668.8461538461534</v>
      </c>
      <c r="J23">
        <v>5650.6194690265484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5780.5120481927725</v>
      </c>
      <c r="U23">
        <v>5632.5</v>
      </c>
      <c r="V23">
        <v>5837.8723404255315</v>
      </c>
      <c r="W23">
        <v>10255.206185567011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7553.5135135135133</v>
      </c>
      <c r="F24">
        <v>7522.5</v>
      </c>
      <c r="G24">
        <v>7648.0078125</v>
      </c>
      <c r="H24">
        <v>7491.7241379310344</v>
      </c>
      <c r="I24">
        <v>7616.264591439689</v>
      </c>
      <c r="J24">
        <v>7584.7674418604647</v>
      </c>
      <c r="K24">
        <v>7616.264591439689</v>
      </c>
      <c r="L24">
        <v>7370.9433962264147</v>
      </c>
      <c r="M24">
        <v>7430.874524714829</v>
      </c>
      <c r="N24">
        <v>7584.7674418604647</v>
      </c>
      <c r="O24">
        <v>7584.7674418604647</v>
      </c>
      <c r="P24">
        <v>7810.5179282868521</v>
      </c>
      <c r="Q24">
        <v>7461.1832061068699</v>
      </c>
      <c r="R24">
        <v>7584.7674418604647</v>
      </c>
      <c r="S24">
        <v>7616.264591439689</v>
      </c>
      <c r="T24">
        <v>7712.2440944881891</v>
      </c>
      <c r="U24">
        <v>7522.5</v>
      </c>
      <c r="V24">
        <v>7843.8</v>
      </c>
      <c r="W24">
        <v>13601.14864864865</v>
      </c>
      <c r="X24">
        <v>7680</v>
      </c>
      <c r="Y24">
        <v>7522.5</v>
      </c>
      <c r="Z24">
        <v>7430.874524714829</v>
      </c>
      <c r="AA24">
        <v>7911.1693548387102</v>
      </c>
      <c r="AB24">
        <v>7777.5</v>
      </c>
      <c r="AC24">
        <v>7680</v>
      </c>
      <c r="AD24">
        <v>7680</v>
      </c>
      <c r="AE24">
        <v>7616.264591439689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9070.0458715596324</v>
      </c>
      <c r="E25">
        <v>9249.1121495327116</v>
      </c>
      <c r="F25">
        <v>9341.1792452830177</v>
      </c>
      <c r="G25">
        <v>9387.8672985781977</v>
      </c>
      <c r="H25">
        <v>9114.1935483870966</v>
      </c>
      <c r="I25">
        <v>9435</v>
      </c>
      <c r="J25">
        <v>9341.1792452830177</v>
      </c>
      <c r="K25">
        <v>9249.1121495327116</v>
      </c>
      <c r="L25">
        <v>9114.1935483870966</v>
      </c>
      <c r="M25">
        <v>9114.1935483870966</v>
      </c>
      <c r="N25">
        <v>9249.1121495327116</v>
      </c>
      <c r="O25">
        <v>9249.1121495327116</v>
      </c>
      <c r="P25">
        <v>9677.5609756097565</v>
      </c>
      <c r="Q25">
        <v>9114.1935483870966</v>
      </c>
      <c r="R25">
        <v>9249.1121495327116</v>
      </c>
      <c r="S25">
        <v>9387.8672985781977</v>
      </c>
      <c r="T25">
        <v>9530.625</v>
      </c>
      <c r="U25">
        <v>9114.1935483870966</v>
      </c>
      <c r="V25">
        <v>9677.5609756097565</v>
      </c>
      <c r="W25">
        <v>17188.728813559319</v>
      </c>
      <c r="X25">
        <v>9341.1792452830177</v>
      </c>
      <c r="Y25">
        <v>9114.1935483870966</v>
      </c>
      <c r="Z25">
        <v>9158.75</v>
      </c>
      <c r="AA25">
        <v>9777.9310344827572</v>
      </c>
      <c r="AB25">
        <v>9530.625</v>
      </c>
      <c r="AC25">
        <v>9435</v>
      </c>
      <c r="AD25">
        <v>9435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11847.69230769231</v>
      </c>
      <c r="C26">
        <v>12071.024096385539</v>
      </c>
      <c r="D26">
        <v>11847.69230769231</v>
      </c>
      <c r="E26">
        <v>12224.451219512201</v>
      </c>
      <c r="F26">
        <v>11703.15789473684</v>
      </c>
      <c r="G26">
        <v>12147.27272727273</v>
      </c>
      <c r="H26">
        <v>11847.69230769231</v>
      </c>
      <c r="I26">
        <v>12224.451219512201</v>
      </c>
      <c r="J26">
        <v>11632.1511627907</v>
      </c>
      <c r="K26">
        <v>11847.69230769231</v>
      </c>
      <c r="L26">
        <v>11847.69230769231</v>
      </c>
      <c r="M26">
        <v>11703.15789473684</v>
      </c>
      <c r="N26">
        <v>11632.1511627907</v>
      </c>
      <c r="O26">
        <v>11847.69230769231</v>
      </c>
      <c r="P26">
        <v>12542.8125</v>
      </c>
      <c r="Q26">
        <v>11703.15789473684</v>
      </c>
      <c r="R26">
        <v>11632.1511627907</v>
      </c>
      <c r="S26">
        <v>11995.688622754489</v>
      </c>
      <c r="T26">
        <v>12381.66666666667</v>
      </c>
      <c r="U26">
        <v>11847.69230769231</v>
      </c>
      <c r="V26">
        <v>12224.451219512201</v>
      </c>
      <c r="W26">
        <v>21707.553191489362</v>
      </c>
      <c r="X26">
        <v>12224.451219512201</v>
      </c>
      <c r="Y26">
        <v>11632.1511627907</v>
      </c>
      <c r="Z26">
        <v>11561.965317919079</v>
      </c>
      <c r="AA26">
        <v>12624.905660377361</v>
      </c>
      <c r="AB26">
        <v>12224.451219512201</v>
      </c>
      <c r="AC26">
        <v>11995.688622754489</v>
      </c>
      <c r="AD26">
        <v>11995.688622754489</v>
      </c>
      <c r="AE26">
        <v>11847.69230769231</v>
      </c>
      <c r="AF26">
        <v>12792.22929936306</v>
      </c>
      <c r="AG26">
        <v>11632.1511627907</v>
      </c>
    </row>
    <row r="27" spans="1:33" x14ac:dyDescent="0.3">
      <c r="A27" s="1">
        <v>25</v>
      </c>
      <c r="B27">
        <v>2439.78813559322</v>
      </c>
      <c r="C27">
        <v>2465</v>
      </c>
      <c r="D27">
        <v>2419.1023842917248</v>
      </c>
      <c r="E27">
        <v>2469.2439372325248</v>
      </c>
      <c r="F27">
        <v>2452.3404255319151</v>
      </c>
      <c r="G27">
        <v>2477.7682403433482</v>
      </c>
      <c r="H27">
        <v>2443.9603960396039</v>
      </c>
      <c r="I27">
        <v>2482.048710601719</v>
      </c>
      <c r="J27">
        <v>2465</v>
      </c>
      <c r="K27">
        <v>2477.7682403433482</v>
      </c>
      <c r="L27">
        <v>2448.1444759206802</v>
      </c>
      <c r="M27">
        <v>2443.9603960396039</v>
      </c>
      <c r="N27">
        <v>2473.5</v>
      </c>
      <c r="O27">
        <v>2482.048710601719</v>
      </c>
      <c r="P27">
        <v>2561.25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2579.4230769230771</v>
      </c>
      <c r="W27">
        <v>4621.3267813267812</v>
      </c>
      <c r="X27">
        <v>2538.8321167883209</v>
      </c>
      <c r="Y27">
        <v>2490.6465517241381</v>
      </c>
      <c r="Z27">
        <v>2460.76813655761</v>
      </c>
      <c r="AA27">
        <v>2607.0895522388059</v>
      </c>
      <c r="AB27">
        <v>2547.7598828696919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2936.287128712871</v>
      </c>
      <c r="C28">
        <v>2959.1860465116279</v>
      </c>
      <c r="D28">
        <v>2913.688524590164</v>
      </c>
      <c r="E28">
        <v>2970.75</v>
      </c>
      <c r="F28">
        <v>2947.6986754966888</v>
      </c>
      <c r="G28">
        <v>2976.5609348914859</v>
      </c>
      <c r="H28">
        <v>2936.287128712871</v>
      </c>
      <c r="I28">
        <v>2994.110738255034</v>
      </c>
      <c r="J28">
        <v>2964.9584026622301</v>
      </c>
      <c r="K28">
        <v>2982.391304347826</v>
      </c>
      <c r="L28">
        <v>2936.287128712871</v>
      </c>
      <c r="M28">
        <v>2930.6095551894559</v>
      </c>
      <c r="N28">
        <v>2970.75</v>
      </c>
      <c r="O28">
        <v>2982.391304347826</v>
      </c>
      <c r="P28">
        <v>3078.4020618556701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2976.5609348914859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2964.9584026622301</v>
      </c>
      <c r="AA28">
        <v>3134.7643979057589</v>
      </c>
      <c r="AB28">
        <v>3066.1130136986299</v>
      </c>
      <c r="AC28">
        <v>3047.836456558774</v>
      </c>
      <c r="AD28">
        <v>3096.99481865285</v>
      </c>
      <c r="AE28">
        <v>3060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3053.907849829352</v>
      </c>
      <c r="C29">
        <v>3066.1130136986299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3109.49740034662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3090.775862068966</v>
      </c>
      <c r="P29">
        <v>3186.3716814159288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3109.49740034662</v>
      </c>
      <c r="Z29">
        <v>3072.2469982847342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2668.767123287671</v>
      </c>
      <c r="C30">
        <v>2688.2388973966308</v>
      </c>
      <c r="D30">
        <v>2640</v>
      </c>
      <c r="E30">
        <v>2693.1441717791408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2698.0645161290331</v>
      </c>
      <c r="P30">
        <v>2784.0851735015772</v>
      </c>
      <c r="Q30">
        <v>2688.2388973966308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5015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2784.0851735015772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10200</v>
      </c>
      <c r="F31">
        <v>10200</v>
      </c>
      <c r="G31">
        <v>10424.29319371728</v>
      </c>
      <c r="H31">
        <v>10037.72727272727</v>
      </c>
      <c r="I31">
        <v>10255.206185567011</v>
      </c>
      <c r="J31">
        <v>10367.34375</v>
      </c>
      <c r="K31">
        <v>10367.34375</v>
      </c>
      <c r="L31">
        <v>9932.25</v>
      </c>
      <c r="M31">
        <v>10145.357142857139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2970.75</v>
      </c>
      <c r="K32">
        <v>2982.391304347826</v>
      </c>
      <c r="L32">
        <v>2941.9834710743798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5508.5878962536026</v>
      </c>
      <c r="X32">
        <v>3047.836456558774</v>
      </c>
      <c r="Y32">
        <v>3000</v>
      </c>
      <c r="Z32">
        <v>2959.1860465116279</v>
      </c>
      <c r="AA32">
        <v>3134.7643979057589</v>
      </c>
      <c r="AB32">
        <v>3072.2469982847342</v>
      </c>
      <c r="AC32">
        <v>3047.836456558774</v>
      </c>
      <c r="AD32">
        <v>3090.775862068966</v>
      </c>
      <c r="AE32">
        <v>3072.2469982847342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14734.16058394161</v>
      </c>
      <c r="C33">
        <v>15432.36641221374</v>
      </c>
      <c r="D33">
        <v>16065</v>
      </c>
      <c r="E33">
        <v>16893.75</v>
      </c>
      <c r="F33">
        <v>14301.702127659581</v>
      </c>
      <c r="G33">
        <v>14734.16058394161</v>
      </c>
      <c r="H33">
        <v>15934.48818897638</v>
      </c>
      <c r="I33">
        <v>17188.728813559319</v>
      </c>
      <c r="J33">
        <v>14734.16058394161</v>
      </c>
      <c r="K33">
        <v>14301.702127659581</v>
      </c>
      <c r="L33">
        <v>15555</v>
      </c>
      <c r="M33">
        <v>16469.268292682929</v>
      </c>
      <c r="N33">
        <v>15432.36641221374</v>
      </c>
      <c r="O33">
        <v>14094.54545454545</v>
      </c>
      <c r="P33">
        <v>15934.48818897638</v>
      </c>
      <c r="Q33">
        <v>16332.33870967742</v>
      </c>
      <c r="R33">
        <v>16065</v>
      </c>
      <c r="S33">
        <v>14094.54545454545</v>
      </c>
      <c r="T33">
        <v>15555</v>
      </c>
      <c r="U33">
        <v>16197.6</v>
      </c>
      <c r="V33">
        <v>17188.728813559319</v>
      </c>
      <c r="W33">
        <v>25926.075949367088</v>
      </c>
      <c r="X33">
        <v>15075.447761194029</v>
      </c>
      <c r="Y33">
        <v>15934.48818897638</v>
      </c>
      <c r="Z33">
        <v>16065</v>
      </c>
      <c r="AA33">
        <v>15192.63157894737</v>
      </c>
      <c r="AB33">
        <v>14734.16058394161</v>
      </c>
      <c r="AC33">
        <v>15934.48818897638</v>
      </c>
      <c r="AD33">
        <v>16469.268292682929</v>
      </c>
      <c r="AE33">
        <v>14094.54545454545</v>
      </c>
      <c r="AF33">
        <v>15192.63157894737</v>
      </c>
      <c r="AG33">
        <v>14301.702127659581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451.9760479041916</v>
      </c>
      <c r="C2">
        <v>479.78672985781992</v>
      </c>
      <c r="D2">
        <v>574.90909090909088</v>
      </c>
      <c r="E2">
        <v>805.14483627204027</v>
      </c>
      <c r="F2">
        <v>975.3840682788051</v>
      </c>
      <c r="G2">
        <v>1166.1235955056179</v>
      </c>
      <c r="H2">
        <v>1395.520072992701</v>
      </c>
      <c r="I2">
        <v>2027.6063183475089</v>
      </c>
      <c r="J2">
        <v>1976.25</v>
      </c>
      <c r="K2">
        <v>2460.76813655761</v>
      </c>
      <c r="L2">
        <v>3109.49740034662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467.28123537669632</v>
      </c>
      <c r="C3">
        <v>628.74045801526722</v>
      </c>
      <c r="D3">
        <v>712.74590163934431</v>
      </c>
      <c r="E3">
        <v>909.74847042828014</v>
      </c>
      <c r="F3">
        <v>1030.1548672566371</v>
      </c>
      <c r="G3">
        <v>1356.3538873994639</v>
      </c>
      <c r="H3">
        <v>1576.363636363636</v>
      </c>
      <c r="I3">
        <v>1865.938566552901</v>
      </c>
      <c r="J3">
        <v>2602.4441132637849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4151.71875</v>
      </c>
      <c r="U3">
        <v>4059.912472647703</v>
      </c>
      <c r="V3">
        <v>4258.1506849315056</v>
      </c>
      <c r="W3">
        <v>7616.264591439689</v>
      </c>
      <c r="X3">
        <v>4215</v>
      </c>
      <c r="Y3">
        <v>4162.1476510067114</v>
      </c>
      <c r="Z3">
        <v>4141.3363028953227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636.24039517014262</v>
      </c>
      <c r="C4">
        <v>761.11990261716369</v>
      </c>
      <c r="D4">
        <v>875.8327803583278</v>
      </c>
      <c r="E4">
        <v>1072.159090909091</v>
      </c>
      <c r="F4">
        <v>1197.645134914146</v>
      </c>
      <c r="G4">
        <v>1477.107516650809</v>
      </c>
      <c r="H4">
        <v>1572.203389830509</v>
      </c>
      <c r="I4">
        <v>2103.8297872340431</v>
      </c>
      <c r="J4">
        <v>2465</v>
      </c>
      <c r="K4">
        <v>2815.557324840765</v>
      </c>
      <c r="L4">
        <v>3141.136363636364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4215</v>
      </c>
      <c r="AA4">
        <v>4462.5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735.34883720930236</v>
      </c>
      <c r="C5">
        <v>874.91379310344826</v>
      </c>
      <c r="D5">
        <v>950.4545454545455</v>
      </c>
      <c r="E5">
        <v>1348.051601423487</v>
      </c>
      <c r="F5">
        <v>1341.4627659574469</v>
      </c>
      <c r="G5">
        <v>1645.2631578947371</v>
      </c>
      <c r="H5">
        <v>1882.268041237113</v>
      </c>
      <c r="I5">
        <v>2308.4210526315792</v>
      </c>
      <c r="J5">
        <v>2460.76813655761</v>
      </c>
      <c r="K5">
        <v>3336.1325966850832</v>
      </c>
      <c r="L5">
        <v>3017.7871621621621</v>
      </c>
      <c r="M5">
        <v>3301.040145985402</v>
      </c>
      <c r="N5">
        <v>3650.2589641434261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7744.7430830039521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4450.688836104513</v>
      </c>
    </row>
    <row r="6" spans="1:33" x14ac:dyDescent="0.3">
      <c r="A6" s="1">
        <v>4</v>
      </c>
      <c r="B6">
        <v>912.64986376021807</v>
      </c>
      <c r="C6">
        <v>1142.254746835443</v>
      </c>
      <c r="D6">
        <v>1220.2816901408451</v>
      </c>
      <c r="E6">
        <v>1537.5</v>
      </c>
      <c r="F6">
        <v>1434.553072625698</v>
      </c>
      <c r="G6">
        <v>1849.8305084745759</v>
      </c>
      <c r="H6">
        <v>1994.1366906474821</v>
      </c>
      <c r="I6">
        <v>2390.625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7911.1693548387102</v>
      </c>
      <c r="X6">
        <v>4358.181818181818</v>
      </c>
      <c r="Y6">
        <v>4313.2101616628179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1178.318512530315</v>
      </c>
      <c r="C7">
        <v>1660.9459459459461</v>
      </c>
      <c r="D7">
        <v>1341.4627659574469</v>
      </c>
      <c r="E7">
        <v>1576.363636363636</v>
      </c>
      <c r="F7">
        <v>1686.0567823343849</v>
      </c>
      <c r="G7">
        <v>1907.1875</v>
      </c>
      <c r="H7">
        <v>2116.981132075472</v>
      </c>
      <c r="I7">
        <v>2753.203125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1561.875</v>
      </c>
      <c r="C8">
        <v>1760.054347826087</v>
      </c>
      <c r="D8">
        <v>1697.6638477801271</v>
      </c>
      <c r="E8">
        <v>1976.25</v>
      </c>
      <c r="F8">
        <v>1787.5247524752481</v>
      </c>
      <c r="G8">
        <v>2252.5</v>
      </c>
      <c r="H8">
        <v>2331.428571428572</v>
      </c>
      <c r="I8">
        <v>3179.840989399293</v>
      </c>
      <c r="J8">
        <v>3173.333333333333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4510.3125</v>
      </c>
      <c r="U8">
        <v>4404</v>
      </c>
      <c r="V8">
        <v>4646.666666666667</v>
      </c>
      <c r="W8">
        <v>8377.021276595744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2147.06106870229</v>
      </c>
      <c r="C9">
        <v>2431.4788732394368</v>
      </c>
      <c r="D9">
        <v>1777.4589266155531</v>
      </c>
      <c r="E9">
        <v>2170.9370988446731</v>
      </c>
      <c r="F9">
        <v>1915.6097560975611</v>
      </c>
      <c r="G9">
        <v>2805</v>
      </c>
      <c r="H9">
        <v>2486.3414634146338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2574.859675036927</v>
      </c>
      <c r="C10">
        <v>2516.739130434783</v>
      </c>
      <c r="D10">
        <v>2390.625</v>
      </c>
      <c r="E10">
        <v>2640</v>
      </c>
      <c r="F10">
        <v>3141.136363636364</v>
      </c>
      <c r="G10">
        <v>3301.040145985402</v>
      </c>
      <c r="H10">
        <v>2763.432601880877</v>
      </c>
      <c r="I10">
        <v>3896.0126582278481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3393.6448598130842</v>
      </c>
      <c r="D11">
        <v>2477.7682403433482</v>
      </c>
      <c r="E11">
        <v>3452.9032258064522</v>
      </c>
      <c r="F11">
        <v>3529.5551257253392</v>
      </c>
      <c r="G11">
        <v>3726.2068965517242</v>
      </c>
      <c r="H11">
        <v>3060</v>
      </c>
      <c r="I11">
        <v>3700.5846774193551</v>
      </c>
      <c r="J11">
        <v>3700.5846774193551</v>
      </c>
      <c r="K11">
        <v>3868.3018867924529</v>
      </c>
      <c r="L11">
        <v>3553.132295719844</v>
      </c>
      <c r="M11">
        <v>3700.5846774193551</v>
      </c>
      <c r="N11">
        <v>3905.3276955602541</v>
      </c>
      <c r="O11">
        <v>3990.969827586207</v>
      </c>
      <c r="P11">
        <v>4302.0967741935483</v>
      </c>
      <c r="Q11">
        <v>3990.969827586207</v>
      </c>
      <c r="R11">
        <v>4162.1476510067114</v>
      </c>
      <c r="S11">
        <v>4258.1506849315056</v>
      </c>
      <c r="T11">
        <v>4358.181818181818</v>
      </c>
      <c r="U11">
        <v>4215</v>
      </c>
      <c r="V11">
        <v>4462.5</v>
      </c>
      <c r="W11">
        <v>8049.2213114754104</v>
      </c>
      <c r="X11">
        <v>4404</v>
      </c>
      <c r="Y11">
        <v>4302.0967741935483</v>
      </c>
      <c r="Z11">
        <v>4302.0967741935483</v>
      </c>
      <c r="AA11">
        <v>4596.2347188264066</v>
      </c>
      <c r="AB11">
        <v>4498.2733812949637</v>
      </c>
      <c r="AC11">
        <v>4462.5</v>
      </c>
      <c r="AD11">
        <v>4510.3125</v>
      </c>
      <c r="AE11">
        <v>4486.2918660287087</v>
      </c>
      <c r="AF11">
        <v>4685.1492537313434</v>
      </c>
      <c r="AG11">
        <v>4522.4096385542171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3990.969827586207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4777.2151898734173</v>
      </c>
      <c r="D13">
        <v>4193.7162162162167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4596.2347188264066</v>
      </c>
      <c r="N13">
        <v>4985.9210526315792</v>
      </c>
      <c r="O13">
        <v>5015</v>
      </c>
      <c r="P13">
        <v>5508.5878962536026</v>
      </c>
      <c r="Q13">
        <v>5000.4221635883914</v>
      </c>
      <c r="R13">
        <v>5211.7808219178087</v>
      </c>
      <c r="S13">
        <v>5389.5762711864409</v>
      </c>
      <c r="T13">
        <v>5561.0755813953483</v>
      </c>
      <c r="U13">
        <v>5340</v>
      </c>
      <c r="V13">
        <v>5668.8461538461534</v>
      </c>
      <c r="W13">
        <v>10310.984455958551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5650.6194690265484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5440</v>
      </c>
      <c r="J14">
        <v>5356.4325842696626</v>
      </c>
      <c r="K14">
        <v>5525.9826589595377</v>
      </c>
      <c r="L14">
        <v>5211.7808219178087</v>
      </c>
      <c r="M14">
        <v>5211.7808219178087</v>
      </c>
      <c r="N14">
        <v>5561.0755813953483</v>
      </c>
      <c r="O14">
        <v>5596.5789473684208</v>
      </c>
      <c r="P14">
        <v>6016.40625</v>
      </c>
      <c r="Q14">
        <v>5508.5878962536026</v>
      </c>
      <c r="R14">
        <v>5724.1791044776119</v>
      </c>
      <c r="S14">
        <v>5857.2256097560976</v>
      </c>
      <c r="T14">
        <v>6057.4528301886794</v>
      </c>
      <c r="U14">
        <v>5799.5166163141994</v>
      </c>
      <c r="V14">
        <v>6141.114649681529</v>
      </c>
      <c r="W14">
        <v>11222.865168539331</v>
      </c>
      <c r="X14">
        <v>6078.1703470031543</v>
      </c>
      <c r="Y14">
        <v>5837.8723404255315</v>
      </c>
      <c r="Z14">
        <v>5896.2883435582826</v>
      </c>
      <c r="AA14">
        <v>6382.574257425742</v>
      </c>
      <c r="AB14">
        <v>6205.2733118971064</v>
      </c>
      <c r="AC14">
        <v>6099.0189873417721</v>
      </c>
      <c r="AD14">
        <v>6141.114649681529</v>
      </c>
      <c r="AE14">
        <v>6057.4528301886794</v>
      </c>
      <c r="AF14">
        <v>6451.5</v>
      </c>
      <c r="AG14">
        <v>6141.114649681529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5340</v>
      </c>
      <c r="E15">
        <v>5525.9826589595377</v>
      </c>
      <c r="F15">
        <v>5543.478260869565</v>
      </c>
      <c r="G15">
        <v>5705.625</v>
      </c>
      <c r="H15">
        <v>5323.6592178770952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5508.5878962536026</v>
      </c>
      <c r="R15">
        <v>5687.1810089020773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5780.5120481927725</v>
      </c>
      <c r="AA15">
        <v>6226.9354838709678</v>
      </c>
      <c r="AB15">
        <v>6036.8652037617549</v>
      </c>
      <c r="AC15">
        <v>5996.0747663551401</v>
      </c>
      <c r="AD15">
        <v>6036.8652037617549</v>
      </c>
      <c r="AE15">
        <v>5916</v>
      </c>
      <c r="AF15">
        <v>6315</v>
      </c>
      <c r="AG15">
        <v>6016.40625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5996.0747663551401</v>
      </c>
      <c r="F16">
        <v>5975.869565217391</v>
      </c>
      <c r="G16">
        <v>6078.1703470031543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5761.6216216216217</v>
      </c>
      <c r="M16">
        <v>5761.6216216216217</v>
      </c>
      <c r="N16">
        <v>5996.0747663551401</v>
      </c>
      <c r="O16">
        <v>5955.7894736842109</v>
      </c>
      <c r="P16">
        <v>6315</v>
      </c>
      <c r="Q16">
        <v>5916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11424</v>
      </c>
      <c r="X16">
        <v>6270.681818181818</v>
      </c>
      <c r="Y16">
        <v>6036.8652037617549</v>
      </c>
      <c r="Z16">
        <v>6057.4528301886794</v>
      </c>
      <c r="AA16">
        <v>6569.4915254237294</v>
      </c>
      <c r="AB16">
        <v>6359.9013157894733</v>
      </c>
      <c r="AC16">
        <v>6270.681818181818</v>
      </c>
      <c r="AD16">
        <v>6315</v>
      </c>
      <c r="AE16">
        <v>6205.2733118971064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5440</v>
      </c>
      <c r="L17">
        <v>5323.6592178770952</v>
      </c>
      <c r="M17">
        <v>5291.25</v>
      </c>
      <c r="N17">
        <v>5440</v>
      </c>
      <c r="O17">
        <v>5440</v>
      </c>
      <c r="P17">
        <v>5705.625</v>
      </c>
      <c r="Q17">
        <v>5389.5762711864409</v>
      </c>
      <c r="R17">
        <v>5474.097421203438</v>
      </c>
      <c r="S17">
        <v>5543.478260869565</v>
      </c>
      <c r="T17">
        <v>5668.8461538461534</v>
      </c>
      <c r="U17">
        <v>5474.097421203438</v>
      </c>
      <c r="V17">
        <v>5761.6216216216217</v>
      </c>
      <c r="W17">
        <v>10255.206185567011</v>
      </c>
      <c r="X17">
        <v>5668.8461538461534</v>
      </c>
      <c r="Y17">
        <v>5474.097421203438</v>
      </c>
      <c r="Z17">
        <v>5474.097421203438</v>
      </c>
      <c r="AA17">
        <v>5896.2883435582826</v>
      </c>
      <c r="AB17">
        <v>5724.1791044776119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6428.3720930232557</v>
      </c>
      <c r="G18">
        <v>6498.2214765100671</v>
      </c>
      <c r="H18">
        <v>6270.681818181818</v>
      </c>
      <c r="I18">
        <v>6474.782608695652</v>
      </c>
      <c r="J18">
        <v>6382.574257425742</v>
      </c>
      <c r="K18">
        <v>6451.5</v>
      </c>
      <c r="L18">
        <v>6270.681818181818</v>
      </c>
      <c r="M18">
        <v>6226.9354838709678</v>
      </c>
      <c r="N18">
        <v>6428.3720930232557</v>
      </c>
      <c r="O18">
        <v>6428.3720930232557</v>
      </c>
      <c r="P18">
        <v>6716.4705882352937</v>
      </c>
      <c r="Q18">
        <v>6315</v>
      </c>
      <c r="R18">
        <v>6451.5</v>
      </c>
      <c r="S18">
        <v>6521.818181818182</v>
      </c>
      <c r="T18">
        <v>6691.5517241379312</v>
      </c>
      <c r="U18">
        <v>6428.3720930232557</v>
      </c>
      <c r="V18">
        <v>6766.8292682926831</v>
      </c>
      <c r="W18">
        <v>11995.688622754489</v>
      </c>
      <c r="X18">
        <v>6642.2260273972606</v>
      </c>
      <c r="Y18">
        <v>6428.3720930232557</v>
      </c>
      <c r="Z18">
        <v>6382.574257425742</v>
      </c>
      <c r="AA18">
        <v>6895.8510638297876</v>
      </c>
      <c r="AB18">
        <v>6741.5625</v>
      </c>
      <c r="AC18">
        <v>6617.8156996587031</v>
      </c>
      <c r="AD18">
        <v>6642.2260273972606</v>
      </c>
      <c r="AE18">
        <v>6545.5743243243242</v>
      </c>
      <c r="AF18">
        <v>7002.4100719424459</v>
      </c>
      <c r="AG18">
        <v>6617.8156996587031</v>
      </c>
    </row>
    <row r="19" spans="1:33" x14ac:dyDescent="0.3">
      <c r="A19" s="1">
        <v>17</v>
      </c>
      <c r="B19">
        <v>6120</v>
      </c>
      <c r="C19">
        <v>6120</v>
      </c>
      <c r="D19">
        <v>5996.0747663551401</v>
      </c>
      <c r="E19">
        <v>6226.9354838709678</v>
      </c>
      <c r="F19">
        <v>6226.9354838709678</v>
      </c>
      <c r="G19">
        <v>6270.681818181818</v>
      </c>
      <c r="H19">
        <v>6099.0189873417721</v>
      </c>
      <c r="I19">
        <v>6315</v>
      </c>
      <c r="J19">
        <v>6226.9354838709678</v>
      </c>
      <c r="K19">
        <v>6226.9354838709678</v>
      </c>
      <c r="L19">
        <v>6120</v>
      </c>
      <c r="M19">
        <v>6078.1703470031543</v>
      </c>
      <c r="N19">
        <v>6226.9354838709678</v>
      </c>
      <c r="O19">
        <v>6226.9354838709678</v>
      </c>
      <c r="P19">
        <v>6474.782608695652</v>
      </c>
      <c r="Q19">
        <v>6141.114649681529</v>
      </c>
      <c r="R19">
        <v>6270.681818181818</v>
      </c>
      <c r="S19">
        <v>6315</v>
      </c>
      <c r="T19">
        <v>6428.3720930232557</v>
      </c>
      <c r="U19">
        <v>6226.9354838709678</v>
      </c>
      <c r="V19">
        <v>6545.5743243243242</v>
      </c>
      <c r="W19">
        <v>11561.965317919079</v>
      </c>
      <c r="X19">
        <v>6405.3973509933776</v>
      </c>
      <c r="Y19">
        <v>6226.9354838709678</v>
      </c>
      <c r="Z19">
        <v>6205.2733118971064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5975.869565217391</v>
      </c>
      <c r="E20">
        <v>6141.114649681529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6162.3642172523969</v>
      </c>
      <c r="K20">
        <v>6205.2733118971064</v>
      </c>
      <c r="L20">
        <v>6078.1703470031543</v>
      </c>
      <c r="M20">
        <v>6057.4528301886794</v>
      </c>
      <c r="N20">
        <v>6162.3642172523969</v>
      </c>
      <c r="O20">
        <v>6205.2733118971064</v>
      </c>
      <c r="P20">
        <v>6428.3720930232557</v>
      </c>
      <c r="Q20">
        <v>6099.0189873417721</v>
      </c>
      <c r="R20">
        <v>6226.9354838709678</v>
      </c>
      <c r="S20">
        <v>6226.9354838709678</v>
      </c>
      <c r="T20">
        <v>6382.574257425742</v>
      </c>
      <c r="U20">
        <v>6141.114649681529</v>
      </c>
      <c r="V20">
        <v>6451.5</v>
      </c>
      <c r="W20">
        <v>11356.19318181818</v>
      </c>
      <c r="X20">
        <v>6315</v>
      </c>
      <c r="Y20">
        <v>6141.114649681529</v>
      </c>
      <c r="Z20">
        <v>6099.0189873417721</v>
      </c>
      <c r="AA20">
        <v>6521.818181818182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6141.114649681529</v>
      </c>
      <c r="F21">
        <v>6120</v>
      </c>
      <c r="G21">
        <v>6183.75</v>
      </c>
      <c r="H21">
        <v>6078.1703470031543</v>
      </c>
      <c r="I21">
        <v>6226.9354838709678</v>
      </c>
      <c r="J21">
        <v>6120</v>
      </c>
      <c r="K21">
        <v>6205.2733118971064</v>
      </c>
      <c r="L21">
        <v>6057.4528301886794</v>
      </c>
      <c r="M21">
        <v>6036.8652037617549</v>
      </c>
      <c r="N21">
        <v>6141.114649681529</v>
      </c>
      <c r="O21">
        <v>6162.3642172523969</v>
      </c>
      <c r="P21">
        <v>6382.574257425742</v>
      </c>
      <c r="Q21">
        <v>6078.1703470031543</v>
      </c>
      <c r="R21">
        <v>6205.2733118971064</v>
      </c>
      <c r="S21">
        <v>6205.2733118971064</v>
      </c>
      <c r="T21">
        <v>6315</v>
      </c>
      <c r="U21">
        <v>6141.114649681529</v>
      </c>
      <c r="V21">
        <v>6428.3720930232557</v>
      </c>
      <c r="W21">
        <v>11222.865168539331</v>
      </c>
      <c r="X21">
        <v>6315</v>
      </c>
      <c r="Y21">
        <v>6141.114649681529</v>
      </c>
      <c r="Z21">
        <v>6099.0189873417721</v>
      </c>
      <c r="AA21">
        <v>6521.818181818182</v>
      </c>
      <c r="AB21">
        <v>6359.9013157894733</v>
      </c>
      <c r="AC21">
        <v>6226.9354838709678</v>
      </c>
      <c r="AD21">
        <v>6315</v>
      </c>
      <c r="AE21">
        <v>6270.681818181818</v>
      </c>
      <c r="AF21">
        <v>6569.4915254237294</v>
      </c>
      <c r="AG21">
        <v>6315</v>
      </c>
    </row>
    <row r="22" spans="1:33" x14ac:dyDescent="0.3">
      <c r="A22" s="1">
        <v>20</v>
      </c>
      <c r="B22">
        <v>5837.8723404255315</v>
      </c>
      <c r="C22">
        <v>5857.2256097560976</v>
      </c>
      <c r="D22">
        <v>5761.6216216216217</v>
      </c>
      <c r="E22">
        <v>5896.2883435582826</v>
      </c>
      <c r="F22">
        <v>5857.2256097560976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5799.5166163141994</v>
      </c>
      <c r="M22">
        <v>5799.5166163141994</v>
      </c>
      <c r="N22">
        <v>5916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5935.8333333333339</v>
      </c>
      <c r="T22">
        <v>6057.4528301886794</v>
      </c>
      <c r="U22">
        <v>5896.2883435582826</v>
      </c>
      <c r="V22">
        <v>6099.0189873417721</v>
      </c>
      <c r="W22">
        <v>10778.91891891892</v>
      </c>
      <c r="X22">
        <v>6036.8652037617549</v>
      </c>
      <c r="Y22">
        <v>5896.2883435582826</v>
      </c>
      <c r="Z22">
        <v>5857.2256097560976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5975.869565217391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5561.0755813953483</v>
      </c>
      <c r="M23">
        <v>5543.478260869565</v>
      </c>
      <c r="N23">
        <v>5650.6194690265484</v>
      </c>
      <c r="O23">
        <v>5650.6194690265484</v>
      </c>
      <c r="P23">
        <v>5799.5166163141994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10310.984455958551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7553.5135135135133</v>
      </c>
      <c r="F24">
        <v>7553.5135135135133</v>
      </c>
      <c r="G24">
        <v>7680</v>
      </c>
      <c r="H24">
        <v>7430.874524714829</v>
      </c>
      <c r="I24">
        <v>7648.0078125</v>
      </c>
      <c r="J24">
        <v>7616.264591439689</v>
      </c>
      <c r="K24">
        <v>7616.264591439689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7522.5</v>
      </c>
      <c r="S24">
        <v>7616.264591439689</v>
      </c>
      <c r="T24">
        <v>7777.5</v>
      </c>
      <c r="U24">
        <v>7491.7241379310344</v>
      </c>
      <c r="V24">
        <v>7810.5179282868521</v>
      </c>
      <c r="W24">
        <v>13794.452054794519</v>
      </c>
      <c r="X24">
        <v>7712.2440944881891</v>
      </c>
      <c r="Y24">
        <v>7491.7241379310344</v>
      </c>
      <c r="Z24">
        <v>7491.7241379310344</v>
      </c>
      <c r="AA24">
        <v>7979.6341463414637</v>
      </c>
      <c r="AB24">
        <v>7680</v>
      </c>
      <c r="AC24">
        <v>7680</v>
      </c>
      <c r="AD24">
        <v>7712.2440944881891</v>
      </c>
      <c r="AE24">
        <v>7584.7674418604647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9341.1792452830177</v>
      </c>
      <c r="D25">
        <v>9114.1935483870966</v>
      </c>
      <c r="E25">
        <v>9249.1121495327116</v>
      </c>
      <c r="F25">
        <v>9114.1935483870966</v>
      </c>
      <c r="G25">
        <v>9387.8672985781977</v>
      </c>
      <c r="H25">
        <v>9249.1121495327116</v>
      </c>
      <c r="I25">
        <v>9387.8672985781977</v>
      </c>
      <c r="J25">
        <v>9249.1121495327116</v>
      </c>
      <c r="K25">
        <v>9387.8672985781977</v>
      </c>
      <c r="L25">
        <v>9114.1935483870966</v>
      </c>
      <c r="M25">
        <v>9026.301369863013</v>
      </c>
      <c r="N25">
        <v>9249.1121495327116</v>
      </c>
      <c r="O25">
        <v>9249.1121495327116</v>
      </c>
      <c r="P25">
        <v>9530.625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9628.1067961165045</v>
      </c>
      <c r="W25">
        <v>16749.917355371901</v>
      </c>
      <c r="X25">
        <v>9435</v>
      </c>
      <c r="Y25">
        <v>9158.75</v>
      </c>
      <c r="Z25">
        <v>9026.301369863013</v>
      </c>
      <c r="AA25">
        <v>9777.9310344827572</v>
      </c>
      <c r="AB25">
        <v>9579.1304347826081</v>
      </c>
      <c r="AC25">
        <v>9249.1121495327116</v>
      </c>
      <c r="AD25">
        <v>9435</v>
      </c>
      <c r="AE25">
        <v>9341.1792452830177</v>
      </c>
      <c r="AF25">
        <v>9880.2985074626868</v>
      </c>
      <c r="AG25">
        <v>9387.8672985781977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11632.1511627907</v>
      </c>
      <c r="E26">
        <v>12071.024096385539</v>
      </c>
      <c r="F26">
        <v>12071.024096385539</v>
      </c>
      <c r="G26">
        <v>12224.451219512201</v>
      </c>
      <c r="H26">
        <v>11561.965317919079</v>
      </c>
      <c r="I26">
        <v>12071.024096385539</v>
      </c>
      <c r="J26">
        <v>12071.024096385539</v>
      </c>
      <c r="K26">
        <v>12147.27272727273</v>
      </c>
      <c r="L26">
        <v>11424</v>
      </c>
      <c r="M26">
        <v>11561.965317919079</v>
      </c>
      <c r="N26">
        <v>11995.688622754489</v>
      </c>
      <c r="O26">
        <v>11995.688622754489</v>
      </c>
      <c r="P26">
        <v>12147.27272727273</v>
      </c>
      <c r="Q26">
        <v>11632.1511627907</v>
      </c>
      <c r="R26">
        <v>11995.688622754489</v>
      </c>
      <c r="S26">
        <v>12071.024096385539</v>
      </c>
      <c r="T26">
        <v>12071.024096385539</v>
      </c>
      <c r="U26">
        <v>11703.15789473684</v>
      </c>
      <c r="V26">
        <v>12542.8125</v>
      </c>
      <c r="W26">
        <v>21707.553191489362</v>
      </c>
      <c r="X26">
        <v>11995.688622754489</v>
      </c>
      <c r="Y26">
        <v>11632.1511627907</v>
      </c>
      <c r="Z26">
        <v>11632.1511627907</v>
      </c>
      <c r="AA26">
        <v>12624.905660377361</v>
      </c>
      <c r="AB26">
        <v>12147.27272727273</v>
      </c>
      <c r="AC26">
        <v>11995.688622754489</v>
      </c>
      <c r="AD26">
        <v>12147.27272727273</v>
      </c>
      <c r="AE26">
        <v>11703.15789473684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2435.6276445698172</v>
      </c>
      <c r="C27">
        <v>2460.76813655761</v>
      </c>
      <c r="D27">
        <v>2419.1023842917248</v>
      </c>
      <c r="E27">
        <v>2469.2439372325248</v>
      </c>
      <c r="F27">
        <v>2456.548295454545</v>
      </c>
      <c r="G27">
        <v>2477.7682403433482</v>
      </c>
      <c r="H27">
        <v>2448.1444759206802</v>
      </c>
      <c r="I27">
        <v>2486.3414634146338</v>
      </c>
      <c r="J27">
        <v>2469.2439372325248</v>
      </c>
      <c r="K27">
        <v>2477.7682403433482</v>
      </c>
      <c r="L27">
        <v>2443.9603960396039</v>
      </c>
      <c r="M27">
        <v>2443.9603960396039</v>
      </c>
      <c r="N27">
        <v>2473.5</v>
      </c>
      <c r="O27">
        <v>2477.7682403433482</v>
      </c>
      <c r="P27">
        <v>2556.740088105727</v>
      </c>
      <c r="Q27">
        <v>2460.76813655761</v>
      </c>
      <c r="R27">
        <v>2490.6465517241381</v>
      </c>
      <c r="S27">
        <v>2490.6465517241381</v>
      </c>
      <c r="T27">
        <v>2543.28947368421</v>
      </c>
      <c r="U27">
        <v>2473.5</v>
      </c>
      <c r="V27">
        <v>2579.4230769230771</v>
      </c>
      <c r="W27">
        <v>4633.9655172413786</v>
      </c>
      <c r="X27">
        <v>2529.9563318777291</v>
      </c>
      <c r="Y27">
        <v>2490.6465517241381</v>
      </c>
      <c r="Z27">
        <v>2465</v>
      </c>
      <c r="AA27">
        <v>2611.7488789237668</v>
      </c>
      <c r="AB27">
        <v>2547.7598828696919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2959.1860465116279</v>
      </c>
      <c r="D28">
        <v>2913.688524590164</v>
      </c>
      <c r="E28">
        <v>2964.9584026622301</v>
      </c>
      <c r="F28">
        <v>2941.9834710743798</v>
      </c>
      <c r="G28">
        <v>2970.75</v>
      </c>
      <c r="H28">
        <v>2930.6095551894559</v>
      </c>
      <c r="I28">
        <v>2994.110738255034</v>
      </c>
      <c r="J28">
        <v>2964.9584026622301</v>
      </c>
      <c r="K28">
        <v>2982.391304347826</v>
      </c>
      <c r="L28">
        <v>2936.287128712871</v>
      </c>
      <c r="M28">
        <v>2936.287128712871</v>
      </c>
      <c r="N28">
        <v>2982.391304347826</v>
      </c>
      <c r="O28">
        <v>2982.391304347826</v>
      </c>
      <c r="P28">
        <v>3072.2469982847342</v>
      </c>
      <c r="Q28">
        <v>2959.1860465116279</v>
      </c>
      <c r="R28">
        <v>2994.110738255034</v>
      </c>
      <c r="S28">
        <v>2994.110738255034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2959.1860465116279</v>
      </c>
      <c r="AA28">
        <v>3134.7643979057589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3066.1130136986299</v>
      </c>
      <c r="D29">
        <v>3017.7871621621621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3179.840989399293</v>
      </c>
      <c r="Q29">
        <v>3066.1130136986299</v>
      </c>
      <c r="R29">
        <v>3103.2352941176468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5705.625</v>
      </c>
      <c r="X29">
        <v>3153.947368421052</v>
      </c>
      <c r="Y29">
        <v>3103.2352941176468</v>
      </c>
      <c r="Z29">
        <v>3072.2469982847342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2688.2388973966308</v>
      </c>
      <c r="D30">
        <v>2635.2560240963862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2712.916666666667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2698.0645161290331</v>
      </c>
      <c r="P30">
        <v>2784.0851735015772</v>
      </c>
      <c r="Q30">
        <v>2683.3486238532109</v>
      </c>
      <c r="R30">
        <v>2712.916666666667</v>
      </c>
      <c r="S30">
        <v>2712.916666666667</v>
      </c>
      <c r="T30">
        <v>2768.571428571428</v>
      </c>
      <c r="U30">
        <v>2698.0645161290331</v>
      </c>
      <c r="V30">
        <v>2805</v>
      </c>
      <c r="W30">
        <v>5000.4221635883914</v>
      </c>
      <c r="X30">
        <v>2758.3098591549301</v>
      </c>
      <c r="Y30">
        <v>2722.894736842105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10145.357142857139</v>
      </c>
      <c r="F31">
        <v>10200</v>
      </c>
      <c r="G31">
        <v>10424.29319371728</v>
      </c>
      <c r="H31">
        <v>10037.72727272727</v>
      </c>
      <c r="I31">
        <v>10255.206185567011</v>
      </c>
      <c r="J31">
        <v>10367.34375</v>
      </c>
      <c r="K31">
        <v>10424.29319371728</v>
      </c>
      <c r="L31">
        <v>9932.25</v>
      </c>
      <c r="M31">
        <v>10091.269035532991</v>
      </c>
      <c r="N31">
        <v>10367.34375</v>
      </c>
      <c r="O31">
        <v>10145.357142857139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10091.269035532991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2919.3103448275861</v>
      </c>
      <c r="E32">
        <v>2982.391304347826</v>
      </c>
      <c r="F32">
        <v>2953.432835820895</v>
      </c>
      <c r="G32">
        <v>2982.391304347826</v>
      </c>
      <c r="H32">
        <v>2936.287128712871</v>
      </c>
      <c r="I32">
        <v>3000</v>
      </c>
      <c r="J32">
        <v>2964.9584026622301</v>
      </c>
      <c r="K32">
        <v>2982.391304347826</v>
      </c>
      <c r="L32">
        <v>2941.9834710743798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3000</v>
      </c>
      <c r="S32">
        <v>3000</v>
      </c>
      <c r="T32">
        <v>3060</v>
      </c>
      <c r="U32">
        <v>2982.391304347826</v>
      </c>
      <c r="V32">
        <v>3103.2352941176468</v>
      </c>
      <c r="W32">
        <v>5508.5878962536026</v>
      </c>
      <c r="X32">
        <v>3047.836456558774</v>
      </c>
      <c r="Y32">
        <v>3005.909090909091</v>
      </c>
      <c r="Z32">
        <v>2964.9584026622301</v>
      </c>
      <c r="AA32">
        <v>3134.7643979057589</v>
      </c>
      <c r="AB32">
        <v>3066.1130136986299</v>
      </c>
      <c r="AC32">
        <v>3047.836456558774</v>
      </c>
      <c r="AD32">
        <v>3096.99481865285</v>
      </c>
      <c r="AE32">
        <v>3078.4020618556701</v>
      </c>
      <c r="AF32">
        <v>3179.840989399293</v>
      </c>
      <c r="AG32">
        <v>3096.99481865285</v>
      </c>
    </row>
    <row r="33" spans="1:33" x14ac:dyDescent="0.3">
      <c r="A33" s="1">
        <v>31</v>
      </c>
      <c r="B33">
        <v>14734.16058394161</v>
      </c>
      <c r="C33">
        <v>15555</v>
      </c>
      <c r="D33">
        <v>16197.6</v>
      </c>
      <c r="E33">
        <v>17040</v>
      </c>
      <c r="F33">
        <v>14514.82014388489</v>
      </c>
      <c r="G33">
        <v>14734.16058394161</v>
      </c>
      <c r="H33">
        <v>15934.48818897638</v>
      </c>
      <c r="I33">
        <v>17188.728813559319</v>
      </c>
      <c r="J33">
        <v>14960</v>
      </c>
      <c r="K33">
        <v>14514.82014388489</v>
      </c>
      <c r="L33">
        <v>15679.534883720929</v>
      </c>
      <c r="M33">
        <v>16608.442622950821</v>
      </c>
      <c r="N33">
        <v>15555</v>
      </c>
      <c r="O33">
        <v>14301.702127659581</v>
      </c>
      <c r="P33">
        <v>15934.48818897638</v>
      </c>
      <c r="Q33">
        <v>16332.33870967742</v>
      </c>
      <c r="R33">
        <v>16197.6</v>
      </c>
      <c r="S33">
        <v>14094.54545454545</v>
      </c>
      <c r="T33">
        <v>15555</v>
      </c>
      <c r="U33">
        <v>16332.33870967742</v>
      </c>
      <c r="V33">
        <v>17340</v>
      </c>
      <c r="W33">
        <v>25926.075949367088</v>
      </c>
      <c r="X33">
        <v>15075.447761194029</v>
      </c>
      <c r="Y33">
        <v>15934.48818897638</v>
      </c>
      <c r="Z33">
        <v>16065</v>
      </c>
      <c r="AA33">
        <v>15075.447761194029</v>
      </c>
      <c r="AB33">
        <v>14734.16058394161</v>
      </c>
      <c r="AC33">
        <v>15934.48818897638</v>
      </c>
      <c r="AD33">
        <v>16608.442622950821</v>
      </c>
      <c r="AE33">
        <v>14301.702127659581</v>
      </c>
      <c r="AF33">
        <v>15192.63157894737</v>
      </c>
      <c r="AG33">
        <v>14301.702127659581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448.88429752066122</v>
      </c>
      <c r="C2">
        <v>490.69477719214183</v>
      </c>
      <c r="D2">
        <v>572.65940902021771</v>
      </c>
      <c r="E2">
        <v>806.80327868852464</v>
      </c>
      <c r="F2">
        <v>980.68522483940035</v>
      </c>
      <c r="G2">
        <v>1166.1235955056179</v>
      </c>
      <c r="H2">
        <v>1400.7502287282709</v>
      </c>
      <c r="I2">
        <v>1991.1377245508979</v>
      </c>
      <c r="J2">
        <v>2018.3898305084749</v>
      </c>
      <c r="K2">
        <v>2448.1444759206802</v>
      </c>
      <c r="L2">
        <v>3109.49740034662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470.49295774647891</v>
      </c>
      <c r="C3">
        <v>645.11615044247787</v>
      </c>
      <c r="D3">
        <v>700.69565217391312</v>
      </c>
      <c r="E3">
        <v>902.06896551724139</v>
      </c>
      <c r="F3">
        <v>1046.2220566318931</v>
      </c>
      <c r="G3">
        <v>1358.023255813953</v>
      </c>
      <c r="H3">
        <v>1603.8157894736839</v>
      </c>
      <c r="I3">
        <v>1865.938566552901</v>
      </c>
      <c r="J3">
        <v>2602.4441132637849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4258.1506849315056</v>
      </c>
      <c r="W3">
        <v>7584.7674418604647</v>
      </c>
      <c r="X3">
        <v>4215</v>
      </c>
      <c r="Y3">
        <v>4162.1476510067114</v>
      </c>
      <c r="Z3">
        <v>4131</v>
      </c>
      <c r="AA3">
        <v>4358.181818181818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634.35616438356169</v>
      </c>
      <c r="C4">
        <v>761.11990261716369</v>
      </c>
      <c r="D4">
        <v>870.33707865168537</v>
      </c>
      <c r="E4">
        <v>1079.383561643835</v>
      </c>
      <c r="F4">
        <v>1226.0349127182051</v>
      </c>
      <c r="G4">
        <v>1517.6213592233009</v>
      </c>
      <c r="H4">
        <v>1572.203389830509</v>
      </c>
      <c r="I4">
        <v>2103.8297872340431</v>
      </c>
      <c r="J4">
        <v>2465</v>
      </c>
      <c r="K4">
        <v>2815.557324840765</v>
      </c>
      <c r="L4">
        <v>3141.136363636364</v>
      </c>
      <c r="M4">
        <v>3329.0625</v>
      </c>
      <c r="N4">
        <v>3778.3983572895281</v>
      </c>
      <c r="O4">
        <v>3840.9375</v>
      </c>
      <c r="P4">
        <v>4120.7095343680712</v>
      </c>
      <c r="Q4">
        <v>3971.652360515021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947.39706908583389</v>
      </c>
      <c r="E5">
        <v>1351.363636363636</v>
      </c>
      <c r="F5">
        <v>1325.193321616872</v>
      </c>
      <c r="G5">
        <v>1688.3684210526319</v>
      </c>
      <c r="H5">
        <v>1857.8571428571429</v>
      </c>
      <c r="I5">
        <v>2289.5308310991959</v>
      </c>
      <c r="J5">
        <v>2486.3414634146338</v>
      </c>
      <c r="K5">
        <v>3336.1325966850832</v>
      </c>
      <c r="L5">
        <v>3017.7871621621621</v>
      </c>
      <c r="M5">
        <v>3301.040145985402</v>
      </c>
      <c r="N5">
        <v>3658.5628742514969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7744.7430830039521</v>
      </c>
      <c r="X5">
        <v>4280.0229357798162</v>
      </c>
      <c r="Y5">
        <v>4247.289293849658</v>
      </c>
      <c r="Z5">
        <v>4193.7162162162167</v>
      </c>
      <c r="AA5">
        <v>4450.688836104513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933.29647546648243</v>
      </c>
      <c r="C6">
        <v>1168.8183279742771</v>
      </c>
      <c r="D6">
        <v>1189.308380797396</v>
      </c>
      <c r="E6">
        <v>1517.6213592233009</v>
      </c>
      <c r="F6">
        <v>1427.3376623376621</v>
      </c>
      <c r="G6">
        <v>1852.5</v>
      </c>
      <c r="H6">
        <v>1961.538461538461</v>
      </c>
      <c r="I6">
        <v>2346.9767441860472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3752.1428571428569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7911.1693548387102</v>
      </c>
      <c r="X6">
        <v>4358.181818181818</v>
      </c>
      <c r="Y6">
        <v>4302.0967741935483</v>
      </c>
      <c r="Z6">
        <v>4280.0229357798162</v>
      </c>
      <c r="AA6">
        <v>4534.565217391304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1164.779470729751</v>
      </c>
      <c r="C7">
        <v>1649.7207859358839</v>
      </c>
      <c r="D7">
        <v>1346.4</v>
      </c>
      <c r="E7">
        <v>1578.45</v>
      </c>
      <c r="F7">
        <v>1665.46875</v>
      </c>
      <c r="G7">
        <v>1885.0114678899081</v>
      </c>
      <c r="H7">
        <v>2087.5746268656721</v>
      </c>
      <c r="I7">
        <v>2732.934782608696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1557.772277227723</v>
      </c>
      <c r="C8">
        <v>1716.4925373134331</v>
      </c>
      <c r="D8">
        <v>1728.4244372990349</v>
      </c>
      <c r="E8">
        <v>1973.293697978597</v>
      </c>
      <c r="F8">
        <v>1802.7906976744191</v>
      </c>
      <c r="G8">
        <v>2252.5</v>
      </c>
      <c r="H8">
        <v>2319.8780487804879</v>
      </c>
      <c r="I8">
        <v>3173.333333333333</v>
      </c>
      <c r="J8">
        <v>3173.333333333333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4049.9344978165941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4633.9655172413786</v>
      </c>
      <c r="W8">
        <v>8377.021276595744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2094.052369077307</v>
      </c>
      <c r="C9">
        <v>2448.1444759206802</v>
      </c>
      <c r="D9">
        <v>1792.5909592061739</v>
      </c>
      <c r="E9">
        <v>2116.981132075472</v>
      </c>
      <c r="F9">
        <v>1967.4021352313171</v>
      </c>
      <c r="G9">
        <v>2784.0851735015772</v>
      </c>
      <c r="H9">
        <v>2448.1444759206802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4080</v>
      </c>
      <c r="O9">
        <v>4172.6233183856502</v>
      </c>
      <c r="P9">
        <v>4583.7804878048782</v>
      </c>
      <c r="Q9">
        <v>4204.3340857787807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2597.8125</v>
      </c>
      <c r="C10">
        <v>2538.8321167883209</v>
      </c>
      <c r="D10">
        <v>2339.1814461118688</v>
      </c>
      <c r="E10">
        <v>2673.6128048780488</v>
      </c>
      <c r="F10">
        <v>3141.136363636364</v>
      </c>
      <c r="G10">
        <v>3301.040145985402</v>
      </c>
      <c r="H10">
        <v>2758.3098591549301</v>
      </c>
      <c r="I10">
        <v>3896.0126582278481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4737.3618090452264</v>
      </c>
      <c r="Z10">
        <v>4711.125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3379.1061452513968</v>
      </c>
      <c r="D11">
        <v>2456.548295454545</v>
      </c>
      <c r="E11">
        <v>3452.9032258064522</v>
      </c>
      <c r="F11">
        <v>3513.988439306358</v>
      </c>
      <c r="G11">
        <v>3709.090909090909</v>
      </c>
      <c r="H11">
        <v>3060</v>
      </c>
      <c r="I11">
        <v>3683.674698795181</v>
      </c>
      <c r="J11">
        <v>3683.674698795181</v>
      </c>
      <c r="K11">
        <v>3850.0208768267221</v>
      </c>
      <c r="L11">
        <v>3545.2427184466019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4131</v>
      </c>
      <c r="S11">
        <v>4204.3340857787807</v>
      </c>
      <c r="T11">
        <v>4335.5916473317866</v>
      </c>
      <c r="U11">
        <v>4193.7162162162167</v>
      </c>
      <c r="V11">
        <v>4438.9336492890989</v>
      </c>
      <c r="W11">
        <v>7979.6341463414637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4633.9655172413786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3336.1325966850832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3981.2903225806449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5307.4094707520899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4427.2340425531911</v>
      </c>
      <c r="M13">
        <v>4621.3267813267812</v>
      </c>
      <c r="N13">
        <v>4985.9210526315792</v>
      </c>
      <c r="O13">
        <v>5000.4221635883914</v>
      </c>
      <c r="P13">
        <v>5508.5878962536026</v>
      </c>
      <c r="Q13">
        <v>5000.4221635883914</v>
      </c>
      <c r="R13">
        <v>5211.7808219178087</v>
      </c>
      <c r="S13">
        <v>5389.5762711864409</v>
      </c>
      <c r="T13">
        <v>5561.0755813953483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5857.2256097560976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5474.097421203438</v>
      </c>
      <c r="F14">
        <v>5508.5878962536026</v>
      </c>
      <c r="G14">
        <v>5668.8461538461534</v>
      </c>
      <c r="H14">
        <v>5165.1358695652179</v>
      </c>
      <c r="I14">
        <v>5457</v>
      </c>
      <c r="J14">
        <v>5356.4325842696626</v>
      </c>
      <c r="K14">
        <v>5508.5878962536026</v>
      </c>
      <c r="L14">
        <v>5211.7808219178087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6183.75</v>
      </c>
      <c r="W14">
        <v>11222.865168539331</v>
      </c>
      <c r="X14">
        <v>6036.8652037617549</v>
      </c>
      <c r="Y14">
        <v>5857.2256097560976</v>
      </c>
      <c r="Z14">
        <v>5896.2883435582826</v>
      </c>
      <c r="AA14">
        <v>6382.574257425742</v>
      </c>
      <c r="AB14">
        <v>6205.2733118971064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5323.6592178770952</v>
      </c>
      <c r="E15">
        <v>5508.5878962536026</v>
      </c>
      <c r="F15">
        <v>5561.0755813953483</v>
      </c>
      <c r="G15">
        <v>5724.1791044776119</v>
      </c>
      <c r="H15">
        <v>5291.25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5996.0747663551401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5996.0747663551401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6359.9013157894733</v>
      </c>
      <c r="AC16">
        <v>6270.681818181818</v>
      </c>
      <c r="AD16">
        <v>6315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5406.2889518413594</v>
      </c>
      <c r="G17">
        <v>5474.097421203438</v>
      </c>
      <c r="H17">
        <v>5275.1800554016627</v>
      </c>
      <c r="I17">
        <v>5457</v>
      </c>
      <c r="J17">
        <v>5406.2889518413594</v>
      </c>
      <c r="K17">
        <v>5440</v>
      </c>
      <c r="L17">
        <v>5291.25</v>
      </c>
      <c r="M17">
        <v>5243.3057851239673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5474.097421203438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10255.206185567011</v>
      </c>
      <c r="X17">
        <v>5632.5</v>
      </c>
      <c r="Y17">
        <v>5440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6226.9354838709678</v>
      </c>
      <c r="N18">
        <v>6428.3720930232557</v>
      </c>
      <c r="O18">
        <v>6428.3720930232557</v>
      </c>
      <c r="P18">
        <v>6691.5517241379312</v>
      </c>
      <c r="Q18">
        <v>6315</v>
      </c>
      <c r="R18">
        <v>6451.5</v>
      </c>
      <c r="S18">
        <v>6474.782608695652</v>
      </c>
      <c r="T18">
        <v>6691.5517241379312</v>
      </c>
      <c r="U18">
        <v>6428.3720930232557</v>
      </c>
      <c r="V18">
        <v>6741.5625</v>
      </c>
      <c r="W18">
        <v>12071.024096385539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6741.5625</v>
      </c>
      <c r="AC18">
        <v>6617.8156996587031</v>
      </c>
      <c r="AD18">
        <v>6642.2260273972606</v>
      </c>
      <c r="AE18">
        <v>6569.4915254237294</v>
      </c>
      <c r="AF18">
        <v>6922.2064056939498</v>
      </c>
      <c r="AG18">
        <v>6617.8156996587031</v>
      </c>
    </row>
    <row r="19" spans="1:33" x14ac:dyDescent="0.3">
      <c r="A19" s="1">
        <v>17</v>
      </c>
      <c r="B19">
        <v>6120</v>
      </c>
      <c r="C19">
        <v>6078.1703470031543</v>
      </c>
      <c r="D19">
        <v>6016.40625</v>
      </c>
      <c r="E19">
        <v>6226.9354838709678</v>
      </c>
      <c r="F19">
        <v>6205.2733118971064</v>
      </c>
      <c r="G19">
        <v>6270.681818181818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6120</v>
      </c>
      <c r="M19">
        <v>6078.1703470031543</v>
      </c>
      <c r="N19">
        <v>6226.9354838709678</v>
      </c>
      <c r="O19">
        <v>6226.9354838709678</v>
      </c>
      <c r="P19">
        <v>6451.5</v>
      </c>
      <c r="Q19">
        <v>6141.114649681529</v>
      </c>
      <c r="R19">
        <v>6270.681818181818</v>
      </c>
      <c r="S19">
        <v>6270.681818181818</v>
      </c>
      <c r="T19">
        <v>6451.5</v>
      </c>
      <c r="U19">
        <v>6226.9354838709678</v>
      </c>
      <c r="V19">
        <v>6521.818181818182</v>
      </c>
      <c r="W19">
        <v>11561.965317919079</v>
      </c>
      <c r="X19">
        <v>6428.3720930232557</v>
      </c>
      <c r="Y19">
        <v>6226.9354838709678</v>
      </c>
      <c r="Z19">
        <v>6205.2733118971064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6337.377049180328</v>
      </c>
      <c r="AF19">
        <v>6716.4705882352937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6057.4528301886794</v>
      </c>
      <c r="D20">
        <v>5996.0747663551401</v>
      </c>
      <c r="E20">
        <v>6141.114649681529</v>
      </c>
      <c r="F20">
        <v>6120</v>
      </c>
      <c r="G20">
        <v>6226.9354838709678</v>
      </c>
      <c r="H20">
        <v>6078.1703470031543</v>
      </c>
      <c r="I20">
        <v>6226.9354838709678</v>
      </c>
      <c r="J20">
        <v>6141.114649681529</v>
      </c>
      <c r="K20">
        <v>6226.9354838709678</v>
      </c>
      <c r="L20">
        <v>6078.1703470031543</v>
      </c>
      <c r="M20">
        <v>6036.8652037617549</v>
      </c>
      <c r="N20">
        <v>6162.3642172523969</v>
      </c>
      <c r="O20">
        <v>6205.2733118971064</v>
      </c>
      <c r="P20">
        <v>6382.574257425742</v>
      </c>
      <c r="Q20">
        <v>6099.0189873417721</v>
      </c>
      <c r="R20">
        <v>6226.9354838709678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11356.19318181818</v>
      </c>
      <c r="X20">
        <v>6315</v>
      </c>
      <c r="Y20">
        <v>6141.114649681529</v>
      </c>
      <c r="Z20">
        <v>6120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6016.40625</v>
      </c>
      <c r="E21">
        <v>6141.114649681529</v>
      </c>
      <c r="F21">
        <v>6099.0189873417721</v>
      </c>
      <c r="G21">
        <v>6226.9354838709678</v>
      </c>
      <c r="H21">
        <v>6078.1703470031543</v>
      </c>
      <c r="I21">
        <v>6205.2733118971064</v>
      </c>
      <c r="J21">
        <v>6141.114649681529</v>
      </c>
      <c r="K21">
        <v>6205.2733118971064</v>
      </c>
      <c r="L21">
        <v>6036.8652037617549</v>
      </c>
      <c r="M21">
        <v>6036.8652037617549</v>
      </c>
      <c r="N21">
        <v>6141.114649681529</v>
      </c>
      <c r="O21">
        <v>6141.114649681529</v>
      </c>
      <c r="P21">
        <v>6382.574257425742</v>
      </c>
      <c r="Q21">
        <v>6099.0189873417721</v>
      </c>
      <c r="R21">
        <v>6183.75</v>
      </c>
      <c r="S21">
        <v>6205.2733118971064</v>
      </c>
      <c r="T21">
        <v>6359.9013157894733</v>
      </c>
      <c r="U21">
        <v>6141.114649681529</v>
      </c>
      <c r="V21">
        <v>6382.574257425742</v>
      </c>
      <c r="W21">
        <v>11356.19318181818</v>
      </c>
      <c r="X21">
        <v>6315</v>
      </c>
      <c r="Y21">
        <v>6099.0189873417721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5761.6216216216217</v>
      </c>
      <c r="E22">
        <v>5857.2256097560976</v>
      </c>
      <c r="F22">
        <v>5857.2256097560976</v>
      </c>
      <c r="G22">
        <v>5935.8333333333339</v>
      </c>
      <c r="H22">
        <v>5799.5166163141994</v>
      </c>
      <c r="I22">
        <v>5955.7894736842109</v>
      </c>
      <c r="J22">
        <v>5916</v>
      </c>
      <c r="K22">
        <v>5916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6099.0189873417721</v>
      </c>
      <c r="Q22">
        <v>5837.8723404255315</v>
      </c>
      <c r="R22">
        <v>5916</v>
      </c>
      <c r="S22">
        <v>5955.7894736842109</v>
      </c>
      <c r="T22">
        <v>6057.4528301886794</v>
      </c>
      <c r="U22">
        <v>5896.2883435582826</v>
      </c>
      <c r="V22">
        <v>6120</v>
      </c>
      <c r="W22">
        <v>10718.22580645161</v>
      </c>
      <c r="X22">
        <v>6016.40625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6036.8652037617549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5614.4868035190621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5543.478260869565</v>
      </c>
      <c r="M23">
        <v>5543.478260869565</v>
      </c>
      <c r="N23">
        <v>5632.5</v>
      </c>
      <c r="O23">
        <v>5632.5</v>
      </c>
      <c r="P23">
        <v>5837.8723404255315</v>
      </c>
      <c r="Q23">
        <v>5596.5789473684208</v>
      </c>
      <c r="R23">
        <v>5650.6194690265484</v>
      </c>
      <c r="S23">
        <v>5668.8461538461534</v>
      </c>
      <c r="T23">
        <v>5799.5166163141994</v>
      </c>
      <c r="U23">
        <v>5596.5789473684208</v>
      </c>
      <c r="V23">
        <v>5837.8723404255315</v>
      </c>
      <c r="W23">
        <v>10310.984455958551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7616.264591439689</v>
      </c>
      <c r="C24">
        <v>7616.264591439689</v>
      </c>
      <c r="D24">
        <v>7370.9433962264147</v>
      </c>
      <c r="E24">
        <v>7584.7674418604647</v>
      </c>
      <c r="F24">
        <v>7491.7241379310344</v>
      </c>
      <c r="G24">
        <v>7616.264591439689</v>
      </c>
      <c r="H24">
        <v>7522.5</v>
      </c>
      <c r="I24">
        <v>7616.264591439689</v>
      </c>
      <c r="J24">
        <v>7553.5135135135133</v>
      </c>
      <c r="K24">
        <v>7616.264591439689</v>
      </c>
      <c r="L24">
        <v>7461.1832061068699</v>
      </c>
      <c r="M24">
        <v>7430.874524714829</v>
      </c>
      <c r="N24">
        <v>7584.7674418604647</v>
      </c>
      <c r="O24">
        <v>7584.7674418604647</v>
      </c>
      <c r="P24">
        <v>7744.7430830039521</v>
      </c>
      <c r="Q24">
        <v>7461.1832061068699</v>
      </c>
      <c r="R24">
        <v>7584.7674418604647</v>
      </c>
      <c r="S24">
        <v>7584.7674418604647</v>
      </c>
      <c r="T24">
        <v>7712.2440944881891</v>
      </c>
      <c r="U24">
        <v>7553.5135135135133</v>
      </c>
      <c r="V24">
        <v>7843.8</v>
      </c>
      <c r="W24">
        <v>13794.452054794519</v>
      </c>
      <c r="X24">
        <v>7712.2440944881891</v>
      </c>
      <c r="Y24">
        <v>7522.5</v>
      </c>
      <c r="Z24">
        <v>7461.1832061068699</v>
      </c>
      <c r="AA24">
        <v>7979.6341463414637</v>
      </c>
      <c r="AB24">
        <v>7777.5</v>
      </c>
      <c r="AC24">
        <v>7616.264591439689</v>
      </c>
      <c r="AD24">
        <v>7680</v>
      </c>
      <c r="AE24">
        <v>7648.0078125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9026.301369863013</v>
      </c>
      <c r="E25">
        <v>9249.1121495327116</v>
      </c>
      <c r="F25">
        <v>9249.1121495327116</v>
      </c>
      <c r="G25">
        <v>9249.1121495327116</v>
      </c>
      <c r="H25">
        <v>9114.1935483870966</v>
      </c>
      <c r="I25">
        <v>9435</v>
      </c>
      <c r="J25">
        <v>9249.1121495327116</v>
      </c>
      <c r="K25">
        <v>9249.1121495327116</v>
      </c>
      <c r="L25">
        <v>9114.1935483870966</v>
      </c>
      <c r="M25">
        <v>9070.0458715596324</v>
      </c>
      <c r="N25">
        <v>9249.1121495327116</v>
      </c>
      <c r="O25">
        <v>9249.1121495327116</v>
      </c>
      <c r="P25">
        <v>9677.5609756097565</v>
      </c>
      <c r="Q25">
        <v>9026.301369863013</v>
      </c>
      <c r="R25">
        <v>9249.1121495327116</v>
      </c>
      <c r="S25">
        <v>9387.8672985781977</v>
      </c>
      <c r="T25">
        <v>9530.625</v>
      </c>
      <c r="U25">
        <v>9158.75</v>
      </c>
      <c r="V25">
        <v>9677.5609756097565</v>
      </c>
      <c r="W25">
        <v>16893.75</v>
      </c>
      <c r="X25">
        <v>9435</v>
      </c>
      <c r="Y25">
        <v>9158.75</v>
      </c>
      <c r="Z25">
        <v>9114.1935483870966</v>
      </c>
      <c r="AA25">
        <v>9677.5609756097565</v>
      </c>
      <c r="AB25">
        <v>9530.625</v>
      </c>
      <c r="AC25">
        <v>9435</v>
      </c>
      <c r="AD25">
        <v>9387.8672985781977</v>
      </c>
      <c r="AE25">
        <v>9249.1121495327116</v>
      </c>
      <c r="AF25">
        <v>9880.2985074626868</v>
      </c>
      <c r="AG25">
        <v>9387.8672985781977</v>
      </c>
    </row>
    <row r="26" spans="1:33" x14ac:dyDescent="0.3">
      <c r="A26" s="1">
        <v>24</v>
      </c>
      <c r="B26">
        <v>11995.688622754489</v>
      </c>
      <c r="C26">
        <v>12147.27272727273</v>
      </c>
      <c r="D26">
        <v>11847.69230769231</v>
      </c>
      <c r="E26">
        <v>12147.27272727273</v>
      </c>
      <c r="F26">
        <v>11847.69230769231</v>
      </c>
      <c r="G26">
        <v>12147.27272727273</v>
      </c>
      <c r="H26">
        <v>11995.688622754489</v>
      </c>
      <c r="I26">
        <v>12147.27272727273</v>
      </c>
      <c r="J26">
        <v>11847.69230769231</v>
      </c>
      <c r="K26">
        <v>12071.024096385539</v>
      </c>
      <c r="L26">
        <v>11847.69230769231</v>
      </c>
      <c r="M26">
        <v>11632.1511627907</v>
      </c>
      <c r="N26">
        <v>11847.69230769231</v>
      </c>
      <c r="O26">
        <v>11847.69230769231</v>
      </c>
      <c r="P26">
        <v>12542.8125</v>
      </c>
      <c r="Q26">
        <v>11561.965317919079</v>
      </c>
      <c r="R26">
        <v>11847.69230769231</v>
      </c>
      <c r="S26">
        <v>12071.024096385539</v>
      </c>
      <c r="T26">
        <v>12381.66666666667</v>
      </c>
      <c r="U26">
        <v>11424</v>
      </c>
      <c r="V26">
        <v>12224.451219512201</v>
      </c>
      <c r="W26">
        <v>21946.45161290322</v>
      </c>
      <c r="X26">
        <v>12224.451219512201</v>
      </c>
      <c r="Y26">
        <v>11356.19318181818</v>
      </c>
      <c r="Z26">
        <v>11561.965317919079</v>
      </c>
      <c r="AA26">
        <v>12624.905660377361</v>
      </c>
      <c r="AB26">
        <v>12224.451219512201</v>
      </c>
      <c r="AC26">
        <v>11703.15789473684</v>
      </c>
      <c r="AD26">
        <v>11995.688622754489</v>
      </c>
      <c r="AE26">
        <v>11847.69230769231</v>
      </c>
      <c r="AF26">
        <v>12708.037974683541</v>
      </c>
      <c r="AG26">
        <v>11632.1511627907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2469.2439372325248</v>
      </c>
      <c r="F27">
        <v>2452.3404255319151</v>
      </c>
      <c r="G27">
        <v>2477.7682403433482</v>
      </c>
      <c r="H27">
        <v>2443.9603960396039</v>
      </c>
      <c r="I27">
        <v>2486.3414634146338</v>
      </c>
      <c r="J27">
        <v>2465</v>
      </c>
      <c r="K27">
        <v>2477.7682403433482</v>
      </c>
      <c r="L27">
        <v>2443.9603960396039</v>
      </c>
      <c r="M27">
        <v>2443.9603960396039</v>
      </c>
      <c r="N27">
        <v>2477.7682403433482</v>
      </c>
      <c r="O27">
        <v>2473.5</v>
      </c>
      <c r="P27">
        <v>2556.740088105727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2574.859675036927</v>
      </c>
      <c r="W27">
        <v>4621.3267813267812</v>
      </c>
      <c r="X27">
        <v>2534.387755102041</v>
      </c>
      <c r="Y27">
        <v>2494.964028776978</v>
      </c>
      <c r="Z27">
        <v>2460.76813655761</v>
      </c>
      <c r="AA27">
        <v>2607.0895522388059</v>
      </c>
      <c r="AB27">
        <v>2547.7598828696919</v>
      </c>
      <c r="AC27">
        <v>2538.8321167883209</v>
      </c>
      <c r="AD27">
        <v>2574.859675036927</v>
      </c>
      <c r="AE27">
        <v>2556.740088105727</v>
      </c>
      <c r="AF27">
        <v>2649.5310136157341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2913.688524590164</v>
      </c>
      <c r="E28">
        <v>2964.9584026622301</v>
      </c>
      <c r="F28">
        <v>2941.9834710743798</v>
      </c>
      <c r="G28">
        <v>2982.391304347826</v>
      </c>
      <c r="H28">
        <v>2930.6095551894559</v>
      </c>
      <c r="I28">
        <v>2982.391304347826</v>
      </c>
      <c r="J28">
        <v>2959.1860465116279</v>
      </c>
      <c r="K28">
        <v>2976.5609348914859</v>
      </c>
      <c r="L28">
        <v>2930.6095551894559</v>
      </c>
      <c r="M28">
        <v>2930.6095551894559</v>
      </c>
      <c r="N28">
        <v>2976.5609348914859</v>
      </c>
      <c r="O28">
        <v>2976.5609348914859</v>
      </c>
      <c r="P28">
        <v>3066.1130136986299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2970.75</v>
      </c>
      <c r="V28">
        <v>3090.775862068966</v>
      </c>
      <c r="W28">
        <v>5508.5878962536026</v>
      </c>
      <c r="X28">
        <v>3047.836456558774</v>
      </c>
      <c r="Y28">
        <v>3000</v>
      </c>
      <c r="Z28">
        <v>2959.1860465116279</v>
      </c>
      <c r="AA28">
        <v>3128.414634146342</v>
      </c>
      <c r="AB28">
        <v>3066.1130136986299</v>
      </c>
      <c r="AC28">
        <v>3047.836456558774</v>
      </c>
      <c r="AD28">
        <v>3090.775862068966</v>
      </c>
      <c r="AE28">
        <v>3060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3047.836456558774</v>
      </c>
      <c r="C29">
        <v>3072.2469982847342</v>
      </c>
      <c r="D29">
        <v>3017.7871621621621</v>
      </c>
      <c r="E29">
        <v>3078.4020618556701</v>
      </c>
      <c r="F29">
        <v>3060</v>
      </c>
      <c r="G29">
        <v>3084.5783132530119</v>
      </c>
      <c r="H29">
        <v>3041.7857142857142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3084.5783132530119</v>
      </c>
      <c r="O29">
        <v>3090.775862068966</v>
      </c>
      <c r="P29">
        <v>3179.840989399293</v>
      </c>
      <c r="Q29">
        <v>3060</v>
      </c>
      <c r="R29">
        <v>3103.2352941176468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5705.625</v>
      </c>
      <c r="X29">
        <v>3153.947368421052</v>
      </c>
      <c r="Y29">
        <v>3103.2352941176468</v>
      </c>
      <c r="Z29">
        <v>3072.2469982847342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2668.767123287671</v>
      </c>
      <c r="C30">
        <v>2688.2388973966308</v>
      </c>
      <c r="D30">
        <v>2640</v>
      </c>
      <c r="E30">
        <v>2688.2388973966308</v>
      </c>
      <c r="F30">
        <v>2673.6128048780488</v>
      </c>
      <c r="G30">
        <v>2698.0645161290331</v>
      </c>
      <c r="H30">
        <v>2659.1198786039449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2698.0645161290331</v>
      </c>
      <c r="P30">
        <v>2784.0851735015772</v>
      </c>
      <c r="Q30">
        <v>2678.4732824427479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5000.4221635883914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2778.8976377952758</v>
      </c>
      <c r="AC30">
        <v>2763.432601880877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9984.7236180904529</v>
      </c>
      <c r="I31">
        <v>10255.206185567011</v>
      </c>
      <c r="J31">
        <v>10310.984455958551</v>
      </c>
      <c r="K31">
        <v>10367.34375</v>
      </c>
      <c r="L31">
        <v>10037.72727272727</v>
      </c>
      <c r="M31">
        <v>10091.269035532991</v>
      </c>
      <c r="N31">
        <v>10367.34375</v>
      </c>
      <c r="O31">
        <v>10145.357142857139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10200</v>
      </c>
      <c r="Z31">
        <v>10037.72727272727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2924.9506578947371</v>
      </c>
      <c r="E32">
        <v>2976.5609348914859</v>
      </c>
      <c r="F32">
        <v>2953.432835820895</v>
      </c>
      <c r="G32">
        <v>2982.391304347826</v>
      </c>
      <c r="H32">
        <v>2936.287128712871</v>
      </c>
      <c r="I32">
        <v>3000</v>
      </c>
      <c r="J32">
        <v>2970.75</v>
      </c>
      <c r="K32">
        <v>2982.391304347826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3072.2469982847342</v>
      </c>
      <c r="Q32">
        <v>2964.9584026622301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5508.5878962536026</v>
      </c>
      <c r="X32">
        <v>3047.836456558774</v>
      </c>
      <c r="Y32">
        <v>3000</v>
      </c>
      <c r="Z32">
        <v>2959.1860465116279</v>
      </c>
      <c r="AA32">
        <v>3128.414634146342</v>
      </c>
      <c r="AB32">
        <v>3072.2469982847342</v>
      </c>
      <c r="AC32">
        <v>3047.836456558774</v>
      </c>
      <c r="AD32">
        <v>3096.99481865285</v>
      </c>
      <c r="AE32">
        <v>3066.1130136986299</v>
      </c>
      <c r="AF32">
        <v>3179.840989399293</v>
      </c>
      <c r="AG32">
        <v>3096.99481865285</v>
      </c>
    </row>
    <row r="33" spans="1:33" x14ac:dyDescent="0.3">
      <c r="A33" s="1">
        <v>31</v>
      </c>
      <c r="B33">
        <v>14514.82014388489</v>
      </c>
      <c r="C33">
        <v>15311.59090909091</v>
      </c>
      <c r="D33">
        <v>16065</v>
      </c>
      <c r="E33">
        <v>16749.917355371901</v>
      </c>
      <c r="F33">
        <v>14094.54545454545</v>
      </c>
      <c r="G33">
        <v>14514.82014388489</v>
      </c>
      <c r="H33">
        <v>15934.48818897638</v>
      </c>
      <c r="I33">
        <v>16893.75</v>
      </c>
      <c r="J33">
        <v>14734.16058394161</v>
      </c>
      <c r="K33">
        <v>14301.702127659581</v>
      </c>
      <c r="L33">
        <v>15555</v>
      </c>
      <c r="M33">
        <v>16332.33870967742</v>
      </c>
      <c r="N33">
        <v>15432.36641221374</v>
      </c>
      <c r="O33">
        <v>13993.125</v>
      </c>
      <c r="P33">
        <v>15806.015625</v>
      </c>
      <c r="Q33">
        <v>16197.6</v>
      </c>
      <c r="R33">
        <v>16065</v>
      </c>
      <c r="S33">
        <v>13993.125</v>
      </c>
      <c r="T33">
        <v>15311.59090909091</v>
      </c>
      <c r="U33">
        <v>16065</v>
      </c>
      <c r="V33">
        <v>17188.728813559319</v>
      </c>
      <c r="W33">
        <v>25595.625</v>
      </c>
      <c r="X33">
        <v>14734.16058394161</v>
      </c>
      <c r="Y33">
        <v>15679.534883720929</v>
      </c>
      <c r="Z33">
        <v>16065</v>
      </c>
      <c r="AA33">
        <v>15075.447761194029</v>
      </c>
      <c r="AB33">
        <v>14514.82014388489</v>
      </c>
      <c r="AC33">
        <v>15806.015625</v>
      </c>
      <c r="AD33">
        <v>16469.268292682929</v>
      </c>
      <c r="AE33">
        <v>14301.702127659581</v>
      </c>
      <c r="AF33">
        <v>14734.16058394161</v>
      </c>
      <c r="AG33">
        <v>14094.54545454545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451.53314917127068</v>
      </c>
      <c r="C2">
        <v>490.69477719214183</v>
      </c>
      <c r="D2">
        <v>571.53806317969963</v>
      </c>
      <c r="E2">
        <v>817.68595041322317</v>
      </c>
      <c r="F2">
        <v>966.98019801980206</v>
      </c>
      <c r="G2">
        <v>1139.644549763033</v>
      </c>
      <c r="H2">
        <v>1406.0091743119269</v>
      </c>
      <c r="I2">
        <v>2021.454545454545</v>
      </c>
      <c r="J2">
        <v>1967.4021352313171</v>
      </c>
      <c r="K2">
        <v>2460.76813655761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4020.2603036876362</v>
      </c>
      <c r="S2">
        <v>4040</v>
      </c>
      <c r="T2">
        <v>4162.1476510067114</v>
      </c>
      <c r="U2">
        <v>4090.1101321585911</v>
      </c>
      <c r="V2">
        <v>4236.477272727273</v>
      </c>
      <c r="W2">
        <v>7370.9433962264147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469.57317073170731</v>
      </c>
      <c r="C3">
        <v>641.29547960308719</v>
      </c>
      <c r="D3">
        <v>702.80487804878055</v>
      </c>
      <c r="E3">
        <v>894.47209145931402</v>
      </c>
      <c r="F3">
        <v>1033.5698447893569</v>
      </c>
      <c r="G3">
        <v>1354.6875</v>
      </c>
      <c r="H3">
        <v>1595.292338709678</v>
      </c>
      <c r="I3">
        <v>1874.075342465753</v>
      </c>
      <c r="J3">
        <v>2597.8125</v>
      </c>
      <c r="K3">
        <v>2737.9782270606529</v>
      </c>
      <c r="L3">
        <v>3128.414634146342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4247.289293849658</v>
      </c>
      <c r="W3">
        <v>7584.7674418604647</v>
      </c>
      <c r="X3">
        <v>4215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634.98355263157896</v>
      </c>
      <c r="C4">
        <v>741.31815458358301</v>
      </c>
      <c r="D4">
        <v>868.5148514851486</v>
      </c>
      <c r="E4">
        <v>1055.5547226386809</v>
      </c>
      <c r="F4">
        <v>1217.41935483871</v>
      </c>
      <c r="G4">
        <v>1521.566147859922</v>
      </c>
      <c r="H4">
        <v>1614.567650050865</v>
      </c>
      <c r="I4">
        <v>2143.6848792884371</v>
      </c>
      <c r="J4">
        <v>2452.3404255319151</v>
      </c>
      <c r="K4">
        <v>2815.557324840765</v>
      </c>
      <c r="L4">
        <v>3141.136363636364</v>
      </c>
      <c r="M4">
        <v>3322.0183486238529</v>
      </c>
      <c r="N4">
        <v>3769.6106557377052</v>
      </c>
      <c r="O4">
        <v>3831.8918918918921</v>
      </c>
      <c r="P4">
        <v>4110.4646017699106</v>
      </c>
      <c r="Q4">
        <v>3971.652360515021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735.34883720930236</v>
      </c>
      <c r="C5">
        <v>874.91379310344826</v>
      </c>
      <c r="D5">
        <v>951.47655703289013</v>
      </c>
      <c r="E5">
        <v>1333.292144748455</v>
      </c>
      <c r="F5">
        <v>1333.292144748455</v>
      </c>
      <c r="G5">
        <v>1649.7207859358839</v>
      </c>
      <c r="H5">
        <v>1847.1670428893899</v>
      </c>
      <c r="I5">
        <v>2331.428571428572</v>
      </c>
      <c r="J5">
        <v>2460.76813655761</v>
      </c>
      <c r="K5">
        <v>3336.1325966850832</v>
      </c>
      <c r="L5">
        <v>3005.909090909091</v>
      </c>
      <c r="M5">
        <v>3294.0983606557379</v>
      </c>
      <c r="N5">
        <v>3650.2589641434261</v>
      </c>
      <c r="O5">
        <v>3822.883817427386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7744.7430830039521</v>
      </c>
      <c r="X5">
        <v>4280.0229357798162</v>
      </c>
      <c r="Y5">
        <v>4236.477272727273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933.29647546648243</v>
      </c>
      <c r="C6">
        <v>1148.816521048451</v>
      </c>
      <c r="D6">
        <v>1200.44226044226</v>
      </c>
      <c r="E6">
        <v>1553.685770750988</v>
      </c>
      <c r="F6">
        <v>1443.6482694106639</v>
      </c>
      <c r="G6">
        <v>1844.5095828635849</v>
      </c>
      <c r="H6">
        <v>1944.1128084606339</v>
      </c>
      <c r="I6">
        <v>2343.0737704918029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3743.4623217922608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4280.0229357798162</v>
      </c>
      <c r="U6">
        <v>4172.6233183856502</v>
      </c>
      <c r="V6">
        <v>4404</v>
      </c>
      <c r="W6">
        <v>7911.1693548387102</v>
      </c>
      <c r="X6">
        <v>4358.181818181818</v>
      </c>
      <c r="Y6">
        <v>4302.0967741935483</v>
      </c>
      <c r="Z6">
        <v>4280.0229357798162</v>
      </c>
      <c r="AA6">
        <v>4534.565217391304</v>
      </c>
      <c r="AB6">
        <v>4450.688836104513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1176.9547657512121</v>
      </c>
      <c r="C7">
        <v>1640.823892893924</v>
      </c>
      <c r="D7">
        <v>1328.424295774648</v>
      </c>
      <c r="E7">
        <v>1608.1034482758621</v>
      </c>
      <c r="F7">
        <v>1702.3411016949151</v>
      </c>
      <c r="G7">
        <v>1865.938566552901</v>
      </c>
      <c r="H7">
        <v>2110.38895859473</v>
      </c>
      <c r="I7">
        <v>2737.9782270606529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4358.181818181818</v>
      </c>
      <c r="AA7">
        <v>4672.2580645161288</v>
      </c>
      <c r="AB7">
        <v>4546.7796610169489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1549.615384615385</v>
      </c>
      <c r="C8">
        <v>1697.6638477801271</v>
      </c>
      <c r="D8">
        <v>1697.6638477801271</v>
      </c>
      <c r="E8">
        <v>1955.702479338843</v>
      </c>
      <c r="F8">
        <v>1787.5247524752481</v>
      </c>
      <c r="G8">
        <v>2252.5</v>
      </c>
      <c r="H8">
        <v>2331.428571428572</v>
      </c>
      <c r="I8">
        <v>3173.333333333333</v>
      </c>
      <c r="J8">
        <v>3173.333333333333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4049.9344978165941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4583.7804878048782</v>
      </c>
      <c r="Y8">
        <v>4510.3125</v>
      </c>
      <c r="Z8">
        <v>4498.2733812949637</v>
      </c>
      <c r="AA8">
        <v>4804.1221374045799</v>
      </c>
      <c r="AB8">
        <v>4698.1047381546141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2081.1290322580639</v>
      </c>
      <c r="C9">
        <v>2456.548295454545</v>
      </c>
      <c r="D9">
        <v>1818.260869565217</v>
      </c>
      <c r="E9">
        <v>2153.8392857142858</v>
      </c>
      <c r="F9">
        <v>1921.2572759022121</v>
      </c>
      <c r="G9">
        <v>2820.8612440191391</v>
      </c>
      <c r="H9">
        <v>2482.048710601719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3633.75</v>
      </c>
      <c r="N9">
        <v>4069.9342105263158</v>
      </c>
      <c r="O9">
        <v>4172.6233183856502</v>
      </c>
      <c r="P9">
        <v>4571.3868613138684</v>
      </c>
      <c r="Q9">
        <v>4193.7162162162167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8649.8684210526317</v>
      </c>
      <c r="X9">
        <v>4750.5793450881611</v>
      </c>
      <c r="Y9">
        <v>4672.2580645161288</v>
      </c>
      <c r="Z9">
        <v>4633.9655172413786</v>
      </c>
      <c r="AA9">
        <v>4971.4960629921261</v>
      </c>
      <c r="AB9">
        <v>4858.7660668380468</v>
      </c>
      <c r="AC9">
        <v>4831.304347826087</v>
      </c>
      <c r="AD9">
        <v>4900.4922279792754</v>
      </c>
      <c r="AE9">
        <v>4858.7660668380468</v>
      </c>
      <c r="AF9">
        <v>5074.090909090909</v>
      </c>
      <c r="AG9">
        <v>4900.4922279792754</v>
      </c>
    </row>
    <row r="10" spans="1:33" x14ac:dyDescent="0.3">
      <c r="A10" s="1">
        <v>8</v>
      </c>
      <c r="B10">
        <v>2547.7598828696919</v>
      </c>
      <c r="C10">
        <v>2473.5</v>
      </c>
      <c r="D10">
        <v>2350.8904109589039</v>
      </c>
      <c r="E10">
        <v>2659.1198786039449</v>
      </c>
      <c r="F10">
        <v>3134.7643979057589</v>
      </c>
      <c r="G10">
        <v>3301.040145985402</v>
      </c>
      <c r="H10">
        <v>2799.7464342313792</v>
      </c>
      <c r="I10">
        <v>3896.0126582278481</v>
      </c>
      <c r="J10">
        <v>3666.9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2469.2439372325248</v>
      </c>
      <c r="E11">
        <v>3452.9032258064522</v>
      </c>
      <c r="F11">
        <v>3529.5551257253392</v>
      </c>
      <c r="G11">
        <v>3726.2068965517242</v>
      </c>
      <c r="H11">
        <v>3060</v>
      </c>
      <c r="I11">
        <v>3700.5846774193551</v>
      </c>
      <c r="J11">
        <v>3700.5846774193551</v>
      </c>
      <c r="K11">
        <v>3868.3018867924529</v>
      </c>
      <c r="L11">
        <v>3553.132295719844</v>
      </c>
      <c r="M11">
        <v>3700.5846774193551</v>
      </c>
      <c r="N11">
        <v>3905.3276955602541</v>
      </c>
      <c r="O11">
        <v>3990.969827586207</v>
      </c>
      <c r="P11">
        <v>4302.0967741935483</v>
      </c>
      <c r="Q11">
        <v>3990.969827586207</v>
      </c>
      <c r="R11">
        <v>4162.1476510067114</v>
      </c>
      <c r="S11">
        <v>4247.289293849658</v>
      </c>
      <c r="T11">
        <v>4369.5560747663558</v>
      </c>
      <c r="U11">
        <v>4225.7142857142853</v>
      </c>
      <c r="V11">
        <v>4462.5</v>
      </c>
      <c r="W11">
        <v>8049.2213114754104</v>
      </c>
      <c r="X11">
        <v>4404</v>
      </c>
      <c r="Y11">
        <v>4302.0967741935483</v>
      </c>
      <c r="Z11">
        <v>4302.0967741935483</v>
      </c>
      <c r="AA11">
        <v>4596.2347188264066</v>
      </c>
      <c r="AB11">
        <v>4498.2733812949637</v>
      </c>
      <c r="AC11">
        <v>4462.5</v>
      </c>
      <c r="AD11">
        <v>4510.3125</v>
      </c>
      <c r="AE11">
        <v>4462.5</v>
      </c>
      <c r="AF11">
        <v>4685.1492537313434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3336.1325966850832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5000.4221635883914</v>
      </c>
      <c r="T12">
        <v>5180.5994550408723</v>
      </c>
      <c r="U12">
        <v>4971.4960629921261</v>
      </c>
      <c r="V12">
        <v>5307.4094707520899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4571.3868613138684</v>
      </c>
      <c r="C13">
        <v>4777.2151898734173</v>
      </c>
      <c r="D13">
        <v>4193.7162162162167</v>
      </c>
      <c r="E13">
        <v>4804.1221374045799</v>
      </c>
      <c r="F13">
        <v>4886.5116279069762</v>
      </c>
      <c r="G13">
        <v>5104.1129032258059</v>
      </c>
      <c r="H13">
        <v>4510.3125</v>
      </c>
      <c r="I13">
        <v>4886.5116279069762</v>
      </c>
      <c r="J13">
        <v>4711.125</v>
      </c>
      <c r="K13">
        <v>4804.1221374045799</v>
      </c>
      <c r="L13">
        <v>4427.2340425531911</v>
      </c>
      <c r="M13">
        <v>4621.3267813267812</v>
      </c>
      <c r="N13">
        <v>4957.1465968586381</v>
      </c>
      <c r="O13">
        <v>5015</v>
      </c>
      <c r="P13">
        <v>5508.5878962536026</v>
      </c>
      <c r="Q13">
        <v>4971.4960629921261</v>
      </c>
      <c r="R13">
        <v>5211.7808219178087</v>
      </c>
      <c r="S13">
        <v>5406.2889518413594</v>
      </c>
      <c r="T13">
        <v>5543.478260869565</v>
      </c>
      <c r="U13">
        <v>5340</v>
      </c>
      <c r="V13">
        <v>5705.625</v>
      </c>
      <c r="W13">
        <v>10255.206185567011</v>
      </c>
      <c r="X13">
        <v>5596.5789473684208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5650.6194690265484</v>
      </c>
      <c r="AD13">
        <v>5724.1791044776119</v>
      </c>
      <c r="AE13">
        <v>5650.6194690265484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5457</v>
      </c>
      <c r="J14">
        <v>5340</v>
      </c>
      <c r="K14">
        <v>5508.5878962536026</v>
      </c>
      <c r="L14">
        <v>5211.7808219178087</v>
      </c>
      <c r="M14">
        <v>5211.7808219178087</v>
      </c>
      <c r="N14">
        <v>5543.478260869565</v>
      </c>
      <c r="O14">
        <v>5596.5789473684208</v>
      </c>
      <c r="P14">
        <v>6016.40625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11092.5</v>
      </c>
      <c r="X14">
        <v>6057.4528301886794</v>
      </c>
      <c r="Y14">
        <v>5857.2256097560976</v>
      </c>
      <c r="Z14">
        <v>5857.2256097560976</v>
      </c>
      <c r="AA14">
        <v>6382.574257425742</v>
      </c>
      <c r="AB14">
        <v>6205.2733118971064</v>
      </c>
      <c r="AC14">
        <v>6099.0189873417721</v>
      </c>
      <c r="AD14">
        <v>6141.114649681529</v>
      </c>
      <c r="AE14">
        <v>6057.4528301886794</v>
      </c>
      <c r="AF14">
        <v>6451.5</v>
      </c>
      <c r="AG14">
        <v>6120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5323.6592178770952</v>
      </c>
      <c r="E15">
        <v>5525.9826589595377</v>
      </c>
      <c r="F15">
        <v>5561.0755813953483</v>
      </c>
      <c r="G15">
        <v>5705.625</v>
      </c>
      <c r="H15">
        <v>5307.4094707520899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5668.8461538461534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5632.5</v>
      </c>
      <c r="E16">
        <v>5996.0747663551401</v>
      </c>
      <c r="F16">
        <v>5996.0747663551401</v>
      </c>
      <c r="G16">
        <v>6057.4528301886794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5975.869565217391</v>
      </c>
      <c r="P16">
        <v>6315</v>
      </c>
      <c r="Q16">
        <v>5857.2256097560976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11424</v>
      </c>
      <c r="X16">
        <v>6270.681818181818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5742.8443113772464</v>
      </c>
      <c r="W17">
        <v>10310.984455958551</v>
      </c>
      <c r="X17">
        <v>5668.8461538461534</v>
      </c>
      <c r="Y17">
        <v>5457</v>
      </c>
      <c r="Z17">
        <v>5474.097421203438</v>
      </c>
      <c r="AA17">
        <v>5896.2883435582826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6521.818181818182</v>
      </c>
      <c r="H18">
        <v>6226.9354838709678</v>
      </c>
      <c r="I18">
        <v>6474.782608695652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6382.574257425742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6691.5517241379312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6099.0189873417721</v>
      </c>
      <c r="C19">
        <v>6099.0189873417721</v>
      </c>
      <c r="D19">
        <v>6016.40625</v>
      </c>
      <c r="E19">
        <v>6205.2733118971064</v>
      </c>
      <c r="F19">
        <v>6205.2733118971064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6078.1703470031543</v>
      </c>
      <c r="N19">
        <v>6226.9354838709678</v>
      </c>
      <c r="O19">
        <v>6226.9354838709678</v>
      </c>
      <c r="P19">
        <v>6474.782608695652</v>
      </c>
      <c r="Q19">
        <v>6141.114649681529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6205.2733118971064</v>
      </c>
      <c r="Z19">
        <v>6226.9354838709678</v>
      </c>
      <c r="AA19">
        <v>6642.2260273972606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6405.3973509933776</v>
      </c>
    </row>
    <row r="20" spans="1:33" x14ac:dyDescent="0.3">
      <c r="A20" s="1">
        <v>18</v>
      </c>
      <c r="B20">
        <v>6036.8652037617549</v>
      </c>
      <c r="C20">
        <v>6078.1703470031543</v>
      </c>
      <c r="D20">
        <v>5996.0747663551401</v>
      </c>
      <c r="E20">
        <v>6120</v>
      </c>
      <c r="F20">
        <v>6120</v>
      </c>
      <c r="G20">
        <v>6226.9354838709678</v>
      </c>
      <c r="H20">
        <v>6078.1703470031543</v>
      </c>
      <c r="I20">
        <v>6226.9354838709678</v>
      </c>
      <c r="J20">
        <v>6162.3642172523969</v>
      </c>
      <c r="K20">
        <v>6226.9354838709678</v>
      </c>
      <c r="L20">
        <v>6057.4528301886794</v>
      </c>
      <c r="M20">
        <v>6057.4528301886794</v>
      </c>
      <c r="N20">
        <v>6162.3642172523969</v>
      </c>
      <c r="O20">
        <v>6141.114649681529</v>
      </c>
      <c r="P20">
        <v>6382.574257425742</v>
      </c>
      <c r="Q20">
        <v>6099.0189873417721</v>
      </c>
      <c r="R20">
        <v>6162.3642172523969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11356.19318181818</v>
      </c>
      <c r="X20">
        <v>6315</v>
      </c>
      <c r="Y20">
        <v>6141.114649681529</v>
      </c>
      <c r="Z20">
        <v>6120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6099.0189873417721</v>
      </c>
      <c r="G21">
        <v>6205.2733118971064</v>
      </c>
      <c r="H21">
        <v>6057.4528301886794</v>
      </c>
      <c r="I21">
        <v>6205.2733118971064</v>
      </c>
      <c r="J21">
        <v>6141.114649681529</v>
      </c>
      <c r="K21">
        <v>6183.75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6099.0189873417721</v>
      </c>
      <c r="R21">
        <v>6141.114649681529</v>
      </c>
      <c r="S21">
        <v>6226.9354838709678</v>
      </c>
      <c r="T21">
        <v>6359.9013157894733</v>
      </c>
      <c r="U21">
        <v>6099.0189873417721</v>
      </c>
      <c r="V21">
        <v>6405.3973509933776</v>
      </c>
      <c r="W21">
        <v>11356.19318181818</v>
      </c>
      <c r="X21">
        <v>6270.681818181818</v>
      </c>
      <c r="Y21">
        <v>6120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5857.2256097560976</v>
      </c>
      <c r="F22">
        <v>5857.2256097560976</v>
      </c>
      <c r="G22">
        <v>5935.8333333333339</v>
      </c>
      <c r="H22">
        <v>5818.6363636363631</v>
      </c>
      <c r="I22">
        <v>5955.7894736842109</v>
      </c>
      <c r="J22">
        <v>5896.2883435582826</v>
      </c>
      <c r="K22">
        <v>5916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6078.1703470031543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10658.18181818182</v>
      </c>
      <c r="X22">
        <v>6016.40625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5596.5789473684208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5543.478260869565</v>
      </c>
      <c r="M23">
        <v>5543.478260869565</v>
      </c>
      <c r="N23">
        <v>5632.5</v>
      </c>
      <c r="O23">
        <v>5632.5</v>
      </c>
      <c r="P23">
        <v>5837.8723404255315</v>
      </c>
      <c r="Q23">
        <v>5561.0755813953483</v>
      </c>
      <c r="R23">
        <v>5668.8461538461534</v>
      </c>
      <c r="S23">
        <v>5668.8461538461534</v>
      </c>
      <c r="T23">
        <v>5761.6216216216217</v>
      </c>
      <c r="U23">
        <v>5596.5789473684208</v>
      </c>
      <c r="V23">
        <v>5837.8723404255315</v>
      </c>
      <c r="W23">
        <v>10310.984455958551</v>
      </c>
      <c r="X23">
        <v>5761.6216216216217</v>
      </c>
      <c r="Y23">
        <v>5632.5</v>
      </c>
      <c r="Z23">
        <v>5561.0755813953483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7553.5135135135133</v>
      </c>
      <c r="G24">
        <v>7584.7674418604647</v>
      </c>
      <c r="H24">
        <v>7461.1832061068699</v>
      </c>
      <c r="I24">
        <v>7648.0078125</v>
      </c>
      <c r="J24">
        <v>7522.5</v>
      </c>
      <c r="K24">
        <v>7584.7674418604647</v>
      </c>
      <c r="L24">
        <v>7491.7241379310344</v>
      </c>
      <c r="M24">
        <v>7430.874524714829</v>
      </c>
      <c r="N24">
        <v>7553.5135135135133</v>
      </c>
      <c r="O24">
        <v>7553.5135135135133</v>
      </c>
      <c r="P24">
        <v>7810.5179282868521</v>
      </c>
      <c r="Q24">
        <v>7430.874524714829</v>
      </c>
      <c r="R24">
        <v>7584.7674418604647</v>
      </c>
      <c r="S24">
        <v>7648.0078125</v>
      </c>
      <c r="T24">
        <v>7712.2440944881891</v>
      </c>
      <c r="U24">
        <v>7522.5</v>
      </c>
      <c r="V24">
        <v>7843.8</v>
      </c>
      <c r="W24">
        <v>13794.452054794519</v>
      </c>
      <c r="X24">
        <v>7680</v>
      </c>
      <c r="Y24">
        <v>7522.5</v>
      </c>
      <c r="Z24">
        <v>7461.1832061068699</v>
      </c>
      <c r="AA24">
        <v>7877.3493975903621</v>
      </c>
      <c r="AB24">
        <v>7712.2440944881891</v>
      </c>
      <c r="AC24">
        <v>7680</v>
      </c>
      <c r="AD24">
        <v>7680</v>
      </c>
      <c r="AE24">
        <v>7584.7674418604647</v>
      </c>
      <c r="AF24">
        <v>8049.2213114754104</v>
      </c>
      <c r="AG24">
        <v>7680</v>
      </c>
    </row>
    <row r="25" spans="1:33" x14ac:dyDescent="0.3">
      <c r="A25" s="1">
        <v>23</v>
      </c>
      <c r="B25">
        <v>9249.1121495327116</v>
      </c>
      <c r="C25">
        <v>9435</v>
      </c>
      <c r="D25">
        <v>9114.1935483870966</v>
      </c>
      <c r="E25">
        <v>9158.75</v>
      </c>
      <c r="F25">
        <v>9249.1121495327116</v>
      </c>
      <c r="G25">
        <v>9387.8672985781977</v>
      </c>
      <c r="H25">
        <v>9026.301369863013</v>
      </c>
      <c r="I25">
        <v>9387.8672985781977</v>
      </c>
      <c r="J25">
        <v>9341.1792452830177</v>
      </c>
      <c r="K25">
        <v>9249.1121495327116</v>
      </c>
      <c r="L25">
        <v>9070.0458715596324</v>
      </c>
      <c r="M25">
        <v>9114.1935483870966</v>
      </c>
      <c r="N25">
        <v>9249.1121495327116</v>
      </c>
      <c r="O25">
        <v>9158.75</v>
      </c>
      <c r="P25">
        <v>9628.1067961165045</v>
      </c>
      <c r="Q25">
        <v>9114.1935483870966</v>
      </c>
      <c r="R25">
        <v>9158.75</v>
      </c>
      <c r="S25">
        <v>9249.1121495327116</v>
      </c>
      <c r="T25">
        <v>9530.625</v>
      </c>
      <c r="U25">
        <v>9070.0458715596324</v>
      </c>
      <c r="V25">
        <v>9579.1304347826081</v>
      </c>
      <c r="W25">
        <v>17188.728813559319</v>
      </c>
      <c r="X25">
        <v>9435</v>
      </c>
      <c r="Y25">
        <v>9070.0458715596324</v>
      </c>
      <c r="Z25">
        <v>9114.1935483870966</v>
      </c>
      <c r="AA25">
        <v>9777.9310344827572</v>
      </c>
      <c r="AB25">
        <v>9435</v>
      </c>
      <c r="AC25">
        <v>9387.8672985781977</v>
      </c>
      <c r="AD25">
        <v>9435</v>
      </c>
      <c r="AE25">
        <v>9158.75</v>
      </c>
      <c r="AF25">
        <v>9880.2985074626868</v>
      </c>
      <c r="AG25">
        <v>9435</v>
      </c>
    </row>
    <row r="26" spans="1:33" x14ac:dyDescent="0.3">
      <c r="A26" s="1">
        <v>24</v>
      </c>
      <c r="B26">
        <v>12147.27272727273</v>
      </c>
      <c r="C26">
        <v>11995.688622754489</v>
      </c>
      <c r="D26">
        <v>11847.69230769231</v>
      </c>
      <c r="E26">
        <v>12224.451219512201</v>
      </c>
      <c r="F26">
        <v>12071.024096385539</v>
      </c>
      <c r="G26">
        <v>11995.688622754489</v>
      </c>
      <c r="H26">
        <v>11847.69230769231</v>
      </c>
      <c r="I26">
        <v>12224.451219512201</v>
      </c>
      <c r="J26">
        <v>12071.024096385539</v>
      </c>
      <c r="K26">
        <v>11847.69230769231</v>
      </c>
      <c r="L26">
        <v>11632.1511627907</v>
      </c>
      <c r="M26">
        <v>11703.15789473684</v>
      </c>
      <c r="N26">
        <v>11921.25</v>
      </c>
      <c r="O26">
        <v>11847.69230769231</v>
      </c>
      <c r="P26">
        <v>12461.73913043478</v>
      </c>
      <c r="Q26">
        <v>11847.69230769231</v>
      </c>
      <c r="R26">
        <v>11847.69230769231</v>
      </c>
      <c r="S26">
        <v>11847.69230769231</v>
      </c>
      <c r="T26">
        <v>12224.451219512201</v>
      </c>
      <c r="U26">
        <v>11847.69230769231</v>
      </c>
      <c r="V26">
        <v>12381.66666666667</v>
      </c>
      <c r="W26">
        <v>21473.68421052632</v>
      </c>
      <c r="X26">
        <v>12147.27272727273</v>
      </c>
      <c r="Y26">
        <v>11703.15789473684</v>
      </c>
      <c r="Z26">
        <v>11424</v>
      </c>
      <c r="AA26">
        <v>12542.8125</v>
      </c>
      <c r="AB26">
        <v>12224.451219512201</v>
      </c>
      <c r="AC26">
        <v>12071.024096385539</v>
      </c>
      <c r="AD26">
        <v>11703.15789473684</v>
      </c>
      <c r="AE26">
        <v>11632.1511627907</v>
      </c>
      <c r="AF26">
        <v>12708.037974683541</v>
      </c>
      <c r="AG26">
        <v>11847.69230769231</v>
      </c>
    </row>
    <row r="27" spans="1:33" x14ac:dyDescent="0.3">
      <c r="A27" s="1">
        <v>25</v>
      </c>
      <c r="B27">
        <v>2439.78813559322</v>
      </c>
      <c r="C27">
        <v>2456.548295454545</v>
      </c>
      <c r="D27">
        <v>2410.909090909091</v>
      </c>
      <c r="E27">
        <v>2465</v>
      </c>
      <c r="F27">
        <v>2448.1444759206802</v>
      </c>
      <c r="G27">
        <v>2469.2439372325248</v>
      </c>
      <c r="H27">
        <v>2439.78813559322</v>
      </c>
      <c r="I27">
        <v>2477.7682403433482</v>
      </c>
      <c r="J27">
        <v>2460.76813655761</v>
      </c>
      <c r="K27">
        <v>2473.5</v>
      </c>
      <c r="L27">
        <v>2439.78813559322</v>
      </c>
      <c r="M27">
        <v>2439.78813559322</v>
      </c>
      <c r="N27">
        <v>2469.2439372325248</v>
      </c>
      <c r="O27">
        <v>2473.5</v>
      </c>
      <c r="P27">
        <v>2556.740088105727</v>
      </c>
      <c r="Q27">
        <v>2456.548295454545</v>
      </c>
      <c r="R27">
        <v>2486.3414634146338</v>
      </c>
      <c r="S27">
        <v>2482.048710601719</v>
      </c>
      <c r="T27">
        <v>2538.8321167883209</v>
      </c>
      <c r="U27">
        <v>2469.2439372325248</v>
      </c>
      <c r="V27">
        <v>2574.859675036927</v>
      </c>
      <c r="W27">
        <v>4621.3267813267812</v>
      </c>
      <c r="X27">
        <v>2529.9563318777291</v>
      </c>
      <c r="Y27">
        <v>2490.6465517241381</v>
      </c>
      <c r="Z27">
        <v>2460.76813655761</v>
      </c>
      <c r="AA27">
        <v>2602.4441132637849</v>
      </c>
      <c r="AB27">
        <v>2543.28947368421</v>
      </c>
      <c r="AC27">
        <v>2529.9563318777291</v>
      </c>
      <c r="AD27">
        <v>2570.3097345132742</v>
      </c>
      <c r="AE27">
        <v>2556.740088105727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2941.9834710743798</v>
      </c>
      <c r="G28">
        <v>2970.75</v>
      </c>
      <c r="H28">
        <v>2930.6095551894559</v>
      </c>
      <c r="I28">
        <v>2982.391304347826</v>
      </c>
      <c r="J28">
        <v>2959.1860465116279</v>
      </c>
      <c r="K28">
        <v>2976.5609348914859</v>
      </c>
      <c r="L28">
        <v>2930.6095551894559</v>
      </c>
      <c r="M28">
        <v>2930.6095551894559</v>
      </c>
      <c r="N28">
        <v>2970.75</v>
      </c>
      <c r="O28">
        <v>2970.75</v>
      </c>
      <c r="P28">
        <v>3066.1130136986299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2964.9584026622301</v>
      </c>
      <c r="V28">
        <v>3090.775862068966</v>
      </c>
      <c r="W28">
        <v>5508.5878962536026</v>
      </c>
      <c r="X28">
        <v>3041.7857142857142</v>
      </c>
      <c r="Y28">
        <v>2988.2412060301508</v>
      </c>
      <c r="Z28">
        <v>2953.432835820895</v>
      </c>
      <c r="AA28">
        <v>3128.414634146342</v>
      </c>
      <c r="AB28">
        <v>3060</v>
      </c>
      <c r="AC28">
        <v>3047.836456558774</v>
      </c>
      <c r="AD28">
        <v>3084.5783132530119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3066.1130136986299</v>
      </c>
      <c r="D29">
        <v>3017.7871621621621</v>
      </c>
      <c r="E29">
        <v>3078.4020618556701</v>
      </c>
      <c r="F29">
        <v>3047.836456558774</v>
      </c>
      <c r="G29">
        <v>3084.5783132530119</v>
      </c>
      <c r="H29">
        <v>3041.7857142857142</v>
      </c>
      <c r="I29">
        <v>3096.99481865285</v>
      </c>
      <c r="J29">
        <v>3072.2469982847342</v>
      </c>
      <c r="K29">
        <v>3090.775862068966</v>
      </c>
      <c r="L29">
        <v>3047.836456558774</v>
      </c>
      <c r="M29">
        <v>3035.7555178268249</v>
      </c>
      <c r="N29">
        <v>3084.5783132530119</v>
      </c>
      <c r="O29">
        <v>3090.775862068966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3084.5783132530119</v>
      </c>
      <c r="V29">
        <v>3206.1032028469749</v>
      </c>
      <c r="W29">
        <v>5705.625</v>
      </c>
      <c r="X29">
        <v>3147.5306479859901</v>
      </c>
      <c r="Y29">
        <v>3103.2352941176468</v>
      </c>
      <c r="Z29">
        <v>3066.1130136986299</v>
      </c>
      <c r="AA29">
        <v>3239.4614003590659</v>
      </c>
      <c r="AB29">
        <v>3173.333333333333</v>
      </c>
      <c r="AC29">
        <v>3147.5306479859901</v>
      </c>
      <c r="AD29">
        <v>3192.9255319148938</v>
      </c>
      <c r="AE29">
        <v>3179.840989399293</v>
      </c>
      <c r="AF29">
        <v>3287.181818181818</v>
      </c>
      <c r="AG29">
        <v>3199.5026642984012</v>
      </c>
    </row>
    <row r="30" spans="1:33" x14ac:dyDescent="0.3">
      <c r="A30" s="1">
        <v>28</v>
      </c>
      <c r="B30">
        <v>2663.9361702127658</v>
      </c>
      <c r="C30">
        <v>2688.2388973966308</v>
      </c>
      <c r="D30">
        <v>2640</v>
      </c>
      <c r="E30">
        <v>2688.2388973966308</v>
      </c>
      <c r="F30">
        <v>2663.9361702127658</v>
      </c>
      <c r="G30">
        <v>2698.0645161290331</v>
      </c>
      <c r="H30">
        <v>2659.1198786039449</v>
      </c>
      <c r="I30">
        <v>2707.9506933744219</v>
      </c>
      <c r="J30">
        <v>2688.2388973966308</v>
      </c>
      <c r="K30">
        <v>2698.0645161290331</v>
      </c>
      <c r="L30">
        <v>2659.1198786039449</v>
      </c>
      <c r="M30">
        <v>2659.1198786039449</v>
      </c>
      <c r="N30">
        <v>2698.0645161290331</v>
      </c>
      <c r="O30">
        <v>2698.0645161290331</v>
      </c>
      <c r="P30">
        <v>2778.8976377952758</v>
      </c>
      <c r="Q30">
        <v>2678.4732824427479</v>
      </c>
      <c r="R30">
        <v>2707.9506933744219</v>
      </c>
      <c r="S30">
        <v>2707.9506933744219</v>
      </c>
      <c r="T30">
        <v>2768.571428571428</v>
      </c>
      <c r="U30">
        <v>2698.0645161290331</v>
      </c>
      <c r="V30">
        <v>2799.7464342313792</v>
      </c>
      <c r="W30">
        <v>4985.9210526315792</v>
      </c>
      <c r="X30">
        <v>2758.3098591549301</v>
      </c>
      <c r="Y30">
        <v>2707.9506933744219</v>
      </c>
      <c r="Z30">
        <v>2678.4732824427479</v>
      </c>
      <c r="AA30">
        <v>2836.875</v>
      </c>
      <c r="AB30">
        <v>2773.7264150943402</v>
      </c>
      <c r="AC30">
        <v>2758.3098591549301</v>
      </c>
      <c r="AD30">
        <v>2794.5094936708861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2919.3103448275861</v>
      </c>
      <c r="E32">
        <v>2970.75</v>
      </c>
      <c r="F32">
        <v>2947.6986754966888</v>
      </c>
      <c r="G32">
        <v>2970.75</v>
      </c>
      <c r="H32">
        <v>2936.287128712871</v>
      </c>
      <c r="I32">
        <v>2994.110738255034</v>
      </c>
      <c r="J32">
        <v>2970.75</v>
      </c>
      <c r="K32">
        <v>2982.391304347826</v>
      </c>
      <c r="L32">
        <v>2936.287128712871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2953.432835820895</v>
      </c>
      <c r="R32">
        <v>2994.110738255034</v>
      </c>
      <c r="S32">
        <v>2994.110738255034</v>
      </c>
      <c r="T32">
        <v>3060</v>
      </c>
      <c r="U32">
        <v>2976.5609348914859</v>
      </c>
      <c r="V32">
        <v>3096.99481865285</v>
      </c>
      <c r="W32">
        <v>5508.5878962536026</v>
      </c>
      <c r="X32">
        <v>3047.836456558774</v>
      </c>
      <c r="Y32">
        <v>3000</v>
      </c>
      <c r="Z32">
        <v>2959.1860465116279</v>
      </c>
      <c r="AA32">
        <v>3128.414634146342</v>
      </c>
      <c r="AB32">
        <v>3066.1130136986299</v>
      </c>
      <c r="AC32">
        <v>3047.836456558774</v>
      </c>
      <c r="AD32">
        <v>3096.99481865285</v>
      </c>
      <c r="AE32">
        <v>3066.1130136986299</v>
      </c>
      <c r="AF32">
        <v>3179.840989399293</v>
      </c>
      <c r="AG32">
        <v>3090.775862068966</v>
      </c>
    </row>
    <row r="33" spans="1:33" x14ac:dyDescent="0.3">
      <c r="A33" s="1">
        <v>31</v>
      </c>
      <c r="B33">
        <v>14301.702127659581</v>
      </c>
      <c r="C33">
        <v>15075.447761194029</v>
      </c>
      <c r="D33">
        <v>15934.48818897638</v>
      </c>
      <c r="E33">
        <v>16749.917355371901</v>
      </c>
      <c r="F33">
        <v>13993.125</v>
      </c>
      <c r="G33">
        <v>14301.702127659581</v>
      </c>
      <c r="H33">
        <v>15806.015625</v>
      </c>
      <c r="I33">
        <v>16749.917355371901</v>
      </c>
      <c r="J33">
        <v>14514.82014388489</v>
      </c>
      <c r="K33">
        <v>13794.452054794519</v>
      </c>
      <c r="L33">
        <v>15192.63157894737</v>
      </c>
      <c r="M33">
        <v>16065</v>
      </c>
      <c r="N33">
        <v>15311.59090909091</v>
      </c>
      <c r="O33">
        <v>13697.142857142861</v>
      </c>
      <c r="P33">
        <v>15555</v>
      </c>
      <c r="Q33">
        <v>15934.48818897638</v>
      </c>
      <c r="R33">
        <v>15934.48818897638</v>
      </c>
      <c r="S33">
        <v>13697.142857142861</v>
      </c>
      <c r="T33">
        <v>15075.447761194029</v>
      </c>
      <c r="U33">
        <v>15934.48818897638</v>
      </c>
      <c r="V33">
        <v>16893.75</v>
      </c>
      <c r="W33">
        <v>24958.90243902439</v>
      </c>
      <c r="X33">
        <v>14301.702127659581</v>
      </c>
      <c r="Y33">
        <v>15432.36641221374</v>
      </c>
      <c r="Z33">
        <v>15934.48818897638</v>
      </c>
      <c r="AA33">
        <v>14960</v>
      </c>
      <c r="AB33">
        <v>14094.54545454545</v>
      </c>
      <c r="AC33">
        <v>15555</v>
      </c>
      <c r="AD33">
        <v>16197.6</v>
      </c>
      <c r="AE33">
        <v>14301.702127659581</v>
      </c>
      <c r="AF33">
        <v>14514.82014388489</v>
      </c>
      <c r="AG33">
        <v>13993.125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451.9760479041916</v>
      </c>
      <c r="C2">
        <v>489.73671613212059</v>
      </c>
      <c r="D2">
        <v>567.63157894736844</v>
      </c>
      <c r="E2">
        <v>799.37304075235113</v>
      </c>
      <c r="F2">
        <v>981.75</v>
      </c>
      <c r="G2">
        <v>1133.15499606609</v>
      </c>
      <c r="H2">
        <v>1395.520072992701</v>
      </c>
      <c r="I2">
        <v>2030.693430656934</v>
      </c>
      <c r="J2">
        <v>1967.4021352313171</v>
      </c>
      <c r="K2">
        <v>2452.3404255319151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3933.510638297872</v>
      </c>
      <c r="R2">
        <v>4020.2603036876362</v>
      </c>
      <c r="S2">
        <v>4040</v>
      </c>
      <c r="T2">
        <v>4162.1476510067114</v>
      </c>
      <c r="U2">
        <v>4090.1101321585911</v>
      </c>
      <c r="V2">
        <v>4225.7142857142853</v>
      </c>
      <c r="W2">
        <v>7370.9433962264147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4302.0967741935483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469.11392405063287</v>
      </c>
      <c r="C3">
        <v>641.93050193050192</v>
      </c>
      <c r="D3">
        <v>699.99420625724224</v>
      </c>
      <c r="E3">
        <v>905.89830508474574</v>
      </c>
      <c r="F3">
        <v>1037</v>
      </c>
      <c r="G3">
        <v>1353.024085637823</v>
      </c>
      <c r="H3">
        <v>1584.734202607824</v>
      </c>
      <c r="I3">
        <v>1841.8581081081079</v>
      </c>
      <c r="J3">
        <v>2597.8125</v>
      </c>
      <c r="K3">
        <v>2737.9782270606529</v>
      </c>
      <c r="L3">
        <v>3128.414634146342</v>
      </c>
      <c r="M3">
        <v>3322.0183486238529</v>
      </c>
      <c r="N3">
        <v>3683.674698795181</v>
      </c>
      <c r="O3">
        <v>3831.8918918918921</v>
      </c>
      <c r="P3">
        <v>4020.2603036876362</v>
      </c>
      <c r="Q3">
        <v>3914.6822033898311</v>
      </c>
      <c r="R3">
        <v>3990.969827586207</v>
      </c>
      <c r="S3">
        <v>4040</v>
      </c>
      <c r="T3">
        <v>4151.71875</v>
      </c>
      <c r="U3">
        <v>4059.912472647703</v>
      </c>
      <c r="V3">
        <v>4247.289293849658</v>
      </c>
      <c r="W3">
        <v>7584.7674418604647</v>
      </c>
      <c r="X3">
        <v>4204.3340857787807</v>
      </c>
      <c r="Y3">
        <v>4172.6233183856502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627.5</v>
      </c>
      <c r="C4">
        <v>742.06834532374103</v>
      </c>
      <c r="D4">
        <v>853.21801566579632</v>
      </c>
      <c r="E4">
        <v>1076.9680851063829</v>
      </c>
      <c r="F4">
        <v>1211.7230008244021</v>
      </c>
      <c r="G4">
        <v>1519.591836734694</v>
      </c>
      <c r="H4">
        <v>1588.9447236180899</v>
      </c>
      <c r="I4">
        <v>2143.6848792884371</v>
      </c>
      <c r="J4">
        <v>2452.3404255319151</v>
      </c>
      <c r="K4">
        <v>2810.27027027027</v>
      </c>
      <c r="L4">
        <v>3141.136363636364</v>
      </c>
      <c r="M4">
        <v>3329.0625</v>
      </c>
      <c r="N4">
        <v>3769.6106557377052</v>
      </c>
      <c r="O4">
        <v>3831.8918918918921</v>
      </c>
      <c r="P4">
        <v>4110.4646017699106</v>
      </c>
      <c r="Q4">
        <v>3971.652360515021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4438.9336492890989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734.60667461263404</v>
      </c>
      <c r="C5">
        <v>874.91379310344826</v>
      </c>
      <c r="D5">
        <v>936.29501385041556</v>
      </c>
      <c r="E5">
        <v>1351.363636363636</v>
      </c>
      <c r="F5">
        <v>1336.5517241379309</v>
      </c>
      <c r="G5">
        <v>1640.823892893924</v>
      </c>
      <c r="H5">
        <v>1847.1670428893899</v>
      </c>
      <c r="I5">
        <v>2327.567934782609</v>
      </c>
      <c r="J5">
        <v>2460.76813655761</v>
      </c>
      <c r="K5">
        <v>3336.1325966850832</v>
      </c>
      <c r="L5">
        <v>3005.909090909091</v>
      </c>
      <c r="M5">
        <v>3294.0983606557379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7744.7430830039521</v>
      </c>
      <c r="X5">
        <v>4280.0229357798162</v>
      </c>
      <c r="Y5">
        <v>4247.289293849658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4522.4096385542171</v>
      </c>
      <c r="AG5">
        <v>4438.9336492890989</v>
      </c>
    </row>
    <row r="6" spans="1:33" x14ac:dyDescent="0.3">
      <c r="A6" s="1">
        <v>4</v>
      </c>
      <c r="B6">
        <v>916.53688524590166</v>
      </c>
      <c r="C6">
        <v>1142.254746835443</v>
      </c>
      <c r="D6">
        <v>1194.8571428571429</v>
      </c>
      <c r="E6">
        <v>1549.615384615385</v>
      </c>
      <c r="F6">
        <v>1443.6482694106639</v>
      </c>
      <c r="G6">
        <v>1857.8571428571429</v>
      </c>
      <c r="H6">
        <v>1976.25</v>
      </c>
      <c r="I6">
        <v>2382.5900277008309</v>
      </c>
      <c r="J6">
        <v>2784.0851735015772</v>
      </c>
      <c r="K6">
        <v>3301.040145985402</v>
      </c>
      <c r="L6">
        <v>3115.78125</v>
      </c>
      <c r="M6">
        <v>3336.1325966850832</v>
      </c>
      <c r="N6">
        <v>3743.4623217922608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4162.1476510067114</v>
      </c>
      <c r="T6">
        <v>4280.0229357798162</v>
      </c>
      <c r="U6">
        <v>4172.6233183856502</v>
      </c>
      <c r="V6">
        <v>4404</v>
      </c>
      <c r="W6">
        <v>7911.1693548387102</v>
      </c>
      <c r="X6">
        <v>4358.181818181818</v>
      </c>
      <c r="Y6">
        <v>4302.0967741935483</v>
      </c>
      <c r="Z6">
        <v>4269.0617848970251</v>
      </c>
      <c r="AA6">
        <v>4546.7796610169489</v>
      </c>
      <c r="AB6">
        <v>4450.688836104513</v>
      </c>
      <c r="AC6">
        <v>4427.2340425531911</v>
      </c>
      <c r="AD6">
        <v>4498.2733812949637</v>
      </c>
      <c r="AE6">
        <v>4474.3675417661098</v>
      </c>
      <c r="AF6">
        <v>4633.9655172413786</v>
      </c>
      <c r="AG6">
        <v>4510.3125</v>
      </c>
    </row>
    <row r="7" spans="1:33" x14ac:dyDescent="0.3">
      <c r="A7" s="1">
        <v>5</v>
      </c>
      <c r="B7">
        <v>1179.684466019417</v>
      </c>
      <c r="C7">
        <v>1670.010438413361</v>
      </c>
      <c r="D7">
        <v>1339.822852081488</v>
      </c>
      <c r="E7">
        <v>1625.4294478527611</v>
      </c>
      <c r="F7">
        <v>1714.1214057507991</v>
      </c>
      <c r="G7">
        <v>1863.238636363636</v>
      </c>
      <c r="H7">
        <v>2071.520395550061</v>
      </c>
      <c r="I7">
        <v>2732.934782608696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4204.3340857787807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4369.5560747663558</v>
      </c>
      <c r="AA7">
        <v>4659.4306930693074</v>
      </c>
      <c r="AB7">
        <v>4546.7796610169489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1533.4931506849309</v>
      </c>
      <c r="C8">
        <v>1735.645161290322</v>
      </c>
      <c r="D8">
        <v>1697.6638477801271</v>
      </c>
      <c r="E8">
        <v>2012.282608695652</v>
      </c>
      <c r="F8">
        <v>1797.6795580110499</v>
      </c>
      <c r="G8">
        <v>2270.8921438082562</v>
      </c>
      <c r="H8">
        <v>2267.1941489361702</v>
      </c>
      <c r="I8">
        <v>3173.333333333333</v>
      </c>
      <c r="J8">
        <v>3173.333333333333</v>
      </c>
      <c r="K8">
        <v>3593.045186640471</v>
      </c>
      <c r="L8">
        <v>3206.1032028469749</v>
      </c>
      <c r="M8">
        <v>3569.00390625</v>
      </c>
      <c r="N8">
        <v>3914.6822033898311</v>
      </c>
      <c r="O8">
        <v>4049.9344978165941</v>
      </c>
      <c r="P8">
        <v>4450.688836104513</v>
      </c>
      <c r="Q8">
        <v>4090.1101321585911</v>
      </c>
      <c r="R8">
        <v>4313.2101616628179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2147.06106870229</v>
      </c>
      <c r="C9">
        <v>2390.625</v>
      </c>
      <c r="D9">
        <v>1802.7906976744191</v>
      </c>
      <c r="E9">
        <v>2177.8378378378379</v>
      </c>
      <c r="F9">
        <v>1955.702479338843</v>
      </c>
      <c r="G9">
        <v>2805</v>
      </c>
      <c r="H9">
        <v>2427.341772151899</v>
      </c>
      <c r="I9">
        <v>3315</v>
      </c>
      <c r="J9">
        <v>3287.181818181818</v>
      </c>
      <c r="K9">
        <v>3769.6106557377052</v>
      </c>
      <c r="L9">
        <v>3423.0508474576268</v>
      </c>
      <c r="M9">
        <v>3641.9880715705772</v>
      </c>
      <c r="N9">
        <v>4069.9342105263158</v>
      </c>
      <c r="O9">
        <v>4172.6233183856502</v>
      </c>
      <c r="P9">
        <v>4583.7804878048782</v>
      </c>
      <c r="Q9">
        <v>4204.3340857787807</v>
      </c>
      <c r="R9">
        <v>4450.688836104513</v>
      </c>
      <c r="S9">
        <v>4498.2733812949637</v>
      </c>
      <c r="T9">
        <v>4685.1492537313434</v>
      </c>
      <c r="U9">
        <v>4510.3125</v>
      </c>
      <c r="V9">
        <v>4804.1221374045799</v>
      </c>
      <c r="W9">
        <v>8649.8684210526317</v>
      </c>
      <c r="X9">
        <v>4750.5793450881611</v>
      </c>
      <c r="Y9">
        <v>4672.2580645161288</v>
      </c>
      <c r="Z9">
        <v>4646.666666666667</v>
      </c>
      <c r="AA9">
        <v>4957.1465968586381</v>
      </c>
      <c r="AB9">
        <v>4858.7660668380468</v>
      </c>
      <c r="AC9">
        <v>4831.304347826087</v>
      </c>
      <c r="AD9">
        <v>4900.4922279792754</v>
      </c>
      <c r="AE9">
        <v>4858.7660668380468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2556.740088105727</v>
      </c>
      <c r="C10">
        <v>2521.132075471698</v>
      </c>
      <c r="D10">
        <v>2378.5892116182572</v>
      </c>
      <c r="E10">
        <v>2659.1198786039449</v>
      </c>
      <c r="F10">
        <v>3134.7643979057589</v>
      </c>
      <c r="G10">
        <v>3301.040145985402</v>
      </c>
      <c r="H10">
        <v>2794.5094936708861</v>
      </c>
      <c r="I10">
        <v>3896.0126582278481</v>
      </c>
      <c r="J10">
        <v>3666.9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5134.4594594594591</v>
      </c>
      <c r="AG10">
        <v>4971.4960629921261</v>
      </c>
    </row>
    <row r="11" spans="1:33" x14ac:dyDescent="0.3">
      <c r="A11" s="1">
        <v>9</v>
      </c>
      <c r="B11">
        <v>2970.75</v>
      </c>
      <c r="C11">
        <v>3379.1061452513968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3692.1126760563379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4225.7142857142853</v>
      </c>
      <c r="T11">
        <v>4358.181818181818</v>
      </c>
      <c r="U11">
        <v>4204.3340857787807</v>
      </c>
      <c r="V11">
        <v>4450.688836104513</v>
      </c>
      <c r="W11">
        <v>7979.6341463414637</v>
      </c>
      <c r="X11">
        <v>4380.9836065573772</v>
      </c>
      <c r="Y11">
        <v>4302.0967741935483</v>
      </c>
      <c r="Z11">
        <v>4280.0229357798162</v>
      </c>
      <c r="AA11">
        <v>4583.7804878048782</v>
      </c>
      <c r="AB11">
        <v>4486.2918660287087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4415.5896226415089</v>
      </c>
      <c r="D12">
        <v>3336.1325966850832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4427.2340425531911</v>
      </c>
      <c r="J12">
        <v>4280.0229357798162</v>
      </c>
      <c r="K12">
        <v>4358.181818181818</v>
      </c>
      <c r="L12">
        <v>3971.652360515021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4633.9655172413786</v>
      </c>
      <c r="R12">
        <v>4858.7660668380468</v>
      </c>
      <c r="S12">
        <v>5015</v>
      </c>
      <c r="T12">
        <v>5180.5994550408723</v>
      </c>
      <c r="U12">
        <v>4971.4960629921261</v>
      </c>
      <c r="V12">
        <v>5291.25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4571.3868613138684</v>
      </c>
      <c r="C13">
        <v>4777.2151898734173</v>
      </c>
      <c r="D13">
        <v>4193.7162162162167</v>
      </c>
      <c r="E13">
        <v>4804.1221374045799</v>
      </c>
      <c r="F13">
        <v>4872.6030927835054</v>
      </c>
      <c r="G13">
        <v>5104.1129032258059</v>
      </c>
      <c r="H13">
        <v>4510.3125</v>
      </c>
      <c r="I13">
        <v>4886.5116279069762</v>
      </c>
      <c r="J13">
        <v>4711.125</v>
      </c>
      <c r="K13">
        <v>4804.1221374045799</v>
      </c>
      <c r="L13">
        <v>4427.2340425531911</v>
      </c>
      <c r="M13">
        <v>4621.3267813267812</v>
      </c>
      <c r="N13">
        <v>4971.4960629921261</v>
      </c>
      <c r="O13">
        <v>5000.4221635883914</v>
      </c>
      <c r="P13">
        <v>5508.5878962536026</v>
      </c>
      <c r="Q13">
        <v>4985.9210526315792</v>
      </c>
      <c r="R13">
        <v>5211.7808219178087</v>
      </c>
      <c r="S13">
        <v>5389.5762711864409</v>
      </c>
      <c r="T13">
        <v>5561.0755813953483</v>
      </c>
      <c r="U13">
        <v>5340</v>
      </c>
      <c r="V13">
        <v>5668.8461538461534</v>
      </c>
      <c r="W13">
        <v>10310.984455958551</v>
      </c>
      <c r="X13">
        <v>5596.5789473684208</v>
      </c>
      <c r="Y13">
        <v>5423.096590909091</v>
      </c>
      <c r="Z13">
        <v>5440</v>
      </c>
      <c r="AA13">
        <v>5857.2256097560976</v>
      </c>
      <c r="AB13">
        <v>5724.1791044776119</v>
      </c>
      <c r="AC13">
        <v>5668.8461538461534</v>
      </c>
      <c r="AD13">
        <v>5705.625</v>
      </c>
      <c r="AE13">
        <v>5650.6194690265484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5165.1358695652179</v>
      </c>
      <c r="I14">
        <v>5457</v>
      </c>
      <c r="J14">
        <v>5356.4325842696626</v>
      </c>
      <c r="K14">
        <v>5508.5878962536026</v>
      </c>
      <c r="L14">
        <v>5211.7808219178087</v>
      </c>
      <c r="M14">
        <v>5211.7808219178087</v>
      </c>
      <c r="N14">
        <v>5543.478260869565</v>
      </c>
      <c r="O14">
        <v>5596.5789473684208</v>
      </c>
      <c r="P14">
        <v>6016.40625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6183.75</v>
      </c>
      <c r="W14">
        <v>11092.5</v>
      </c>
      <c r="X14">
        <v>6057.4528301886794</v>
      </c>
      <c r="Y14">
        <v>5857.2256097560976</v>
      </c>
      <c r="Z14">
        <v>5857.2256097560976</v>
      </c>
      <c r="AA14">
        <v>6382.574257425742</v>
      </c>
      <c r="AB14">
        <v>6226.9354838709678</v>
      </c>
      <c r="AC14">
        <v>6099.0189873417721</v>
      </c>
      <c r="AD14">
        <v>6120</v>
      </c>
      <c r="AE14">
        <v>6057.4528301886794</v>
      </c>
      <c r="AF14">
        <v>6451.5</v>
      </c>
      <c r="AG14">
        <v>6120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5291.25</v>
      </c>
      <c r="E15">
        <v>5525.9826589595377</v>
      </c>
      <c r="F15">
        <v>5561.0755813953483</v>
      </c>
      <c r="G15">
        <v>5668.8461538461534</v>
      </c>
      <c r="H15">
        <v>5291.25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5508.5878962536026</v>
      </c>
      <c r="R15">
        <v>5705.625</v>
      </c>
      <c r="S15">
        <v>5799.5166163141994</v>
      </c>
      <c r="T15">
        <v>5955.7894736842109</v>
      </c>
      <c r="U15">
        <v>5724.1791044776119</v>
      </c>
      <c r="V15">
        <v>6057.4528301886794</v>
      </c>
      <c r="W15">
        <v>10778.91891891892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5632.5</v>
      </c>
      <c r="E16">
        <v>5975.869565217391</v>
      </c>
      <c r="F16">
        <v>5996.0747663551401</v>
      </c>
      <c r="G16">
        <v>6057.4528301886794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5975.869565217391</v>
      </c>
      <c r="P16">
        <v>6315</v>
      </c>
      <c r="Q16">
        <v>5857.2256097560976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11424</v>
      </c>
      <c r="X16">
        <v>6270.681818181818</v>
      </c>
      <c r="Y16">
        <v>6036.8652037617549</v>
      </c>
      <c r="Z16">
        <v>6057.4528301886794</v>
      </c>
      <c r="AA16">
        <v>6521.818181818182</v>
      </c>
      <c r="AB16">
        <v>6359.9013157894733</v>
      </c>
      <c r="AC16">
        <v>6270.681818181818</v>
      </c>
      <c r="AD16">
        <v>6270.681818181818</v>
      </c>
      <c r="AE16">
        <v>6205.2733118971064</v>
      </c>
      <c r="AF16">
        <v>6642.2260273972606</v>
      </c>
      <c r="AG16">
        <v>6226.9354838709678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5457</v>
      </c>
      <c r="V17">
        <v>5724.1791044776119</v>
      </c>
      <c r="W17">
        <v>10255.206185567011</v>
      </c>
      <c r="X17">
        <v>5650.6194690265484</v>
      </c>
      <c r="Y17">
        <v>5457</v>
      </c>
      <c r="Z17">
        <v>5474.097421203438</v>
      </c>
      <c r="AA17">
        <v>5876.6972477064219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6869.681978798586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6099.0189873417721</v>
      </c>
      <c r="C19">
        <v>6099.0189873417721</v>
      </c>
      <c r="D19">
        <v>6016.40625</v>
      </c>
      <c r="E19">
        <v>6205.2733118971064</v>
      </c>
      <c r="F19">
        <v>6205.2733118971064</v>
      </c>
      <c r="G19">
        <v>6315</v>
      </c>
      <c r="H19">
        <v>6078.1703470031543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6078.1703470031543</v>
      </c>
      <c r="N19">
        <v>6226.9354838709678</v>
      </c>
      <c r="O19">
        <v>6226.9354838709678</v>
      </c>
      <c r="P19">
        <v>6474.782608695652</v>
      </c>
      <c r="Q19">
        <v>6141.114649681529</v>
      </c>
      <c r="R19">
        <v>6226.9354838709678</v>
      </c>
      <c r="S19">
        <v>6315</v>
      </c>
      <c r="T19">
        <v>6451.5</v>
      </c>
      <c r="U19">
        <v>6205.2733118971064</v>
      </c>
      <c r="V19">
        <v>6521.818181818182</v>
      </c>
      <c r="W19">
        <v>11632.1511627907</v>
      </c>
      <c r="X19">
        <v>6382.574257425742</v>
      </c>
      <c r="Y19">
        <v>6226.9354838709678</v>
      </c>
      <c r="Z19">
        <v>6226.9354838709678</v>
      </c>
      <c r="AA19">
        <v>6642.2260273972606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6405.3973509933776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6162.3642172523969</v>
      </c>
      <c r="K20">
        <v>6205.2733118971064</v>
      </c>
      <c r="L20">
        <v>6057.4528301886794</v>
      </c>
      <c r="M20">
        <v>6057.4528301886794</v>
      </c>
      <c r="N20">
        <v>6162.3642172523969</v>
      </c>
      <c r="O20">
        <v>6162.3642172523969</v>
      </c>
      <c r="P20">
        <v>6428.3720930232557</v>
      </c>
      <c r="Q20">
        <v>6099.0189873417721</v>
      </c>
      <c r="R20">
        <v>6183.75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6521.818181818182</v>
      </c>
      <c r="AB20">
        <v>6382.574257425742</v>
      </c>
      <c r="AC20">
        <v>6315</v>
      </c>
      <c r="AD20">
        <v>6315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6120</v>
      </c>
      <c r="G21">
        <v>6205.2733118971064</v>
      </c>
      <c r="H21">
        <v>6057.4528301886794</v>
      </c>
      <c r="I21">
        <v>6226.9354838709678</v>
      </c>
      <c r="J21">
        <v>6141.114649681529</v>
      </c>
      <c r="K21">
        <v>6141.114649681529</v>
      </c>
      <c r="L21">
        <v>6057.4528301886794</v>
      </c>
      <c r="M21">
        <v>6057.4528301886794</v>
      </c>
      <c r="N21">
        <v>6120</v>
      </c>
      <c r="O21">
        <v>6141.114649681529</v>
      </c>
      <c r="P21">
        <v>6382.574257425742</v>
      </c>
      <c r="Q21">
        <v>6078.1703470031543</v>
      </c>
      <c r="R21">
        <v>6141.114649681529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11222.865168539331</v>
      </c>
      <c r="X21">
        <v>6270.681818181818</v>
      </c>
      <c r="Y21">
        <v>6120</v>
      </c>
      <c r="Z21">
        <v>6099.0189873417721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5724.1791044776119</v>
      </c>
      <c r="E22">
        <v>5876.6972477064219</v>
      </c>
      <c r="F22">
        <v>5857.2256097560976</v>
      </c>
      <c r="G22">
        <v>5916</v>
      </c>
      <c r="H22">
        <v>5818.6363636363631</v>
      </c>
      <c r="I22">
        <v>5955.7894736842109</v>
      </c>
      <c r="J22">
        <v>5896.2883435582826</v>
      </c>
      <c r="K22">
        <v>5916</v>
      </c>
      <c r="L22">
        <v>5837.8723404255315</v>
      </c>
      <c r="M22">
        <v>5799.5166163141994</v>
      </c>
      <c r="N22">
        <v>5896.2883435582826</v>
      </c>
      <c r="O22">
        <v>5916</v>
      </c>
      <c r="P22">
        <v>6057.4528301886794</v>
      </c>
      <c r="Q22">
        <v>5837.8723404255315</v>
      </c>
      <c r="R22">
        <v>5935.8333333333339</v>
      </c>
      <c r="S22">
        <v>5935.8333333333339</v>
      </c>
      <c r="T22">
        <v>6036.8652037617549</v>
      </c>
      <c r="U22">
        <v>5896.2883435582826</v>
      </c>
      <c r="V22">
        <v>6099.0189873417721</v>
      </c>
      <c r="W22">
        <v>10718.22580645161</v>
      </c>
      <c r="X22">
        <v>6036.8652037617549</v>
      </c>
      <c r="Y22">
        <v>5857.2256097560976</v>
      </c>
      <c r="Z22">
        <v>5837.8723404255315</v>
      </c>
      <c r="AA22">
        <v>6226.9354838709678</v>
      </c>
      <c r="AB22">
        <v>6036.8652037617549</v>
      </c>
      <c r="AC22">
        <v>6016.40625</v>
      </c>
      <c r="AD22">
        <v>6057.4528301886794</v>
      </c>
      <c r="AE22">
        <v>5975.869565217391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5596.5789473684208</v>
      </c>
      <c r="F23">
        <v>5596.5789473684208</v>
      </c>
      <c r="G23">
        <v>5668.8461538461534</v>
      </c>
      <c r="H23">
        <v>5543.478260869565</v>
      </c>
      <c r="I23">
        <v>5668.8461538461534</v>
      </c>
      <c r="J23">
        <v>5632.5</v>
      </c>
      <c r="K23">
        <v>5650.6194690265484</v>
      </c>
      <c r="L23">
        <v>5561.0755813953483</v>
      </c>
      <c r="M23">
        <v>5543.478260869565</v>
      </c>
      <c r="N23">
        <v>5632.5</v>
      </c>
      <c r="O23">
        <v>5650.6194690265484</v>
      </c>
      <c r="P23">
        <v>5799.5166163141994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10310.984455958551</v>
      </c>
      <c r="X23">
        <v>5742.8443113772464</v>
      </c>
      <c r="Y23">
        <v>5596.5789473684208</v>
      </c>
      <c r="Z23">
        <v>5596.5789473684208</v>
      </c>
      <c r="AA23">
        <v>5935.8333333333339</v>
      </c>
      <c r="AB23">
        <v>5780.5120481927725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7553.5135135135133</v>
      </c>
      <c r="C24">
        <v>7616.264591439689</v>
      </c>
      <c r="D24">
        <v>7370.9433962264147</v>
      </c>
      <c r="E24">
        <v>7491.7241379310344</v>
      </c>
      <c r="F24">
        <v>7522.5</v>
      </c>
      <c r="G24">
        <v>7648.0078125</v>
      </c>
      <c r="H24">
        <v>7491.7241379310344</v>
      </c>
      <c r="I24">
        <v>7616.264591439689</v>
      </c>
      <c r="J24">
        <v>7584.7674418604647</v>
      </c>
      <c r="K24">
        <v>7616.264591439689</v>
      </c>
      <c r="L24">
        <v>7430.874524714829</v>
      </c>
      <c r="M24">
        <v>7430.874524714829</v>
      </c>
      <c r="N24">
        <v>7584.7674418604647</v>
      </c>
      <c r="O24">
        <v>7491.7241379310344</v>
      </c>
      <c r="P24">
        <v>7777.5</v>
      </c>
      <c r="Q24">
        <v>7491.7241379310344</v>
      </c>
      <c r="R24">
        <v>7584.7674418604647</v>
      </c>
      <c r="S24">
        <v>7584.7674418604647</v>
      </c>
      <c r="T24">
        <v>7777.5</v>
      </c>
      <c r="U24">
        <v>7522.5</v>
      </c>
      <c r="V24">
        <v>7777.5</v>
      </c>
      <c r="W24">
        <v>13794.452054794519</v>
      </c>
      <c r="X24">
        <v>7712.2440944881891</v>
      </c>
      <c r="Y24">
        <v>7461.1832061068699</v>
      </c>
      <c r="Z24">
        <v>7461.1832061068699</v>
      </c>
      <c r="AA24">
        <v>7979.6341463414637</v>
      </c>
      <c r="AB24">
        <v>7680</v>
      </c>
      <c r="AC24">
        <v>7648.0078125</v>
      </c>
      <c r="AD24">
        <v>7712.2440944881891</v>
      </c>
      <c r="AE24">
        <v>7584.7674418604647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9249.1121495327116</v>
      </c>
      <c r="D25">
        <v>9114.1935483870966</v>
      </c>
      <c r="E25">
        <v>9249.1121495327116</v>
      </c>
      <c r="F25">
        <v>9249.1121495327116</v>
      </c>
      <c r="G25">
        <v>9341.1792452830177</v>
      </c>
      <c r="H25">
        <v>9158.75</v>
      </c>
      <c r="I25">
        <v>9387.8672985781977</v>
      </c>
      <c r="J25">
        <v>9249.1121495327116</v>
      </c>
      <c r="K25">
        <v>9341.1792452830177</v>
      </c>
      <c r="L25">
        <v>9114.1935483870966</v>
      </c>
      <c r="M25">
        <v>9026.301369863013</v>
      </c>
      <c r="N25">
        <v>9249.1121495327116</v>
      </c>
      <c r="O25">
        <v>9249.1121495327116</v>
      </c>
      <c r="P25">
        <v>9579.1304347826081</v>
      </c>
      <c r="Q25">
        <v>9070.0458715596324</v>
      </c>
      <c r="R25">
        <v>9249.1121495327116</v>
      </c>
      <c r="S25">
        <v>9341.1792452830177</v>
      </c>
      <c r="T25">
        <v>9435</v>
      </c>
      <c r="U25">
        <v>9158.75</v>
      </c>
      <c r="V25">
        <v>9677.5609756097565</v>
      </c>
      <c r="W25">
        <v>16332.33870967742</v>
      </c>
      <c r="X25">
        <v>9435</v>
      </c>
      <c r="Y25">
        <v>9158.75</v>
      </c>
      <c r="Z25">
        <v>9070.0458715596324</v>
      </c>
      <c r="AA25">
        <v>9777.9310344827572</v>
      </c>
      <c r="AB25">
        <v>9530.625</v>
      </c>
      <c r="AC25">
        <v>9387.8672985781977</v>
      </c>
      <c r="AD25">
        <v>9435</v>
      </c>
      <c r="AE25">
        <v>9249.1121495327116</v>
      </c>
      <c r="AF25">
        <v>9880.2985074626868</v>
      </c>
      <c r="AG25">
        <v>9249.1121495327116</v>
      </c>
    </row>
    <row r="26" spans="1:33" x14ac:dyDescent="0.3">
      <c r="A26" s="1">
        <v>24</v>
      </c>
      <c r="B26">
        <v>12071.024096385539</v>
      </c>
      <c r="C26">
        <v>12224.451219512201</v>
      </c>
      <c r="D26">
        <v>11847.69230769231</v>
      </c>
      <c r="E26">
        <v>11847.69230769231</v>
      </c>
      <c r="F26">
        <v>11847.69230769231</v>
      </c>
      <c r="G26">
        <v>12224.451219512201</v>
      </c>
      <c r="H26">
        <v>11847.69230769231</v>
      </c>
      <c r="I26">
        <v>11847.69230769231</v>
      </c>
      <c r="J26">
        <v>11847.69230769231</v>
      </c>
      <c r="K26">
        <v>12147.27272727273</v>
      </c>
      <c r="L26">
        <v>11775</v>
      </c>
      <c r="M26">
        <v>11561.965317919079</v>
      </c>
      <c r="N26">
        <v>11847.69230769231</v>
      </c>
      <c r="O26">
        <v>11995.688622754489</v>
      </c>
      <c r="P26">
        <v>12381.66666666667</v>
      </c>
      <c r="Q26">
        <v>11561.965317919079</v>
      </c>
      <c r="R26">
        <v>11847.69230769231</v>
      </c>
      <c r="S26">
        <v>12071.024096385539</v>
      </c>
      <c r="T26">
        <v>12224.451219512201</v>
      </c>
      <c r="U26">
        <v>11561.965317919079</v>
      </c>
      <c r="V26">
        <v>12461.73913043478</v>
      </c>
      <c r="W26">
        <v>22440</v>
      </c>
      <c r="X26">
        <v>12071.024096385539</v>
      </c>
      <c r="Y26">
        <v>11561.965317919079</v>
      </c>
      <c r="Z26">
        <v>11561.965317919079</v>
      </c>
      <c r="AA26">
        <v>12624.905660377361</v>
      </c>
      <c r="AB26">
        <v>11995.688622754489</v>
      </c>
      <c r="AC26">
        <v>11847.69230769231</v>
      </c>
      <c r="AD26">
        <v>12147.27272727273</v>
      </c>
      <c r="AE26">
        <v>11847.69230769231</v>
      </c>
      <c r="AF26">
        <v>12381.66666666667</v>
      </c>
      <c r="AG26">
        <v>11703.15789473684</v>
      </c>
    </row>
    <row r="27" spans="1:33" x14ac:dyDescent="0.3">
      <c r="A27" s="1">
        <v>25</v>
      </c>
      <c r="B27">
        <v>2435.6276445698172</v>
      </c>
      <c r="C27">
        <v>2460.76813655761</v>
      </c>
      <c r="D27">
        <v>2410.909090909091</v>
      </c>
      <c r="E27">
        <v>2465</v>
      </c>
      <c r="F27">
        <v>2448.1444759206802</v>
      </c>
      <c r="G27">
        <v>2469.2439372325248</v>
      </c>
      <c r="H27">
        <v>2439.78813559322</v>
      </c>
      <c r="I27">
        <v>2477.7682403433482</v>
      </c>
      <c r="J27">
        <v>2460.76813655761</v>
      </c>
      <c r="K27">
        <v>2473.5</v>
      </c>
      <c r="L27">
        <v>2439.78813559322</v>
      </c>
      <c r="M27">
        <v>2435.6276445698172</v>
      </c>
      <c r="N27">
        <v>2469.2439372325248</v>
      </c>
      <c r="O27">
        <v>2473.5</v>
      </c>
      <c r="P27">
        <v>2547.7598828696919</v>
      </c>
      <c r="Q27">
        <v>2456.548295454545</v>
      </c>
      <c r="R27">
        <v>2482.048710601719</v>
      </c>
      <c r="S27">
        <v>2486.3414634146338</v>
      </c>
      <c r="T27">
        <v>2538.8321167883209</v>
      </c>
      <c r="U27">
        <v>2469.2439372325248</v>
      </c>
      <c r="V27">
        <v>2574.859675036927</v>
      </c>
      <c r="W27">
        <v>4621.3267813267812</v>
      </c>
      <c r="X27">
        <v>2529.9563318777291</v>
      </c>
      <c r="Y27">
        <v>2482.048710601719</v>
      </c>
      <c r="Z27">
        <v>2460.76813655761</v>
      </c>
      <c r="AA27">
        <v>2602.4441132637849</v>
      </c>
      <c r="AB27">
        <v>2547.7598828696919</v>
      </c>
      <c r="AC27">
        <v>2529.9563318777291</v>
      </c>
      <c r="AD27">
        <v>2570.3097345132742</v>
      </c>
      <c r="AE27">
        <v>2547.7598828696919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2941.9834710743798</v>
      </c>
      <c r="G28">
        <v>2964.9584026622301</v>
      </c>
      <c r="H28">
        <v>2930.6095551894559</v>
      </c>
      <c r="I28">
        <v>2982.391304347826</v>
      </c>
      <c r="J28">
        <v>2959.1860465116279</v>
      </c>
      <c r="K28">
        <v>2970.75</v>
      </c>
      <c r="L28">
        <v>2930.6095551894559</v>
      </c>
      <c r="M28">
        <v>2930.6095551894559</v>
      </c>
      <c r="N28">
        <v>2970.75</v>
      </c>
      <c r="O28">
        <v>2976.5609348914859</v>
      </c>
      <c r="P28">
        <v>3066.1130136986299</v>
      </c>
      <c r="Q28">
        <v>2953.432835820895</v>
      </c>
      <c r="R28">
        <v>2982.391304347826</v>
      </c>
      <c r="S28">
        <v>2994.110738255034</v>
      </c>
      <c r="T28">
        <v>3053.907849829352</v>
      </c>
      <c r="U28">
        <v>2970.75</v>
      </c>
      <c r="V28">
        <v>3090.775862068966</v>
      </c>
      <c r="W28">
        <v>5508.5878962536026</v>
      </c>
      <c r="X28">
        <v>3041.7857142857142</v>
      </c>
      <c r="Y28">
        <v>2994.110738255034</v>
      </c>
      <c r="Z28">
        <v>2953.432835820895</v>
      </c>
      <c r="AA28">
        <v>3128.414634146342</v>
      </c>
      <c r="AB28">
        <v>3060</v>
      </c>
      <c r="AC28">
        <v>3035.7555178268249</v>
      </c>
      <c r="AD28">
        <v>3084.5783132530119</v>
      </c>
      <c r="AE28">
        <v>3060</v>
      </c>
      <c r="AF28">
        <v>3179.840989399293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3066.1130136986299</v>
      </c>
      <c r="D29">
        <v>3017.7871621621621</v>
      </c>
      <c r="E29">
        <v>3078.4020618556701</v>
      </c>
      <c r="F29">
        <v>3047.836456558774</v>
      </c>
      <c r="G29">
        <v>3084.5783132530119</v>
      </c>
      <c r="H29">
        <v>3035.7555178268249</v>
      </c>
      <c r="I29">
        <v>3096.99481865285</v>
      </c>
      <c r="J29">
        <v>3072.2469982847342</v>
      </c>
      <c r="K29">
        <v>3084.5783132530119</v>
      </c>
      <c r="L29">
        <v>3047.836456558774</v>
      </c>
      <c r="M29">
        <v>3035.7555178268249</v>
      </c>
      <c r="N29">
        <v>3084.5783132530119</v>
      </c>
      <c r="O29">
        <v>3084.5783132530119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3084.5783132530119</v>
      </c>
      <c r="V29">
        <v>3199.5026642984012</v>
      </c>
      <c r="W29">
        <v>5668.8461538461534</v>
      </c>
      <c r="X29">
        <v>3147.5306479859901</v>
      </c>
      <c r="Y29">
        <v>3103.2352941176468</v>
      </c>
      <c r="Z29">
        <v>3066.1130136986299</v>
      </c>
      <c r="AA29">
        <v>3239.4614003590659</v>
      </c>
      <c r="AB29">
        <v>3173.333333333333</v>
      </c>
      <c r="AC29">
        <v>3147.5306479859901</v>
      </c>
      <c r="AD29">
        <v>3192.9255319148938</v>
      </c>
      <c r="AE29">
        <v>3179.840989399293</v>
      </c>
      <c r="AF29">
        <v>3287.181818181818</v>
      </c>
      <c r="AG29">
        <v>3192.9255319148938</v>
      </c>
    </row>
    <row r="30" spans="1:33" x14ac:dyDescent="0.3">
      <c r="A30" s="1">
        <v>28</v>
      </c>
      <c r="B30">
        <v>2663.9361702127658</v>
      </c>
      <c r="C30">
        <v>2678.4732824427479</v>
      </c>
      <c r="D30">
        <v>2635.2560240963862</v>
      </c>
      <c r="E30">
        <v>2688.2388973966308</v>
      </c>
      <c r="F30">
        <v>2668.767123287671</v>
      </c>
      <c r="G30">
        <v>2698.0645161290331</v>
      </c>
      <c r="H30">
        <v>2659.1198786039449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2659.1198786039449</v>
      </c>
      <c r="N30">
        <v>2698.0645161290331</v>
      </c>
      <c r="O30">
        <v>2698.0645161290331</v>
      </c>
      <c r="P30">
        <v>2784.0851735015772</v>
      </c>
      <c r="Q30">
        <v>2678.4732824427479</v>
      </c>
      <c r="R30">
        <v>2707.9506933744219</v>
      </c>
      <c r="S30">
        <v>2707.9506933744219</v>
      </c>
      <c r="T30">
        <v>2763.432601880877</v>
      </c>
      <c r="U30">
        <v>2698.0645161290331</v>
      </c>
      <c r="V30">
        <v>2799.7464342313792</v>
      </c>
      <c r="W30">
        <v>4985.9210526315792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2773.7264150943402</v>
      </c>
      <c r="AC30">
        <v>2758.3098591549301</v>
      </c>
      <c r="AD30">
        <v>2794.5094936708861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10145.357142857139</v>
      </c>
      <c r="F31">
        <v>10200</v>
      </c>
      <c r="G31">
        <v>10424.29319371728</v>
      </c>
      <c r="H31">
        <v>9984.7236180904529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10145.357142857139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2947.6986754966888</v>
      </c>
      <c r="C32">
        <v>2964.9584026622301</v>
      </c>
      <c r="D32">
        <v>2919.3103448275861</v>
      </c>
      <c r="E32">
        <v>2964.9584026622301</v>
      </c>
      <c r="F32">
        <v>2947.6986754966888</v>
      </c>
      <c r="G32">
        <v>2970.75</v>
      </c>
      <c r="H32">
        <v>2930.6095551894559</v>
      </c>
      <c r="I32">
        <v>2994.110738255034</v>
      </c>
      <c r="J32">
        <v>2964.9584026622301</v>
      </c>
      <c r="K32">
        <v>2982.391304347826</v>
      </c>
      <c r="L32">
        <v>2936.287128712871</v>
      </c>
      <c r="M32">
        <v>2930.6095551894559</v>
      </c>
      <c r="N32">
        <v>2982.391304347826</v>
      </c>
      <c r="O32">
        <v>2982.391304347826</v>
      </c>
      <c r="P32">
        <v>3078.4020618556701</v>
      </c>
      <c r="Q32">
        <v>2953.432835820895</v>
      </c>
      <c r="R32">
        <v>2994.110738255034</v>
      </c>
      <c r="S32">
        <v>2994.110738255034</v>
      </c>
      <c r="T32">
        <v>3053.907849829352</v>
      </c>
      <c r="U32">
        <v>2970.75</v>
      </c>
      <c r="V32">
        <v>3090.775862068966</v>
      </c>
      <c r="W32">
        <v>5508.5878962536026</v>
      </c>
      <c r="X32">
        <v>3041.7857142857142</v>
      </c>
      <c r="Y32">
        <v>2994.110738255034</v>
      </c>
      <c r="Z32">
        <v>2959.1860465116279</v>
      </c>
      <c r="AA32">
        <v>3122.086956521739</v>
      </c>
      <c r="AB32">
        <v>3060</v>
      </c>
      <c r="AC32">
        <v>3047.836456558774</v>
      </c>
      <c r="AD32">
        <v>3090.775862068966</v>
      </c>
      <c r="AE32">
        <v>3066.1130136986299</v>
      </c>
      <c r="AF32">
        <v>3173.333333333333</v>
      </c>
      <c r="AG32">
        <v>3090.775862068966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15806.015625</v>
      </c>
      <c r="E33">
        <v>16332.33870967742</v>
      </c>
      <c r="F33">
        <v>13794.452054794519</v>
      </c>
      <c r="G33">
        <v>13993.125</v>
      </c>
      <c r="H33">
        <v>15432.36641221374</v>
      </c>
      <c r="I33">
        <v>16608.442622950821</v>
      </c>
      <c r="J33">
        <v>14734.16058394161</v>
      </c>
      <c r="K33">
        <v>13697.142857142861</v>
      </c>
      <c r="L33">
        <v>14734.16058394161</v>
      </c>
      <c r="M33">
        <v>15934.48818897638</v>
      </c>
      <c r="N33">
        <v>15934.48818897638</v>
      </c>
      <c r="O33">
        <v>13601.14864864865</v>
      </c>
      <c r="P33">
        <v>15075.447761194029</v>
      </c>
      <c r="Q33">
        <v>15806.015625</v>
      </c>
      <c r="R33">
        <v>16065</v>
      </c>
      <c r="S33">
        <v>13697.142857142861</v>
      </c>
      <c r="T33">
        <v>14514.82014388489</v>
      </c>
      <c r="U33">
        <v>15432.36641221374</v>
      </c>
      <c r="V33">
        <v>16893.75</v>
      </c>
      <c r="W33">
        <v>24958.90243902439</v>
      </c>
      <c r="X33">
        <v>13794.452054794519</v>
      </c>
      <c r="Y33">
        <v>15075.447761194029</v>
      </c>
      <c r="Z33">
        <v>15806.015625</v>
      </c>
      <c r="AA33">
        <v>15192.63157894737</v>
      </c>
      <c r="AB33">
        <v>13794.452054794519</v>
      </c>
      <c r="AC33">
        <v>15075.447761194029</v>
      </c>
      <c r="AD33">
        <v>16065</v>
      </c>
      <c r="AE33">
        <v>14734.16058394161</v>
      </c>
      <c r="AF33">
        <v>14094.54545454545</v>
      </c>
      <c r="AG33">
        <v>13413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448.88429752066122</v>
      </c>
      <c r="C2">
        <v>476.98015122873352</v>
      </c>
      <c r="D2">
        <v>564.85846628924344</v>
      </c>
      <c r="E2">
        <v>812.64091196960101</v>
      </c>
      <c r="F2">
        <v>983.88412017167377</v>
      </c>
      <c r="G2">
        <v>1152.778662420382</v>
      </c>
      <c r="H2">
        <v>1395.520072992701</v>
      </c>
      <c r="I2">
        <v>2006.2048192771081</v>
      </c>
      <c r="J2">
        <v>1994.1366906474821</v>
      </c>
      <c r="K2">
        <v>2469.2439372325248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3933.510638297872</v>
      </c>
      <c r="R2">
        <v>4020.2603036876362</v>
      </c>
      <c r="S2">
        <v>4040</v>
      </c>
      <c r="T2">
        <v>4162.1476510067114</v>
      </c>
      <c r="U2">
        <v>4069.9342105263158</v>
      </c>
      <c r="V2">
        <v>4225.7142857142853</v>
      </c>
      <c r="W2">
        <v>7370.9433962264147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4324.375</v>
      </c>
      <c r="AF2">
        <v>4438.9336492890989</v>
      </c>
      <c r="AG2">
        <v>4335.5916473317866</v>
      </c>
    </row>
    <row r="3" spans="1:33" x14ac:dyDescent="0.3">
      <c r="A3" s="1">
        <v>1</v>
      </c>
      <c r="B3">
        <v>461.82410423452768</v>
      </c>
      <c r="C3">
        <v>634.35616438356169</v>
      </c>
      <c r="D3">
        <v>696.49913344887352</v>
      </c>
      <c r="E3">
        <v>906.85888738127539</v>
      </c>
      <c r="F3">
        <v>1045.0632911392411</v>
      </c>
      <c r="G3">
        <v>1341.4627659574469</v>
      </c>
      <c r="H3">
        <v>1565.9940357852879</v>
      </c>
      <c r="I3">
        <v>1863.238636363636</v>
      </c>
      <c r="J3">
        <v>2584</v>
      </c>
      <c r="K3">
        <v>2737.9782270606529</v>
      </c>
      <c r="L3">
        <v>3128.414634146342</v>
      </c>
      <c r="M3">
        <v>3315</v>
      </c>
      <c r="N3">
        <v>3683.674698795181</v>
      </c>
      <c r="O3">
        <v>3831.8918918918921</v>
      </c>
      <c r="P3">
        <v>4020.2603036876362</v>
      </c>
      <c r="Q3">
        <v>3905.3276955602541</v>
      </c>
      <c r="R3">
        <v>3990.969827586207</v>
      </c>
      <c r="S3">
        <v>4040</v>
      </c>
      <c r="T3">
        <v>4151.71875</v>
      </c>
      <c r="U3">
        <v>4059.912472647703</v>
      </c>
      <c r="V3">
        <v>4258.1506849315056</v>
      </c>
      <c r="W3">
        <v>7584.7674418604647</v>
      </c>
      <c r="X3">
        <v>4215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640.6611570247934</v>
      </c>
      <c r="C4">
        <v>739.07296650717706</v>
      </c>
      <c r="D4">
        <v>874.91379310344826</v>
      </c>
      <c r="E4">
        <v>1049.7087378640781</v>
      </c>
      <c r="F4">
        <v>1224.5930232558139</v>
      </c>
      <c r="G4">
        <v>1503.9344262295081</v>
      </c>
      <c r="H4">
        <v>1612.4085365853659</v>
      </c>
      <c r="I4">
        <v>2133.6075949367091</v>
      </c>
      <c r="J4">
        <v>2456.548295454545</v>
      </c>
      <c r="K4">
        <v>2810.27027027027</v>
      </c>
      <c r="L4">
        <v>3134.7643979057589</v>
      </c>
      <c r="M4">
        <v>3322.0183486238529</v>
      </c>
      <c r="N4">
        <v>3769.6106557377052</v>
      </c>
      <c r="O4">
        <v>3831.8918918918921</v>
      </c>
      <c r="P4">
        <v>4110.4646017699106</v>
      </c>
      <c r="Q4">
        <v>3971.652360515021</v>
      </c>
      <c r="R4">
        <v>4090.1101321585911</v>
      </c>
      <c r="S4">
        <v>4110.4646017699106</v>
      </c>
      <c r="T4">
        <v>4236.477272727273</v>
      </c>
      <c r="U4">
        <v>4162.1476510067114</v>
      </c>
      <c r="V4">
        <v>4335.5916473317866</v>
      </c>
      <c r="W4">
        <v>7744.7430830039521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734.60667461263404</v>
      </c>
      <c r="C5">
        <v>874.91379310344826</v>
      </c>
      <c r="D5">
        <v>936.29501385041556</v>
      </c>
      <c r="E5">
        <v>1336.5517241379309</v>
      </c>
      <c r="F5">
        <v>1328.424295774648</v>
      </c>
      <c r="G5">
        <v>1660.9459459459461</v>
      </c>
      <c r="H5">
        <v>1847.1670428893899</v>
      </c>
      <c r="I5">
        <v>2331.428571428572</v>
      </c>
      <c r="J5">
        <v>2486.3414634146338</v>
      </c>
      <c r="K5">
        <v>3336.1325966850832</v>
      </c>
      <c r="L5">
        <v>3005.909090909091</v>
      </c>
      <c r="M5">
        <v>3294.0983606557379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4040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7744.7430830039521</v>
      </c>
      <c r="X5">
        <v>4280.0229357798162</v>
      </c>
      <c r="Y5">
        <v>4225.7142857142853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4522.4096385542171</v>
      </c>
      <c r="AG5">
        <v>4438.9336492890989</v>
      </c>
    </row>
    <row r="6" spans="1:33" x14ac:dyDescent="0.3">
      <c r="A6" s="1">
        <v>4</v>
      </c>
      <c r="B6">
        <v>921.42563399588767</v>
      </c>
      <c r="C6">
        <v>1148.816521048451</v>
      </c>
      <c r="D6">
        <v>1220.2816901408451</v>
      </c>
      <c r="E6">
        <v>1515.6547041707081</v>
      </c>
      <c r="F6">
        <v>1400.7502287282709</v>
      </c>
      <c r="G6">
        <v>1847.1670428893899</v>
      </c>
      <c r="H6">
        <v>1947</v>
      </c>
      <c r="I6">
        <v>2343.0737704918029</v>
      </c>
      <c r="J6">
        <v>2784.0851735015772</v>
      </c>
      <c r="K6">
        <v>3301.040145985402</v>
      </c>
      <c r="L6">
        <v>3115.78125</v>
      </c>
      <c r="M6">
        <v>3336.1325966850832</v>
      </c>
      <c r="N6">
        <v>3743.4623217922608</v>
      </c>
      <c r="O6">
        <v>3896.0126582278481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7911.1693548387102</v>
      </c>
      <c r="X6">
        <v>4358.181818181818</v>
      </c>
      <c r="Y6">
        <v>4302.0967741935483</v>
      </c>
      <c r="Z6">
        <v>4258.1506849315056</v>
      </c>
      <c r="AA6">
        <v>4534.565217391304</v>
      </c>
      <c r="AB6">
        <v>4450.688836104513</v>
      </c>
      <c r="AC6">
        <v>4427.2340425531911</v>
      </c>
      <c r="AD6">
        <v>4498.2733812949637</v>
      </c>
      <c r="AE6">
        <v>4462.5</v>
      </c>
      <c r="AF6">
        <v>4633.9655172413786</v>
      </c>
      <c r="AG6">
        <v>4510.3125</v>
      </c>
    </row>
    <row r="7" spans="1:33" x14ac:dyDescent="0.3">
      <c r="A7" s="1">
        <v>5</v>
      </c>
      <c r="B7">
        <v>1179.684466019417</v>
      </c>
      <c r="C7">
        <v>1679.150943396226</v>
      </c>
      <c r="D7">
        <v>1346.4</v>
      </c>
      <c r="E7">
        <v>1608.1034482758621</v>
      </c>
      <c r="F7">
        <v>1697.6638477801271</v>
      </c>
      <c r="G7">
        <v>1885.0114678899081</v>
      </c>
      <c r="H7">
        <v>2058.8191881918819</v>
      </c>
      <c r="I7">
        <v>2727.9069767441861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3822.883817427386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4369.5560747663558</v>
      </c>
      <c r="AA7">
        <v>4672.2580645161288</v>
      </c>
      <c r="AB7">
        <v>4546.7796610169489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1561.875</v>
      </c>
      <c r="C8">
        <v>1730.82618025751</v>
      </c>
      <c r="D8">
        <v>1693.006329113924</v>
      </c>
      <c r="E8">
        <v>2015.3325272067709</v>
      </c>
      <c r="F8">
        <v>1813.081201334817</v>
      </c>
      <c r="G8">
        <v>2252.5</v>
      </c>
      <c r="H8">
        <v>2282.045454545455</v>
      </c>
      <c r="I8">
        <v>3173.333333333333</v>
      </c>
      <c r="J8">
        <v>3173.333333333333</v>
      </c>
      <c r="K8">
        <v>3585</v>
      </c>
      <c r="L8">
        <v>3206.1032028469749</v>
      </c>
      <c r="M8">
        <v>3569.00390625</v>
      </c>
      <c r="N8">
        <v>3905.3276955602541</v>
      </c>
      <c r="O8">
        <v>4040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4583.7804878048782</v>
      </c>
      <c r="Y8">
        <v>4510.3125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2150.445859872611</v>
      </c>
      <c r="C9">
        <v>2394.6592489568839</v>
      </c>
      <c r="D9">
        <v>1757.589576547231</v>
      </c>
      <c r="E9">
        <v>2113.6809045226132</v>
      </c>
      <c r="F9">
        <v>1967.4021352313171</v>
      </c>
      <c r="G9">
        <v>2768.571428571428</v>
      </c>
      <c r="H9">
        <v>2482.048710601719</v>
      </c>
      <c r="I9">
        <v>3315</v>
      </c>
      <c r="J9">
        <v>3287.181818181818</v>
      </c>
      <c r="K9">
        <v>3769.6106557377052</v>
      </c>
      <c r="L9">
        <v>3423.0508474576268</v>
      </c>
      <c r="M9">
        <v>3641.9880715705772</v>
      </c>
      <c r="N9">
        <v>4069.9342105263158</v>
      </c>
      <c r="O9">
        <v>4172.6233183856502</v>
      </c>
      <c r="P9">
        <v>4571.3868613138684</v>
      </c>
      <c r="Q9">
        <v>4204.3340857787807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8649.8684210526317</v>
      </c>
      <c r="X9">
        <v>4750.5793450881611</v>
      </c>
      <c r="Y9">
        <v>4672.2580645161288</v>
      </c>
      <c r="Z9">
        <v>4646.666666666667</v>
      </c>
      <c r="AA9">
        <v>4957.1465968586381</v>
      </c>
      <c r="AB9">
        <v>4858.7660668380468</v>
      </c>
      <c r="AC9">
        <v>4831.304347826087</v>
      </c>
      <c r="AD9">
        <v>4900.4922279792754</v>
      </c>
      <c r="AE9">
        <v>4858.7660668380468</v>
      </c>
      <c r="AF9">
        <v>5074.090909090909</v>
      </c>
      <c r="AG9">
        <v>4900.4922279792754</v>
      </c>
    </row>
    <row r="10" spans="1:33" x14ac:dyDescent="0.3">
      <c r="A10" s="1">
        <v>8</v>
      </c>
      <c r="B10">
        <v>2538.8321167883209</v>
      </c>
      <c r="C10">
        <v>2494.964028776978</v>
      </c>
      <c r="D10">
        <v>2339.1814461118688</v>
      </c>
      <c r="E10">
        <v>2621.1094452773609</v>
      </c>
      <c r="F10">
        <v>3134.7643979057589</v>
      </c>
      <c r="G10">
        <v>3301.040145985402</v>
      </c>
      <c r="H10">
        <v>2753.203125</v>
      </c>
      <c r="I10">
        <v>3896.0126582278481</v>
      </c>
      <c r="J10">
        <v>3666.9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4763.863636363636</v>
      </c>
      <c r="U10">
        <v>4571.3868613138684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5134.4594594594591</v>
      </c>
      <c r="AG10">
        <v>4971.4960629921261</v>
      </c>
    </row>
    <row r="11" spans="1:33" x14ac:dyDescent="0.3">
      <c r="A11" s="1">
        <v>9</v>
      </c>
      <c r="B11">
        <v>2970.75</v>
      </c>
      <c r="C11">
        <v>3379.1061452513968</v>
      </c>
      <c r="D11">
        <v>2469.2439372325248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4225.7142857142853</v>
      </c>
      <c r="T11">
        <v>4358.181818181818</v>
      </c>
      <c r="U11">
        <v>4204.3340857787807</v>
      </c>
      <c r="V11">
        <v>4450.688836104513</v>
      </c>
      <c r="W11">
        <v>7979.6341463414637</v>
      </c>
      <c r="X11">
        <v>4380.9836065573772</v>
      </c>
      <c r="Y11">
        <v>4302.0967741935483</v>
      </c>
      <c r="Z11">
        <v>4291.0344827586196</v>
      </c>
      <c r="AA11">
        <v>4571.3868613138684</v>
      </c>
      <c r="AB11">
        <v>4486.2918660287087</v>
      </c>
      <c r="AC11">
        <v>4450.688836104513</v>
      </c>
      <c r="AD11">
        <v>4498.2733812949637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4404</v>
      </c>
      <c r="D12">
        <v>3336.1325966850832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4427.2340425531911</v>
      </c>
      <c r="J12">
        <v>4280.0229357798162</v>
      </c>
      <c r="K12">
        <v>4358.181818181818</v>
      </c>
      <c r="L12">
        <v>3971.652360515021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4646.666666666667</v>
      </c>
      <c r="R12">
        <v>4858.7660668380468</v>
      </c>
      <c r="S12">
        <v>5000.4221635883914</v>
      </c>
      <c r="T12">
        <v>5180.5994550408723</v>
      </c>
      <c r="U12">
        <v>4971.4960629921261</v>
      </c>
      <c r="V12">
        <v>5291.25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4571.3868613138684</v>
      </c>
      <c r="C13">
        <v>4777.2151898734173</v>
      </c>
      <c r="D13">
        <v>4193.7162162162167</v>
      </c>
      <c r="E13">
        <v>4804.1221374045799</v>
      </c>
      <c r="F13">
        <v>4872.6030927835054</v>
      </c>
      <c r="G13">
        <v>5104.1129032258059</v>
      </c>
      <c r="H13">
        <v>4510.3125</v>
      </c>
      <c r="I13">
        <v>4872.6030927835054</v>
      </c>
      <c r="J13">
        <v>4711.125</v>
      </c>
      <c r="K13">
        <v>4804.1221374045799</v>
      </c>
      <c r="L13">
        <v>4427.2340425531911</v>
      </c>
      <c r="M13">
        <v>4596.2347188264066</v>
      </c>
      <c r="N13">
        <v>4971.4960629921261</v>
      </c>
      <c r="O13">
        <v>5015</v>
      </c>
      <c r="P13">
        <v>5508.5878962536026</v>
      </c>
      <c r="Q13">
        <v>4971.4960629921261</v>
      </c>
      <c r="R13">
        <v>5211.7808219178087</v>
      </c>
      <c r="S13">
        <v>5389.5762711864409</v>
      </c>
      <c r="T13">
        <v>5543.478260869565</v>
      </c>
      <c r="U13">
        <v>5340</v>
      </c>
      <c r="V13">
        <v>5705.625</v>
      </c>
      <c r="W13">
        <v>10255.206185567011</v>
      </c>
      <c r="X13">
        <v>5596.5789473684208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5650.6194690265484</v>
      </c>
      <c r="AD13">
        <v>5724.1791044776119</v>
      </c>
      <c r="AE13">
        <v>5668.8461538461534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5457</v>
      </c>
      <c r="J14">
        <v>5340</v>
      </c>
      <c r="K14">
        <v>5508.5878962536026</v>
      </c>
      <c r="L14">
        <v>5211.7808219178087</v>
      </c>
      <c r="M14">
        <v>5211.7808219178087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5876.6972477064219</v>
      </c>
      <c r="T14">
        <v>6036.8652037617549</v>
      </c>
      <c r="U14">
        <v>5799.5166163141994</v>
      </c>
      <c r="V14">
        <v>6183.75</v>
      </c>
      <c r="W14">
        <v>11092.5</v>
      </c>
      <c r="X14">
        <v>6057.4528301886794</v>
      </c>
      <c r="Y14">
        <v>5857.2256097560976</v>
      </c>
      <c r="Z14">
        <v>5857.2256097560976</v>
      </c>
      <c r="AA14">
        <v>6382.574257425742</v>
      </c>
      <c r="AB14">
        <v>6226.9354838709678</v>
      </c>
      <c r="AC14">
        <v>6099.0189873417721</v>
      </c>
      <c r="AD14">
        <v>6141.114649681529</v>
      </c>
      <c r="AE14">
        <v>6057.4528301886794</v>
      </c>
      <c r="AF14">
        <v>6451.5</v>
      </c>
      <c r="AG14">
        <v>6120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5323.6592178770952</v>
      </c>
      <c r="E15">
        <v>5525.9826589595377</v>
      </c>
      <c r="F15">
        <v>5561.0755813953483</v>
      </c>
      <c r="G15">
        <v>5668.8461538461534</v>
      </c>
      <c r="H15">
        <v>5323.6592178770952</v>
      </c>
      <c r="I15">
        <v>5632.5</v>
      </c>
      <c r="J15">
        <v>5508.5878962536026</v>
      </c>
      <c r="K15">
        <v>5596.5789473684208</v>
      </c>
      <c r="L15">
        <v>5356.4325842696626</v>
      </c>
      <c r="M15">
        <v>5323.6592178770952</v>
      </c>
      <c r="N15">
        <v>5596.5789473684208</v>
      </c>
      <c r="O15">
        <v>5596.5789473684208</v>
      </c>
      <c r="P15">
        <v>5955.7894736842109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10778.91891891892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5975.869565217391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5876.6972477064219</v>
      </c>
      <c r="D16">
        <v>5650.6194690265484</v>
      </c>
      <c r="E16">
        <v>5975.869565217391</v>
      </c>
      <c r="F16">
        <v>5996.0747663551401</v>
      </c>
      <c r="G16">
        <v>6057.4528301886794</v>
      </c>
      <c r="H16">
        <v>5742.8443113772464</v>
      </c>
      <c r="I16">
        <v>6036.8652037617549</v>
      </c>
      <c r="J16">
        <v>5935.8333333333339</v>
      </c>
      <c r="K16">
        <v>5996.0747663551401</v>
      </c>
      <c r="L16">
        <v>5799.5166163141994</v>
      </c>
      <c r="M16">
        <v>5742.8443113772464</v>
      </c>
      <c r="N16">
        <v>5975.869565217391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6120</v>
      </c>
      <c r="T16">
        <v>6270.681818181818</v>
      </c>
      <c r="U16">
        <v>6036.8652037617549</v>
      </c>
      <c r="V16">
        <v>6382.574257425742</v>
      </c>
      <c r="W16">
        <v>11356.19318181818</v>
      </c>
      <c r="X16">
        <v>6270.681818181818</v>
      </c>
      <c r="Y16">
        <v>6036.8652037617549</v>
      </c>
      <c r="Z16">
        <v>6036.8652037617549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6226.9354838709678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5406.2889518413594</v>
      </c>
      <c r="K17">
        <v>5457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5724.1791044776119</v>
      </c>
      <c r="W17">
        <v>10310.984455958551</v>
      </c>
      <c r="X17">
        <v>5650.6194690265484</v>
      </c>
      <c r="Y17">
        <v>5457</v>
      </c>
      <c r="Z17">
        <v>5474.097421203438</v>
      </c>
      <c r="AA17">
        <v>5857.2256097560976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6382.574257425742</v>
      </c>
      <c r="F18">
        <v>6428.3720930232557</v>
      </c>
      <c r="G18">
        <v>6521.818181818182</v>
      </c>
      <c r="H18">
        <v>6226.9354838709678</v>
      </c>
      <c r="I18">
        <v>6474.782608695652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6382.574257425742</v>
      </c>
      <c r="O18">
        <v>6428.3720930232557</v>
      </c>
      <c r="P18">
        <v>6741.5625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6428.3720930232557</v>
      </c>
      <c r="V18">
        <v>6741.5625</v>
      </c>
      <c r="W18">
        <v>12147.27272727273</v>
      </c>
      <c r="X18">
        <v>6617.8156996587031</v>
      </c>
      <c r="Y18">
        <v>6382.574257425742</v>
      </c>
      <c r="Z18">
        <v>6428.3720930232557</v>
      </c>
      <c r="AA18">
        <v>6869.681978798586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6099.0189873417721</v>
      </c>
      <c r="C19">
        <v>6099.0189873417721</v>
      </c>
      <c r="D19">
        <v>6016.40625</v>
      </c>
      <c r="E19">
        <v>6205.2733118971064</v>
      </c>
      <c r="F19">
        <v>6205.2733118971064</v>
      </c>
      <c r="G19">
        <v>6270.681818181818</v>
      </c>
      <c r="H19">
        <v>6057.4528301886794</v>
      </c>
      <c r="I19">
        <v>6270.681818181818</v>
      </c>
      <c r="J19">
        <v>6226.9354838709678</v>
      </c>
      <c r="K19">
        <v>6226.9354838709678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6141.114649681529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11561.965317919079</v>
      </c>
      <c r="X19">
        <v>6382.574257425742</v>
      </c>
      <c r="Y19">
        <v>6226.9354838709678</v>
      </c>
      <c r="Z19">
        <v>6226.9354838709678</v>
      </c>
      <c r="AA19">
        <v>6642.2260273972606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6162.3642172523969</v>
      </c>
      <c r="K20">
        <v>6162.3642172523969</v>
      </c>
      <c r="L20">
        <v>6057.4528301886794</v>
      </c>
      <c r="M20">
        <v>6057.4528301886794</v>
      </c>
      <c r="N20">
        <v>6141.114649681529</v>
      </c>
      <c r="O20">
        <v>6141.114649681529</v>
      </c>
      <c r="P20">
        <v>6405.3973509933776</v>
      </c>
      <c r="Q20">
        <v>6099.0189873417721</v>
      </c>
      <c r="R20">
        <v>6162.3642172523969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11356.19318181818</v>
      </c>
      <c r="X20">
        <v>6315</v>
      </c>
      <c r="Y20">
        <v>6141.114649681529</v>
      </c>
      <c r="Z20">
        <v>6120</v>
      </c>
      <c r="AA20">
        <v>6521.818181818182</v>
      </c>
      <c r="AB20">
        <v>6382.574257425742</v>
      </c>
      <c r="AC20">
        <v>6315</v>
      </c>
      <c r="AD20">
        <v>6315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6120</v>
      </c>
      <c r="G21">
        <v>6205.2733118971064</v>
      </c>
      <c r="H21">
        <v>6057.4528301886794</v>
      </c>
      <c r="I21">
        <v>6205.2733118971064</v>
      </c>
      <c r="J21">
        <v>6141.114649681529</v>
      </c>
      <c r="K21">
        <v>6141.114649681529</v>
      </c>
      <c r="L21">
        <v>6057.4528301886794</v>
      </c>
      <c r="M21">
        <v>6036.8652037617549</v>
      </c>
      <c r="N21">
        <v>6120</v>
      </c>
      <c r="O21">
        <v>6141.114649681529</v>
      </c>
      <c r="P21">
        <v>6382.574257425742</v>
      </c>
      <c r="Q21">
        <v>6057.4528301886794</v>
      </c>
      <c r="R21">
        <v>6162.3642172523969</v>
      </c>
      <c r="S21">
        <v>6226.9354838709678</v>
      </c>
      <c r="T21">
        <v>6315</v>
      </c>
      <c r="U21">
        <v>6120</v>
      </c>
      <c r="V21">
        <v>6428.3720930232557</v>
      </c>
      <c r="W21">
        <v>11222.865168539331</v>
      </c>
      <c r="X21">
        <v>6270.681818181818</v>
      </c>
      <c r="Y21">
        <v>6120</v>
      </c>
      <c r="Z21">
        <v>6099.0189873417721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5724.1791044776119</v>
      </c>
      <c r="E22">
        <v>5857.2256097560976</v>
      </c>
      <c r="F22">
        <v>5857.2256097560976</v>
      </c>
      <c r="G22">
        <v>5916</v>
      </c>
      <c r="H22">
        <v>5818.6363636363631</v>
      </c>
      <c r="I22">
        <v>5955.7894736842109</v>
      </c>
      <c r="J22">
        <v>5896.2883435582826</v>
      </c>
      <c r="K22">
        <v>5916</v>
      </c>
      <c r="L22">
        <v>5818.6363636363631</v>
      </c>
      <c r="M22">
        <v>5799.5166163141994</v>
      </c>
      <c r="N22">
        <v>5896.2883435582826</v>
      </c>
      <c r="O22">
        <v>5916</v>
      </c>
      <c r="P22">
        <v>6057.4528301886794</v>
      </c>
      <c r="Q22">
        <v>5837.8723404255315</v>
      </c>
      <c r="R22">
        <v>5935.8333333333339</v>
      </c>
      <c r="S22">
        <v>5935.8333333333339</v>
      </c>
      <c r="T22">
        <v>6036.8652037617549</v>
      </c>
      <c r="U22">
        <v>5896.2883435582826</v>
      </c>
      <c r="V22">
        <v>6099.0189873417721</v>
      </c>
      <c r="W22">
        <v>10718.22580645161</v>
      </c>
      <c r="X22">
        <v>6036.8652037617549</v>
      </c>
      <c r="Y22">
        <v>5857.2256097560976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5596.5789473684208</v>
      </c>
      <c r="D23">
        <v>5508.5878962536026</v>
      </c>
      <c r="E23">
        <v>5596.5789473684208</v>
      </c>
      <c r="F23">
        <v>5596.5789473684208</v>
      </c>
      <c r="G23">
        <v>5668.8461538461534</v>
      </c>
      <c r="H23">
        <v>5543.478260869565</v>
      </c>
      <c r="I23">
        <v>5668.8461538461534</v>
      </c>
      <c r="J23">
        <v>5632.5</v>
      </c>
      <c r="K23">
        <v>5650.6194690265484</v>
      </c>
      <c r="L23">
        <v>5561.0755813953483</v>
      </c>
      <c r="M23">
        <v>5543.478260869565</v>
      </c>
      <c r="N23">
        <v>5632.5</v>
      </c>
      <c r="O23">
        <v>5650.6194690265484</v>
      </c>
      <c r="P23">
        <v>5799.5166163141994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10310.984455958551</v>
      </c>
      <c r="X23">
        <v>5761.6216216216217</v>
      </c>
      <c r="Y23">
        <v>5596.5789473684208</v>
      </c>
      <c r="Z23">
        <v>5596.5789473684208</v>
      </c>
      <c r="AA23">
        <v>5935.8333333333339</v>
      </c>
      <c r="AB23">
        <v>5780.5120481927725</v>
      </c>
      <c r="AC23">
        <v>5724.1791044776119</v>
      </c>
      <c r="AD23">
        <v>5780.5120481927725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7522.5</v>
      </c>
      <c r="F24">
        <v>7522.5</v>
      </c>
      <c r="G24">
        <v>7648.0078125</v>
      </c>
      <c r="H24">
        <v>7491.7241379310344</v>
      </c>
      <c r="I24">
        <v>7616.264591439689</v>
      </c>
      <c r="J24">
        <v>7584.7674418604647</v>
      </c>
      <c r="K24">
        <v>7616.264591439689</v>
      </c>
      <c r="L24">
        <v>7430.874524714829</v>
      </c>
      <c r="M24">
        <v>7430.874524714829</v>
      </c>
      <c r="N24">
        <v>7584.7674418604647</v>
      </c>
      <c r="O24">
        <v>7491.7241379310344</v>
      </c>
      <c r="P24">
        <v>7777.5</v>
      </c>
      <c r="Q24">
        <v>7491.7241379310344</v>
      </c>
      <c r="R24">
        <v>7584.7674418604647</v>
      </c>
      <c r="S24">
        <v>7584.7674418604647</v>
      </c>
      <c r="T24">
        <v>7744.7430830039521</v>
      </c>
      <c r="U24">
        <v>7522.5</v>
      </c>
      <c r="V24">
        <v>7777.5</v>
      </c>
      <c r="W24">
        <v>13794.452054794519</v>
      </c>
      <c r="X24">
        <v>7712.2440944881891</v>
      </c>
      <c r="Y24">
        <v>7461.1832061068699</v>
      </c>
      <c r="Z24">
        <v>7461.1832061068699</v>
      </c>
      <c r="AA24">
        <v>7979.6341463414637</v>
      </c>
      <c r="AB24">
        <v>7712.2440944881891</v>
      </c>
      <c r="AC24">
        <v>7648.0078125</v>
      </c>
      <c r="AD24">
        <v>7712.2440944881891</v>
      </c>
      <c r="AE24">
        <v>7584.7674418604647</v>
      </c>
      <c r="AF24">
        <v>7979.6341463414637</v>
      </c>
      <c r="AG24">
        <v>7680</v>
      </c>
    </row>
    <row r="25" spans="1:33" x14ac:dyDescent="0.3">
      <c r="A25" s="1">
        <v>23</v>
      </c>
      <c r="B25">
        <v>9341.1792452830177</v>
      </c>
      <c r="C25">
        <v>9249.1121495327116</v>
      </c>
      <c r="D25">
        <v>9070.0458715596324</v>
      </c>
      <c r="E25">
        <v>9249.1121495327116</v>
      </c>
      <c r="F25">
        <v>9249.1121495327116</v>
      </c>
      <c r="G25">
        <v>9341.1792452830177</v>
      </c>
      <c r="H25">
        <v>9158.75</v>
      </c>
      <c r="I25">
        <v>9387.8672985781977</v>
      </c>
      <c r="J25">
        <v>9249.1121495327116</v>
      </c>
      <c r="K25">
        <v>9341.1792452830177</v>
      </c>
      <c r="L25">
        <v>9114.1935483870966</v>
      </c>
      <c r="M25">
        <v>8940</v>
      </c>
      <c r="N25">
        <v>9249.1121495327116</v>
      </c>
      <c r="O25">
        <v>9249.1121495327116</v>
      </c>
      <c r="P25">
        <v>9579.1304347826081</v>
      </c>
      <c r="Q25">
        <v>9070.0458715596324</v>
      </c>
      <c r="R25">
        <v>9249.1121495327116</v>
      </c>
      <c r="S25">
        <v>9341.1792452830177</v>
      </c>
      <c r="T25">
        <v>9435</v>
      </c>
      <c r="U25">
        <v>9158.75</v>
      </c>
      <c r="V25">
        <v>9677.5609756097565</v>
      </c>
      <c r="W25">
        <v>16332.33870967742</v>
      </c>
      <c r="X25">
        <v>9435</v>
      </c>
      <c r="Y25">
        <v>9158.75</v>
      </c>
      <c r="Z25">
        <v>9026.301369863013</v>
      </c>
      <c r="AA25">
        <v>9777.9310344827572</v>
      </c>
      <c r="AB25">
        <v>9530.625</v>
      </c>
      <c r="AC25">
        <v>9387.8672985781977</v>
      </c>
      <c r="AD25">
        <v>9435</v>
      </c>
      <c r="AE25">
        <v>9341.1792452830177</v>
      </c>
      <c r="AF25">
        <v>9880.2985074626868</v>
      </c>
      <c r="AG25">
        <v>9249.1121495327116</v>
      </c>
    </row>
    <row r="26" spans="1:33" x14ac:dyDescent="0.3">
      <c r="A26" s="1">
        <v>24</v>
      </c>
      <c r="B26">
        <v>12071.024096385539</v>
      </c>
      <c r="C26">
        <v>12224.451219512201</v>
      </c>
      <c r="D26">
        <v>11847.69230769231</v>
      </c>
      <c r="E26">
        <v>11847.69230769231</v>
      </c>
      <c r="F26">
        <v>11995.688622754489</v>
      </c>
      <c r="G26">
        <v>12224.451219512201</v>
      </c>
      <c r="H26">
        <v>11847.69230769231</v>
      </c>
      <c r="I26">
        <v>11995.688622754489</v>
      </c>
      <c r="J26">
        <v>11995.688622754489</v>
      </c>
      <c r="K26">
        <v>12147.27272727273</v>
      </c>
      <c r="L26">
        <v>11703.15789473684</v>
      </c>
      <c r="M26">
        <v>11561.965317919079</v>
      </c>
      <c r="N26">
        <v>11847.69230769231</v>
      </c>
      <c r="O26">
        <v>11995.688622754489</v>
      </c>
      <c r="P26">
        <v>12461.73913043478</v>
      </c>
      <c r="Q26">
        <v>11561.965317919079</v>
      </c>
      <c r="R26">
        <v>11847.69230769231</v>
      </c>
      <c r="S26">
        <v>12071.024096385539</v>
      </c>
      <c r="T26">
        <v>12224.451219512201</v>
      </c>
      <c r="U26">
        <v>11632.1511627907</v>
      </c>
      <c r="V26">
        <v>12461.73913043478</v>
      </c>
      <c r="W26">
        <v>22440</v>
      </c>
      <c r="X26">
        <v>11995.688622754489</v>
      </c>
      <c r="Y26">
        <v>11561.965317919079</v>
      </c>
      <c r="Z26">
        <v>11632.1511627907</v>
      </c>
      <c r="AA26">
        <v>12624.905660377361</v>
      </c>
      <c r="AB26">
        <v>11995.688622754489</v>
      </c>
      <c r="AC26">
        <v>11847.69230769231</v>
      </c>
      <c r="AD26">
        <v>12147.27272727273</v>
      </c>
      <c r="AE26">
        <v>11847.69230769231</v>
      </c>
      <c r="AF26">
        <v>12461.73913043478</v>
      </c>
      <c r="AG26">
        <v>11703.15789473684</v>
      </c>
    </row>
    <row r="27" spans="1:33" x14ac:dyDescent="0.3">
      <c r="A27" s="1">
        <v>25</v>
      </c>
      <c r="B27">
        <v>2435.6276445698172</v>
      </c>
      <c r="C27">
        <v>2456.548295454545</v>
      </c>
      <c r="D27">
        <v>2415</v>
      </c>
      <c r="E27">
        <v>2460.76813655761</v>
      </c>
      <c r="F27">
        <v>2448.1444759206802</v>
      </c>
      <c r="G27">
        <v>2469.2439372325248</v>
      </c>
      <c r="H27">
        <v>2439.78813559322</v>
      </c>
      <c r="I27">
        <v>2482.048710601719</v>
      </c>
      <c r="J27">
        <v>2460.76813655761</v>
      </c>
      <c r="K27">
        <v>2473.5</v>
      </c>
      <c r="L27">
        <v>2439.78813559322</v>
      </c>
      <c r="M27">
        <v>2439.78813559322</v>
      </c>
      <c r="N27">
        <v>2469.2439372325248</v>
      </c>
      <c r="O27">
        <v>2473.5</v>
      </c>
      <c r="P27">
        <v>2547.7598828696919</v>
      </c>
      <c r="Q27">
        <v>2456.548295454545</v>
      </c>
      <c r="R27">
        <v>2482.048710601719</v>
      </c>
      <c r="S27">
        <v>2482.048710601719</v>
      </c>
      <c r="T27">
        <v>2538.8321167883209</v>
      </c>
      <c r="U27">
        <v>2469.2439372325248</v>
      </c>
      <c r="V27">
        <v>2574.859675036927</v>
      </c>
      <c r="W27">
        <v>4621.3267813267812</v>
      </c>
      <c r="X27">
        <v>2529.9563318777291</v>
      </c>
      <c r="Y27">
        <v>2486.3414634146338</v>
      </c>
      <c r="Z27">
        <v>2460.76813655761</v>
      </c>
      <c r="AA27">
        <v>2602.4441132637849</v>
      </c>
      <c r="AB27">
        <v>2547.7598828696919</v>
      </c>
      <c r="AC27">
        <v>2529.9563318777291</v>
      </c>
      <c r="AD27">
        <v>2565.7731958762888</v>
      </c>
      <c r="AE27">
        <v>2547.7598828696919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2936.287128712871</v>
      </c>
      <c r="G28">
        <v>2964.9584026622301</v>
      </c>
      <c r="H28">
        <v>2930.6095551894559</v>
      </c>
      <c r="I28">
        <v>2982.391304347826</v>
      </c>
      <c r="J28">
        <v>2959.1860465116279</v>
      </c>
      <c r="K28">
        <v>2976.5609348914859</v>
      </c>
      <c r="L28">
        <v>2930.6095551894559</v>
      </c>
      <c r="M28">
        <v>2930.6095551894559</v>
      </c>
      <c r="N28">
        <v>2970.75</v>
      </c>
      <c r="O28">
        <v>2970.75</v>
      </c>
      <c r="P28">
        <v>3066.1130136986299</v>
      </c>
      <c r="Q28">
        <v>2953.432835820895</v>
      </c>
      <c r="R28">
        <v>2982.391304347826</v>
      </c>
      <c r="S28">
        <v>2994.110738255034</v>
      </c>
      <c r="T28">
        <v>3053.907849829352</v>
      </c>
      <c r="U28">
        <v>2970.75</v>
      </c>
      <c r="V28">
        <v>3090.775862068966</v>
      </c>
      <c r="W28">
        <v>5508.5878962536026</v>
      </c>
      <c r="X28">
        <v>3035.7555178268249</v>
      </c>
      <c r="Y28">
        <v>2994.110738255034</v>
      </c>
      <c r="Z28">
        <v>2953.432835820895</v>
      </c>
      <c r="AA28">
        <v>3122.086956521739</v>
      </c>
      <c r="AB28">
        <v>3060</v>
      </c>
      <c r="AC28">
        <v>3041.7857142857142</v>
      </c>
      <c r="AD28">
        <v>3084.5783132530119</v>
      </c>
      <c r="AE28">
        <v>3060</v>
      </c>
      <c r="AF28">
        <v>3179.840989399293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3060</v>
      </c>
      <c r="D29">
        <v>3011.838111298483</v>
      </c>
      <c r="E29">
        <v>3078.4020618556701</v>
      </c>
      <c r="F29">
        <v>3047.836456558774</v>
      </c>
      <c r="G29">
        <v>3078.4020618556701</v>
      </c>
      <c r="H29">
        <v>3035.7555178268249</v>
      </c>
      <c r="I29">
        <v>3096.99481865285</v>
      </c>
      <c r="J29">
        <v>3072.2469982847342</v>
      </c>
      <c r="K29">
        <v>3084.5783132530119</v>
      </c>
      <c r="L29">
        <v>3047.836456558774</v>
      </c>
      <c r="M29">
        <v>3035.7555178268249</v>
      </c>
      <c r="N29">
        <v>3078.4020618556701</v>
      </c>
      <c r="O29">
        <v>3084.5783132530119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3078.4020618556701</v>
      </c>
      <c r="V29">
        <v>3206.1032028469749</v>
      </c>
      <c r="W29">
        <v>5668.8461538461534</v>
      </c>
      <c r="X29">
        <v>3147.5306479859901</v>
      </c>
      <c r="Y29">
        <v>3103.2352941176468</v>
      </c>
      <c r="Z29">
        <v>3066.1130136986299</v>
      </c>
      <c r="AA29">
        <v>3239.4614003590659</v>
      </c>
      <c r="AB29">
        <v>3179.840989399293</v>
      </c>
      <c r="AC29">
        <v>3147.5306479859901</v>
      </c>
      <c r="AD29">
        <v>3192.9255319148938</v>
      </c>
      <c r="AE29">
        <v>3173.333333333333</v>
      </c>
      <c r="AF29">
        <v>3294.0983606557379</v>
      </c>
      <c r="AG29">
        <v>3192.9255319148938</v>
      </c>
    </row>
    <row r="30" spans="1:33" x14ac:dyDescent="0.3">
      <c r="A30" s="1">
        <v>28</v>
      </c>
      <c r="B30">
        <v>2663.9361702127658</v>
      </c>
      <c r="C30">
        <v>2678.4732824427479</v>
      </c>
      <c r="D30">
        <v>2640</v>
      </c>
      <c r="E30">
        <v>2688.2388973966308</v>
      </c>
      <c r="F30">
        <v>2668.767123287671</v>
      </c>
      <c r="G30">
        <v>2698.0645161290331</v>
      </c>
      <c r="H30">
        <v>2659.1198786039449</v>
      </c>
      <c r="I30">
        <v>2707.9506933744219</v>
      </c>
      <c r="J30">
        <v>2688.2388973966308</v>
      </c>
      <c r="K30">
        <v>2698.0645161290331</v>
      </c>
      <c r="L30">
        <v>2659.1198786039449</v>
      </c>
      <c r="M30">
        <v>2659.1198786039449</v>
      </c>
      <c r="N30">
        <v>2698.0645161290331</v>
      </c>
      <c r="O30">
        <v>2698.0645161290331</v>
      </c>
      <c r="P30">
        <v>2778.8976377952758</v>
      </c>
      <c r="Q30">
        <v>2678.4732824427479</v>
      </c>
      <c r="R30">
        <v>2707.9506933744219</v>
      </c>
      <c r="S30">
        <v>2712.916666666667</v>
      </c>
      <c r="T30">
        <v>2768.571428571428</v>
      </c>
      <c r="U30">
        <v>2693.1441717791408</v>
      </c>
      <c r="V30">
        <v>2794.5094936708861</v>
      </c>
      <c r="W30">
        <v>4985.9210526315792</v>
      </c>
      <c r="X30">
        <v>2753.203125</v>
      </c>
      <c r="Y30">
        <v>2712.916666666667</v>
      </c>
      <c r="Z30">
        <v>2683.3486238532109</v>
      </c>
      <c r="AA30">
        <v>2842.2471910112358</v>
      </c>
      <c r="AB30">
        <v>2773.7264150943402</v>
      </c>
      <c r="AC30">
        <v>2758.3098591549301</v>
      </c>
      <c r="AD30">
        <v>2789.2890995260659</v>
      </c>
      <c r="AE30">
        <v>2773.7264150943402</v>
      </c>
      <c r="AF30">
        <v>2874.84602917342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10200</v>
      </c>
      <c r="F31">
        <v>10200</v>
      </c>
      <c r="G31">
        <v>10424.29319371728</v>
      </c>
      <c r="H31">
        <v>9932.25</v>
      </c>
      <c r="I31">
        <v>10255.206185567011</v>
      </c>
      <c r="J31">
        <v>10367.34375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10658.18181818182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2941.9834710743798</v>
      </c>
      <c r="C32">
        <v>2959.1860465116279</v>
      </c>
      <c r="D32">
        <v>2919.3103448275861</v>
      </c>
      <c r="E32">
        <v>2970.75</v>
      </c>
      <c r="F32">
        <v>2941.9834710743798</v>
      </c>
      <c r="G32">
        <v>2970.75</v>
      </c>
      <c r="H32">
        <v>2930.6095551894559</v>
      </c>
      <c r="I32">
        <v>2982.391304347826</v>
      </c>
      <c r="J32">
        <v>2964.9584026622301</v>
      </c>
      <c r="K32">
        <v>2982.391304347826</v>
      </c>
      <c r="L32">
        <v>2930.6095551894559</v>
      </c>
      <c r="M32">
        <v>2930.6095551894559</v>
      </c>
      <c r="N32">
        <v>2982.391304347826</v>
      </c>
      <c r="O32">
        <v>2982.391304347826</v>
      </c>
      <c r="P32">
        <v>3066.1130136986299</v>
      </c>
      <c r="Q32">
        <v>2953.432835820895</v>
      </c>
      <c r="R32">
        <v>2994.110738255034</v>
      </c>
      <c r="S32">
        <v>2994.110738255034</v>
      </c>
      <c r="T32">
        <v>3053.907849829352</v>
      </c>
      <c r="U32">
        <v>2970.75</v>
      </c>
      <c r="V32">
        <v>3090.775862068966</v>
      </c>
      <c r="W32">
        <v>5474.097421203438</v>
      </c>
      <c r="X32">
        <v>3041.7857142857142</v>
      </c>
      <c r="Y32">
        <v>2994.110738255034</v>
      </c>
      <c r="Z32">
        <v>2959.1860465116279</v>
      </c>
      <c r="AA32">
        <v>3122.086956521739</v>
      </c>
      <c r="AB32">
        <v>3060</v>
      </c>
      <c r="AC32">
        <v>3047.836456558774</v>
      </c>
      <c r="AD32">
        <v>3084.5783132530119</v>
      </c>
      <c r="AE32">
        <v>3060</v>
      </c>
      <c r="AF32">
        <v>3173.333333333333</v>
      </c>
      <c r="AG32">
        <v>3090.775862068966</v>
      </c>
    </row>
    <row r="33" spans="1:33" x14ac:dyDescent="0.3">
      <c r="A33" s="1">
        <v>31</v>
      </c>
      <c r="B33">
        <v>13794.452054794519</v>
      </c>
      <c r="C33">
        <v>14734.16058394161</v>
      </c>
      <c r="D33">
        <v>15555</v>
      </c>
      <c r="E33">
        <v>16065</v>
      </c>
      <c r="F33">
        <v>13413</v>
      </c>
      <c r="G33">
        <v>13794.452054794519</v>
      </c>
      <c r="H33">
        <v>15192.63157894737</v>
      </c>
      <c r="I33">
        <v>16332.33870967742</v>
      </c>
      <c r="J33">
        <v>14301.702127659581</v>
      </c>
      <c r="K33">
        <v>13413</v>
      </c>
      <c r="L33">
        <v>14301.702127659581</v>
      </c>
      <c r="M33">
        <v>15679.534883720929</v>
      </c>
      <c r="N33">
        <v>15432.36641221374</v>
      </c>
      <c r="O33">
        <v>13051.36363636364</v>
      </c>
      <c r="P33">
        <v>14734.16058394161</v>
      </c>
      <c r="Q33">
        <v>15432.36641221374</v>
      </c>
      <c r="R33">
        <v>15934.48818897638</v>
      </c>
      <c r="S33">
        <v>13320.794701986761</v>
      </c>
      <c r="T33">
        <v>13993.125</v>
      </c>
      <c r="U33">
        <v>15075.447761194029</v>
      </c>
      <c r="V33">
        <v>16608.442622950821</v>
      </c>
      <c r="W33">
        <v>24652.04819277109</v>
      </c>
      <c r="X33">
        <v>13413</v>
      </c>
      <c r="Y33">
        <v>14301.702127659581</v>
      </c>
      <c r="Z33">
        <v>15432.36641221374</v>
      </c>
      <c r="AA33">
        <v>15555</v>
      </c>
      <c r="AB33">
        <v>13413</v>
      </c>
      <c r="AC33">
        <v>14301.702127659581</v>
      </c>
      <c r="AD33">
        <v>15806.015625</v>
      </c>
      <c r="AE33">
        <v>15311.59090909091</v>
      </c>
      <c r="AF33">
        <v>13794.452054794519</v>
      </c>
      <c r="AG33">
        <v>12792.22929936306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450.20689655172413</v>
      </c>
      <c r="C2">
        <v>476.51393481341518</v>
      </c>
      <c r="D2">
        <v>562.09958932238203</v>
      </c>
      <c r="E2">
        <v>806.80327868852464</v>
      </c>
      <c r="F2">
        <v>958.6708860759494</v>
      </c>
      <c r="G2">
        <v>1131.8632075471701</v>
      </c>
      <c r="H2">
        <v>1383.4270172257479</v>
      </c>
      <c r="I2">
        <v>1994.1366906474821</v>
      </c>
      <c r="J2">
        <v>1955.702479338843</v>
      </c>
      <c r="K2">
        <v>2435.6276445698172</v>
      </c>
      <c r="L2">
        <v>3084.5783132530119</v>
      </c>
      <c r="M2">
        <v>3430.4716981132069</v>
      </c>
      <c r="N2">
        <v>3666.9</v>
      </c>
      <c r="O2">
        <v>3813.913043478261</v>
      </c>
      <c r="P2">
        <v>3971.652360515021</v>
      </c>
      <c r="Q2">
        <v>3933.510638297872</v>
      </c>
      <c r="R2">
        <v>4020.2603036876362</v>
      </c>
      <c r="S2">
        <v>4030.108695652174</v>
      </c>
      <c r="T2">
        <v>4151.71875</v>
      </c>
      <c r="U2">
        <v>4059.912472647703</v>
      </c>
      <c r="V2">
        <v>4215</v>
      </c>
      <c r="W2">
        <v>7370.9433962264147</v>
      </c>
      <c r="X2">
        <v>4193.7162162162167</v>
      </c>
      <c r="Y2">
        <v>4162.1476510067114</v>
      </c>
      <c r="Z2">
        <v>4120.7095343680712</v>
      </c>
      <c r="AA2">
        <v>4358.181818181818</v>
      </c>
      <c r="AB2">
        <v>4258.1506849315056</v>
      </c>
      <c r="AC2">
        <v>4258.1506849315056</v>
      </c>
      <c r="AD2">
        <v>4324.375</v>
      </c>
      <c r="AE2">
        <v>4302.0967741935483</v>
      </c>
      <c r="AF2">
        <v>4427.2340425531911</v>
      </c>
      <c r="AG2">
        <v>4335.5916473317866</v>
      </c>
    </row>
    <row r="3" spans="1:33" x14ac:dyDescent="0.3">
      <c r="A3" s="1">
        <v>1</v>
      </c>
      <c r="B3">
        <v>469.57317073170731</v>
      </c>
      <c r="C3">
        <v>629.36170212765956</v>
      </c>
      <c r="D3">
        <v>710.60198714202215</v>
      </c>
      <c r="E3">
        <v>897.31132075471692</v>
      </c>
      <c r="F3">
        <v>1020</v>
      </c>
      <c r="G3">
        <v>1358.023255813953</v>
      </c>
      <c r="H3">
        <v>1582.635270541082</v>
      </c>
      <c r="I3">
        <v>1818.260869565217</v>
      </c>
      <c r="J3">
        <v>2574.859675036927</v>
      </c>
      <c r="K3">
        <v>2727.9069767441861</v>
      </c>
      <c r="L3">
        <v>3115.78125</v>
      </c>
      <c r="M3">
        <v>3301.040145985402</v>
      </c>
      <c r="N3">
        <v>3666.9</v>
      </c>
      <c r="O3">
        <v>3822.883817427386</v>
      </c>
      <c r="P3">
        <v>4000.691144708424</v>
      </c>
      <c r="Q3">
        <v>3896.0126582278481</v>
      </c>
      <c r="R3">
        <v>3990.969827586207</v>
      </c>
      <c r="S3">
        <v>4030.108695652174</v>
      </c>
      <c r="T3">
        <v>4131</v>
      </c>
      <c r="U3">
        <v>4040</v>
      </c>
      <c r="V3">
        <v>4225.7142857142853</v>
      </c>
      <c r="W3">
        <v>7616.264591439689</v>
      </c>
      <c r="X3">
        <v>4193.7162162162167</v>
      </c>
      <c r="Y3">
        <v>4162.1476510067114</v>
      </c>
      <c r="Z3">
        <v>4120.7095343680712</v>
      </c>
      <c r="AA3">
        <v>4358.181818181818</v>
      </c>
      <c r="AB3">
        <v>4280.0229357798162</v>
      </c>
      <c r="AC3">
        <v>4258.1506849315056</v>
      </c>
      <c r="AD3">
        <v>4324.375</v>
      </c>
      <c r="AE3">
        <v>4302.0967741935483</v>
      </c>
      <c r="AF3">
        <v>4450.688836104513</v>
      </c>
      <c r="AG3">
        <v>4335.5916473317866</v>
      </c>
    </row>
    <row r="4" spans="1:33" x14ac:dyDescent="0.3">
      <c r="A4" s="1">
        <v>2</v>
      </c>
      <c r="B4">
        <v>622.56507592190894</v>
      </c>
      <c r="C4">
        <v>751.14130434782601</v>
      </c>
      <c r="D4">
        <v>864.88479262672809</v>
      </c>
      <c r="E4">
        <v>1059.0833959429001</v>
      </c>
      <c r="F4">
        <v>1190.692182410424</v>
      </c>
      <c r="G4">
        <v>1507.826086956522</v>
      </c>
      <c r="H4">
        <v>1561.875</v>
      </c>
      <c r="I4">
        <v>2097.303370786517</v>
      </c>
      <c r="J4">
        <v>2452.3404255319151</v>
      </c>
      <c r="K4">
        <v>2794.5094936708861</v>
      </c>
      <c r="L4">
        <v>3122.086956521739</v>
      </c>
      <c r="M4">
        <v>3301.040145985402</v>
      </c>
      <c r="N4">
        <v>3760.8588957055208</v>
      </c>
      <c r="O4">
        <v>3822.883817427386</v>
      </c>
      <c r="P4">
        <v>4100.2649006622514</v>
      </c>
      <c r="Q4">
        <v>3971.652360515021</v>
      </c>
      <c r="R4">
        <v>4069.9342105263158</v>
      </c>
      <c r="S4">
        <v>4090.1101321585911</v>
      </c>
      <c r="T4">
        <v>4215</v>
      </c>
      <c r="U4">
        <v>4151.71875</v>
      </c>
      <c r="V4">
        <v>4324.375</v>
      </c>
      <c r="W4">
        <v>7777.5</v>
      </c>
      <c r="X4">
        <v>4302.0967741935483</v>
      </c>
      <c r="Y4">
        <v>4247.289293849658</v>
      </c>
      <c r="Z4">
        <v>4193.7162162162167</v>
      </c>
      <c r="AA4">
        <v>4462.5</v>
      </c>
      <c r="AB4">
        <v>4369.5560747663558</v>
      </c>
      <c r="AC4">
        <v>4358.181818181818</v>
      </c>
      <c r="AD4">
        <v>4427.2340425531911</v>
      </c>
      <c r="AE4">
        <v>4404</v>
      </c>
      <c r="AF4">
        <v>4534.565217391304</v>
      </c>
      <c r="AG4">
        <v>4450.688836104513</v>
      </c>
    </row>
    <row r="5" spans="1:33" x14ac:dyDescent="0.3">
      <c r="A5" s="1">
        <v>3</v>
      </c>
      <c r="B5">
        <v>733.12499999999989</v>
      </c>
      <c r="C5">
        <v>872.16412971542024</v>
      </c>
      <c r="D5">
        <v>937.2972972972974</v>
      </c>
      <c r="E5">
        <v>1363.04932735426</v>
      </c>
      <c r="F5">
        <v>1302.890625</v>
      </c>
      <c r="G5">
        <v>1681.448058761805</v>
      </c>
      <c r="H5">
        <v>1852.5</v>
      </c>
      <c r="I5">
        <v>2278.3177570093462</v>
      </c>
      <c r="J5">
        <v>2439.78813559322</v>
      </c>
      <c r="K5">
        <v>3329.0625</v>
      </c>
      <c r="L5">
        <v>3000</v>
      </c>
      <c r="M5">
        <v>3280.2903811252272</v>
      </c>
      <c r="N5">
        <v>3633.75</v>
      </c>
      <c r="O5">
        <v>3804.9793388429748</v>
      </c>
      <c r="P5">
        <v>4100.2649006622514</v>
      </c>
      <c r="Q5">
        <v>3914.6822033898311</v>
      </c>
      <c r="R5">
        <v>4040</v>
      </c>
      <c r="S5">
        <v>4069.9342105263158</v>
      </c>
      <c r="T5">
        <v>4183.1460674157297</v>
      </c>
      <c r="U5">
        <v>4110.4646017699106</v>
      </c>
      <c r="V5">
        <v>4302.0967741935483</v>
      </c>
      <c r="W5">
        <v>7744.7430830039521</v>
      </c>
      <c r="X5">
        <v>4258.1506849315056</v>
      </c>
      <c r="Y5">
        <v>4215</v>
      </c>
      <c r="Z5">
        <v>4172.6233183856502</v>
      </c>
      <c r="AA5">
        <v>4450.688836104513</v>
      </c>
      <c r="AB5">
        <v>4358.181818181818</v>
      </c>
      <c r="AC5">
        <v>4324.375</v>
      </c>
      <c r="AD5">
        <v>4404</v>
      </c>
      <c r="AE5">
        <v>4369.5560747663558</v>
      </c>
      <c r="AF5">
        <v>4522.4096385542171</v>
      </c>
      <c r="AG5">
        <v>4404</v>
      </c>
    </row>
    <row r="6" spans="1:33" x14ac:dyDescent="0.3">
      <c r="A6" s="1">
        <v>4</v>
      </c>
      <c r="B6">
        <v>917.51196172248808</v>
      </c>
      <c r="C6">
        <v>1160.76</v>
      </c>
      <c r="D6">
        <v>1204.655172413793</v>
      </c>
      <c r="E6">
        <v>1521.566147859922</v>
      </c>
      <c r="F6">
        <v>1395.520072992701</v>
      </c>
      <c r="G6">
        <v>1871.3568985176739</v>
      </c>
      <c r="H6">
        <v>1967.4021352313171</v>
      </c>
      <c r="I6">
        <v>2382.5900277008309</v>
      </c>
      <c r="J6">
        <v>2773.7264150943402</v>
      </c>
      <c r="K6">
        <v>3287.181818181818</v>
      </c>
      <c r="L6">
        <v>3103.2352941176468</v>
      </c>
      <c r="M6">
        <v>3322.0183486238529</v>
      </c>
      <c r="N6">
        <v>3734.8170731707319</v>
      </c>
      <c r="O6">
        <v>3886.7368421052629</v>
      </c>
      <c r="P6">
        <v>4183.1460674157297</v>
      </c>
      <c r="Q6">
        <v>3962.0556745182021</v>
      </c>
      <c r="R6">
        <v>4110.4646017699106</v>
      </c>
      <c r="S6">
        <v>4162.1476510067114</v>
      </c>
      <c r="T6">
        <v>4280.0229357798162</v>
      </c>
      <c r="U6">
        <v>4162.1476510067114</v>
      </c>
      <c r="V6">
        <v>4380.9836065573772</v>
      </c>
      <c r="W6">
        <v>7911.1693548387102</v>
      </c>
      <c r="X6">
        <v>4335.5916473317866</v>
      </c>
      <c r="Y6">
        <v>4302.0967741935483</v>
      </c>
      <c r="Z6">
        <v>4258.1506849315056</v>
      </c>
      <c r="AA6">
        <v>4522.4096385542171</v>
      </c>
      <c r="AB6">
        <v>4438.9336492890989</v>
      </c>
      <c r="AC6">
        <v>4427.2340425531911</v>
      </c>
      <c r="AD6">
        <v>4486.2918660287087</v>
      </c>
      <c r="AE6">
        <v>4462.5</v>
      </c>
      <c r="AF6">
        <v>4633.9655172413786</v>
      </c>
      <c r="AG6">
        <v>4510.3125</v>
      </c>
    </row>
    <row r="7" spans="1:33" x14ac:dyDescent="0.3">
      <c r="A7" s="1">
        <v>5</v>
      </c>
      <c r="B7">
        <v>1140.948616600791</v>
      </c>
      <c r="C7">
        <v>1645.2631578947371</v>
      </c>
      <c r="D7">
        <v>1339.822852081488</v>
      </c>
      <c r="E7">
        <v>1570.129482071713</v>
      </c>
      <c r="F7">
        <v>1709.394261424017</v>
      </c>
      <c r="G7">
        <v>1852.5</v>
      </c>
      <c r="H7">
        <v>2071.520395550061</v>
      </c>
      <c r="I7">
        <v>2717.8979907264302</v>
      </c>
      <c r="J7">
        <v>2858.4677419354839</v>
      </c>
      <c r="K7">
        <v>3498.5412667946262</v>
      </c>
      <c r="L7">
        <v>3192.9255319148938</v>
      </c>
      <c r="M7">
        <v>3498.5412667946262</v>
      </c>
      <c r="N7">
        <v>3804.9793388429748</v>
      </c>
      <c r="O7">
        <v>3933.510638297872</v>
      </c>
      <c r="P7">
        <v>4280.0229357798162</v>
      </c>
      <c r="Q7">
        <v>4010.454545454545</v>
      </c>
      <c r="R7">
        <v>4193.7162162162167</v>
      </c>
      <c r="S7">
        <v>4215</v>
      </c>
      <c r="T7">
        <v>4369.5560747663558</v>
      </c>
      <c r="U7">
        <v>4258.1506849315056</v>
      </c>
      <c r="V7">
        <v>4510.3125</v>
      </c>
      <c r="W7">
        <v>8119.9586776859496</v>
      </c>
      <c r="X7">
        <v>4462.5</v>
      </c>
      <c r="Y7">
        <v>4380.9836065573772</v>
      </c>
      <c r="Z7">
        <v>4358.181818181818</v>
      </c>
      <c r="AA7">
        <v>4659.4306930693074</v>
      </c>
      <c r="AB7">
        <v>4534.565217391304</v>
      </c>
      <c r="AC7">
        <v>4522.4096385542171</v>
      </c>
      <c r="AD7">
        <v>4583.7804878048782</v>
      </c>
      <c r="AE7">
        <v>4571.3868613138684</v>
      </c>
      <c r="AF7">
        <v>4724.21052631579</v>
      </c>
      <c r="AG7">
        <v>4596.2347188264066</v>
      </c>
    </row>
    <row r="8" spans="1:33" x14ac:dyDescent="0.3">
      <c r="A8" s="1">
        <v>6</v>
      </c>
      <c r="B8">
        <v>1553.685770750988</v>
      </c>
      <c r="C8">
        <v>1693.006329113924</v>
      </c>
      <c r="D8">
        <v>1688.3684210526319</v>
      </c>
      <c r="E8">
        <v>1955.702479338843</v>
      </c>
      <c r="F8">
        <v>1779.9671052631579</v>
      </c>
      <c r="G8">
        <v>2293.2885906040269</v>
      </c>
      <c r="H8">
        <v>2319.8780487804879</v>
      </c>
      <c r="I8">
        <v>3160.3866432337431</v>
      </c>
      <c r="J8">
        <v>3153.947368421052</v>
      </c>
      <c r="K8">
        <v>3576.9863013698632</v>
      </c>
      <c r="L8">
        <v>3192.9255319148938</v>
      </c>
      <c r="M8">
        <v>3553.132295719844</v>
      </c>
      <c r="N8">
        <v>3896.0126582278481</v>
      </c>
      <c r="O8">
        <v>4040</v>
      </c>
      <c r="P8">
        <v>4438.9336492890989</v>
      </c>
      <c r="Q8">
        <v>4059.912472647703</v>
      </c>
      <c r="R8">
        <v>4302.0967741935483</v>
      </c>
      <c r="S8">
        <v>4358.181818181818</v>
      </c>
      <c r="T8">
        <v>4510.3125</v>
      </c>
      <c r="U8">
        <v>4369.5560747663558</v>
      </c>
      <c r="V8">
        <v>4633.9655172413786</v>
      </c>
      <c r="W8">
        <v>8377.021276595744</v>
      </c>
      <c r="X8">
        <v>4571.3868613138684</v>
      </c>
      <c r="Y8">
        <v>4510.3125</v>
      </c>
      <c r="Z8">
        <v>4486.2918660287087</v>
      </c>
      <c r="AA8">
        <v>4777.2151898734173</v>
      </c>
      <c r="AB8">
        <v>4685.1492537313434</v>
      </c>
      <c r="AC8">
        <v>4659.4306930693074</v>
      </c>
      <c r="AD8">
        <v>4711.125</v>
      </c>
      <c r="AE8">
        <v>4685.1492537313434</v>
      </c>
      <c r="AF8">
        <v>4886.5116279069762</v>
      </c>
      <c r="AG8">
        <v>4724.21052631579</v>
      </c>
    </row>
    <row r="9" spans="1:33" x14ac:dyDescent="0.3">
      <c r="A9" s="1">
        <v>7</v>
      </c>
      <c r="B9">
        <v>2100.5625</v>
      </c>
      <c r="C9">
        <v>2431.4788732394368</v>
      </c>
      <c r="D9">
        <v>1774.956236323851</v>
      </c>
      <c r="E9">
        <v>2170.9370988446731</v>
      </c>
      <c r="F9">
        <v>1918.43023255814</v>
      </c>
      <c r="G9">
        <v>2773.7264150943402</v>
      </c>
      <c r="H9">
        <v>2448.1444759206802</v>
      </c>
      <c r="I9">
        <v>3301.040145985402</v>
      </c>
      <c r="J9">
        <v>3280.2903811252272</v>
      </c>
      <c r="K9">
        <v>3760.8588957055208</v>
      </c>
      <c r="L9">
        <v>3400.955056179776</v>
      </c>
      <c r="M9">
        <v>3625.544554455445</v>
      </c>
      <c r="N9">
        <v>4059.912472647703</v>
      </c>
      <c r="O9">
        <v>4162.1476510067114</v>
      </c>
      <c r="P9">
        <v>4571.3868613138684</v>
      </c>
      <c r="Q9">
        <v>4183.1460674157297</v>
      </c>
      <c r="R9">
        <v>4438.9336492890989</v>
      </c>
      <c r="S9">
        <v>4498.2733812949637</v>
      </c>
      <c r="T9">
        <v>4672.2580645161288</v>
      </c>
      <c r="U9">
        <v>4510.3125</v>
      </c>
      <c r="V9">
        <v>4804.1221374045799</v>
      </c>
      <c r="W9">
        <v>8730.929203539823</v>
      </c>
      <c r="X9">
        <v>4750.5793450881611</v>
      </c>
      <c r="Y9">
        <v>4659.4306930693074</v>
      </c>
      <c r="Z9">
        <v>4633.9655172413786</v>
      </c>
      <c r="AA9">
        <v>4957.1465968586381</v>
      </c>
      <c r="AB9">
        <v>4858.7660668380468</v>
      </c>
      <c r="AC9">
        <v>4817.6785714285716</v>
      </c>
      <c r="AD9">
        <v>4872.6030927835054</v>
      </c>
      <c r="AE9">
        <v>4845</v>
      </c>
      <c r="AF9">
        <v>5044.3882978723404</v>
      </c>
      <c r="AG9">
        <v>4900.4922279792754</v>
      </c>
    </row>
    <row r="10" spans="1:33" x14ac:dyDescent="0.3">
      <c r="A10" s="1">
        <v>8</v>
      </c>
      <c r="B10">
        <v>2538.8321167883209</v>
      </c>
      <c r="C10">
        <v>2525.5377906976742</v>
      </c>
      <c r="D10">
        <v>2346.9767441860472</v>
      </c>
      <c r="E10">
        <v>2611.7488789237668</v>
      </c>
      <c r="F10">
        <v>3134.7643979057589</v>
      </c>
      <c r="G10">
        <v>3287.181818181818</v>
      </c>
      <c r="H10">
        <v>2758.3098591549301</v>
      </c>
      <c r="I10">
        <v>3914.6822033898311</v>
      </c>
      <c r="J10">
        <v>3666.9</v>
      </c>
      <c r="K10">
        <v>3962.0556745182021</v>
      </c>
      <c r="L10">
        <v>3561.0526315789471</v>
      </c>
      <c r="M10">
        <v>3787.2222222222222</v>
      </c>
      <c r="N10">
        <v>4151.71875</v>
      </c>
      <c r="O10">
        <v>4204.3340857787807</v>
      </c>
      <c r="P10">
        <v>4659.4306930693074</v>
      </c>
      <c r="Q10">
        <v>4225.7142857142853</v>
      </c>
      <c r="R10">
        <v>4498.2733812949637</v>
      </c>
      <c r="S10">
        <v>4596.2347188264066</v>
      </c>
      <c r="T10">
        <v>4750.5793450881611</v>
      </c>
      <c r="U10">
        <v>4571.3868613138684</v>
      </c>
      <c r="V10">
        <v>4886.5116279069762</v>
      </c>
      <c r="W10">
        <v>8855.2466367713005</v>
      </c>
      <c r="X10">
        <v>4804.1221374045799</v>
      </c>
      <c r="Y10">
        <v>4711.125</v>
      </c>
      <c r="Z10">
        <v>4711.125</v>
      </c>
      <c r="AA10">
        <v>5044.3882978723404</v>
      </c>
      <c r="AB10">
        <v>4942.8720626631857</v>
      </c>
      <c r="AC10">
        <v>4900.4922279792754</v>
      </c>
      <c r="AD10">
        <v>4942.8720626631857</v>
      </c>
      <c r="AE10">
        <v>4914.545454545455</v>
      </c>
      <c r="AF10">
        <v>5134.4594594594591</v>
      </c>
      <c r="AG10">
        <v>4957.1465968586381</v>
      </c>
    </row>
    <row r="11" spans="1:33" x14ac:dyDescent="0.3">
      <c r="A11" s="1">
        <v>9</v>
      </c>
      <c r="B11">
        <v>2953.432835820895</v>
      </c>
      <c r="C11">
        <v>3371.8773234200739</v>
      </c>
      <c r="D11">
        <v>2452.3404255319151</v>
      </c>
      <c r="E11">
        <v>3445.397727272727</v>
      </c>
      <c r="F11">
        <v>3513.988439306358</v>
      </c>
      <c r="G11">
        <v>3709.090909090909</v>
      </c>
      <c r="H11">
        <v>3047.836456558774</v>
      </c>
      <c r="I11">
        <v>3683.674698795181</v>
      </c>
      <c r="J11">
        <v>3683.674698795181</v>
      </c>
      <c r="K11">
        <v>3850.0208768267221</v>
      </c>
      <c r="L11">
        <v>3537.3837209302319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4335.5916473317866</v>
      </c>
      <c r="U11">
        <v>4204.3340857787807</v>
      </c>
      <c r="V11">
        <v>4450.688836104513</v>
      </c>
      <c r="W11">
        <v>8049.2213114754104</v>
      </c>
      <c r="X11">
        <v>4369.5560747663558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4498.2733812949637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3423.0508474576268</v>
      </c>
      <c r="C12">
        <v>4404</v>
      </c>
      <c r="D12">
        <v>3322.0183486238529</v>
      </c>
      <c r="E12">
        <v>4069.9342105263158</v>
      </c>
      <c r="F12">
        <v>4193.7162162162167</v>
      </c>
      <c r="G12">
        <v>4380.9836065573772</v>
      </c>
      <c r="H12">
        <v>3734.8170731707319</v>
      </c>
      <c r="I12">
        <v>4404</v>
      </c>
      <c r="J12">
        <v>4258.1506849315056</v>
      </c>
      <c r="K12">
        <v>4346.8604651162796</v>
      </c>
      <c r="L12">
        <v>3962.0556745182021</v>
      </c>
      <c r="M12">
        <v>4193.7162162162167</v>
      </c>
      <c r="N12">
        <v>4583.7804878048782</v>
      </c>
      <c r="O12">
        <v>4621.3267813267812</v>
      </c>
      <c r="P12">
        <v>5074.090909090909</v>
      </c>
      <c r="Q12">
        <v>4633.9655172413786</v>
      </c>
      <c r="R12">
        <v>4845</v>
      </c>
      <c r="S12">
        <v>4985.9210526315792</v>
      </c>
      <c r="T12">
        <v>5165.1358695652179</v>
      </c>
      <c r="U12">
        <v>4957.1465968586381</v>
      </c>
      <c r="V12">
        <v>5275.1800554016627</v>
      </c>
      <c r="W12">
        <v>9579.1304347826081</v>
      </c>
      <c r="X12">
        <v>5211.7808219178087</v>
      </c>
      <c r="Y12">
        <v>5074.090909090909</v>
      </c>
      <c r="Z12">
        <v>5074.090909090909</v>
      </c>
      <c r="AA12">
        <v>5457</v>
      </c>
      <c r="AB12">
        <v>5340</v>
      </c>
      <c r="AC12">
        <v>5275.1800554016627</v>
      </c>
      <c r="AD12">
        <v>5340</v>
      </c>
      <c r="AE12">
        <v>5275.1800554016627</v>
      </c>
      <c r="AF12">
        <v>5543.478260869565</v>
      </c>
      <c r="AG12">
        <v>5340</v>
      </c>
    </row>
    <row r="13" spans="1:33" x14ac:dyDescent="0.3">
      <c r="A13" s="1">
        <v>11</v>
      </c>
      <c r="B13">
        <v>4583.7804878048782</v>
      </c>
      <c r="C13">
        <v>4724.21052631579</v>
      </c>
      <c r="D13">
        <v>4183.1460674157297</v>
      </c>
      <c r="E13">
        <v>4804.1221374045799</v>
      </c>
      <c r="F13">
        <v>4858.7660668380468</v>
      </c>
      <c r="G13">
        <v>5089.0616621983918</v>
      </c>
      <c r="H13">
        <v>4510.3125</v>
      </c>
      <c r="I13">
        <v>4858.7660668380468</v>
      </c>
      <c r="J13">
        <v>4685.1492537313434</v>
      </c>
      <c r="K13">
        <v>4777.2151898734173</v>
      </c>
      <c r="L13">
        <v>4404</v>
      </c>
      <c r="M13">
        <v>4583.7804878048782</v>
      </c>
      <c r="N13">
        <v>4957.1465968586381</v>
      </c>
      <c r="O13">
        <v>5000.4221635883914</v>
      </c>
      <c r="P13">
        <v>5474.097421203438</v>
      </c>
      <c r="Q13">
        <v>4971.4960629921261</v>
      </c>
      <c r="R13">
        <v>5211.7808219178087</v>
      </c>
      <c r="S13">
        <v>5356.4325842696626</v>
      </c>
      <c r="T13">
        <v>5525.9826589595377</v>
      </c>
      <c r="U13">
        <v>5323.6592178770952</v>
      </c>
      <c r="V13">
        <v>5668.8461538461534</v>
      </c>
      <c r="W13">
        <v>10255.206185567011</v>
      </c>
      <c r="X13">
        <v>5561.0755813953483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5632.5</v>
      </c>
      <c r="AD13">
        <v>5705.625</v>
      </c>
      <c r="AE13">
        <v>5632.5</v>
      </c>
      <c r="AF13">
        <v>5935.8333333333339</v>
      </c>
      <c r="AG13">
        <v>5668.8461538461534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5165.1358695652179</v>
      </c>
      <c r="I14">
        <v>5457</v>
      </c>
      <c r="J14">
        <v>5323.6592178770952</v>
      </c>
      <c r="K14">
        <v>5508.5878962536026</v>
      </c>
      <c r="L14">
        <v>5211.7808219178087</v>
      </c>
      <c r="M14">
        <v>5180.5994550408723</v>
      </c>
      <c r="N14">
        <v>5543.478260869565</v>
      </c>
      <c r="O14">
        <v>5596.5789473684208</v>
      </c>
      <c r="P14">
        <v>6016.40625</v>
      </c>
      <c r="Q14">
        <v>5508.5878962536026</v>
      </c>
      <c r="R14">
        <v>5724.1791044776119</v>
      </c>
      <c r="S14">
        <v>5857.2256097560976</v>
      </c>
      <c r="T14">
        <v>6036.8652037617549</v>
      </c>
      <c r="U14">
        <v>5799.5166163141994</v>
      </c>
      <c r="V14">
        <v>6162.3642172523969</v>
      </c>
      <c r="W14">
        <v>11092.5</v>
      </c>
      <c r="X14">
        <v>6057.4528301886794</v>
      </c>
      <c r="Y14">
        <v>5837.8723404255315</v>
      </c>
      <c r="Z14">
        <v>5837.8723404255315</v>
      </c>
      <c r="AA14">
        <v>6382.574257425742</v>
      </c>
      <c r="AB14">
        <v>6205.2733118971064</v>
      </c>
      <c r="AC14">
        <v>6078.1703470031543</v>
      </c>
      <c r="AD14">
        <v>6120</v>
      </c>
      <c r="AE14">
        <v>6057.4528301886794</v>
      </c>
      <c r="AF14">
        <v>6428.3720930232557</v>
      </c>
      <c r="AG14">
        <v>6099.0189873417721</v>
      </c>
    </row>
    <row r="15" spans="1:33" x14ac:dyDescent="0.3">
      <c r="A15" s="1">
        <v>13</v>
      </c>
      <c r="B15">
        <v>5406.2889518413594</v>
      </c>
      <c r="C15">
        <v>5356.4325842696626</v>
      </c>
      <c r="D15">
        <v>5291.25</v>
      </c>
      <c r="E15">
        <v>5508.5878962536026</v>
      </c>
      <c r="F15">
        <v>5543.478260869565</v>
      </c>
      <c r="G15">
        <v>5668.8461538461534</v>
      </c>
      <c r="H15">
        <v>5291.25</v>
      </c>
      <c r="I15">
        <v>5596.5789473684208</v>
      </c>
      <c r="J15">
        <v>5508.5878962536026</v>
      </c>
      <c r="K15">
        <v>5596.5789473684208</v>
      </c>
      <c r="L15">
        <v>5356.4325842696626</v>
      </c>
      <c r="M15">
        <v>5307.4094707520899</v>
      </c>
      <c r="N15">
        <v>5561.0755813953483</v>
      </c>
      <c r="O15">
        <v>5596.5789473684208</v>
      </c>
      <c r="P15">
        <v>5916</v>
      </c>
      <c r="Q15">
        <v>5508.5878962536026</v>
      </c>
      <c r="R15">
        <v>5668.8461538461534</v>
      </c>
      <c r="S15">
        <v>5761.6216216216217</v>
      </c>
      <c r="T15">
        <v>5955.7894736842109</v>
      </c>
      <c r="U15">
        <v>5724.1791044776119</v>
      </c>
      <c r="V15">
        <v>6036.8652037617549</v>
      </c>
      <c r="W15">
        <v>10965</v>
      </c>
      <c r="X15">
        <v>5955.7894736842109</v>
      </c>
      <c r="Y15">
        <v>5724.1791044776119</v>
      </c>
      <c r="Z15">
        <v>5742.8443113772464</v>
      </c>
      <c r="AA15">
        <v>6226.9354838709678</v>
      </c>
      <c r="AB15">
        <v>6036.8652037617549</v>
      </c>
      <c r="AC15">
        <v>5955.7894736842109</v>
      </c>
      <c r="AD15">
        <v>5996.0747663551401</v>
      </c>
      <c r="AE15">
        <v>5916</v>
      </c>
      <c r="AF15">
        <v>6270.681818181818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5837.8723404255315</v>
      </c>
      <c r="D16">
        <v>5632.5</v>
      </c>
      <c r="E16">
        <v>5975.869565217391</v>
      </c>
      <c r="F16">
        <v>5955.7894736842109</v>
      </c>
      <c r="G16">
        <v>6036.8652037617549</v>
      </c>
      <c r="H16">
        <v>5724.1791044776119</v>
      </c>
      <c r="I16">
        <v>6016.40625</v>
      </c>
      <c r="J16">
        <v>5935.8333333333339</v>
      </c>
      <c r="K16">
        <v>5996.0747663551401</v>
      </c>
      <c r="L16">
        <v>5761.6216216216217</v>
      </c>
      <c r="M16">
        <v>5724.1791044776119</v>
      </c>
      <c r="N16">
        <v>5975.869565217391</v>
      </c>
      <c r="O16">
        <v>5975.869565217391</v>
      </c>
      <c r="P16">
        <v>6270.681818181818</v>
      </c>
      <c r="Q16">
        <v>5857.2256097560976</v>
      </c>
      <c r="R16">
        <v>6036.8652037617549</v>
      </c>
      <c r="S16">
        <v>6099.0189873417721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6036.8652037617549</v>
      </c>
      <c r="AA16">
        <v>6521.818181818182</v>
      </c>
      <c r="AB16">
        <v>6359.9013157894733</v>
      </c>
      <c r="AC16">
        <v>6226.9354838709678</v>
      </c>
      <c r="AD16">
        <v>6270.681818181818</v>
      </c>
      <c r="AE16">
        <v>6162.3642172523969</v>
      </c>
      <c r="AF16">
        <v>6593.5714285714284</v>
      </c>
      <c r="AG16">
        <v>6226.9354838709678</v>
      </c>
    </row>
    <row r="17" spans="1:33" x14ac:dyDescent="0.3">
      <c r="A17" s="1">
        <v>15</v>
      </c>
      <c r="B17">
        <v>5211.7808219178087</v>
      </c>
      <c r="C17">
        <v>5340</v>
      </c>
      <c r="D17">
        <v>5180.5994550408723</v>
      </c>
      <c r="E17">
        <v>5423.096590909091</v>
      </c>
      <c r="F17">
        <v>5389.5762711864409</v>
      </c>
      <c r="G17">
        <v>5474.097421203438</v>
      </c>
      <c r="H17">
        <v>5291.25</v>
      </c>
      <c r="I17">
        <v>5457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5457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10310.984455958551</v>
      </c>
      <c r="X17">
        <v>5650.6194690265484</v>
      </c>
      <c r="Y17">
        <v>5440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5561.0755813953483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6162.3642172523969</v>
      </c>
      <c r="C18">
        <v>6315</v>
      </c>
      <c r="D18">
        <v>6226.9354838709678</v>
      </c>
      <c r="E18">
        <v>6359.9013157894733</v>
      </c>
      <c r="F18">
        <v>6382.574257425742</v>
      </c>
      <c r="G18">
        <v>6474.782608695652</v>
      </c>
      <c r="H18">
        <v>6226.9354838709678</v>
      </c>
      <c r="I18">
        <v>6451.5</v>
      </c>
      <c r="J18">
        <v>6382.574257425742</v>
      </c>
      <c r="K18">
        <v>6428.3720930232557</v>
      </c>
      <c r="L18">
        <v>6226.9354838709678</v>
      </c>
      <c r="M18">
        <v>6226.9354838709678</v>
      </c>
      <c r="N18">
        <v>6382.574257425742</v>
      </c>
      <c r="O18">
        <v>6382.574257425742</v>
      </c>
      <c r="P18">
        <v>6691.5517241379312</v>
      </c>
      <c r="Q18">
        <v>6315</v>
      </c>
      <c r="R18">
        <v>6382.574257425742</v>
      </c>
      <c r="S18">
        <v>6474.782608695652</v>
      </c>
      <c r="T18">
        <v>6642.2260273972606</v>
      </c>
      <c r="U18">
        <v>6382.574257425742</v>
      </c>
      <c r="V18">
        <v>6741.5625</v>
      </c>
      <c r="W18">
        <v>12147.27272727273</v>
      </c>
      <c r="X18">
        <v>6617.8156996587031</v>
      </c>
      <c r="Y18">
        <v>6382.574257425742</v>
      </c>
      <c r="Z18">
        <v>6382.574257425742</v>
      </c>
      <c r="AA18">
        <v>6869.681978798586</v>
      </c>
      <c r="AB18">
        <v>6642.2260273972606</v>
      </c>
      <c r="AC18">
        <v>6593.5714285714284</v>
      </c>
      <c r="AD18">
        <v>6617.8156996587031</v>
      </c>
      <c r="AE18">
        <v>6474.782608695652</v>
      </c>
      <c r="AF18">
        <v>6922.2064056939498</v>
      </c>
      <c r="AG18">
        <v>6593.5714285714284</v>
      </c>
    </row>
    <row r="19" spans="1:33" x14ac:dyDescent="0.3">
      <c r="A19" s="1">
        <v>17</v>
      </c>
      <c r="B19">
        <v>6078.1703470031543</v>
      </c>
      <c r="C19">
        <v>6099.0189873417721</v>
      </c>
      <c r="D19">
        <v>5996.0747663551401</v>
      </c>
      <c r="E19">
        <v>6205.2733118971064</v>
      </c>
      <c r="F19">
        <v>6183.75</v>
      </c>
      <c r="G19">
        <v>6270.681818181818</v>
      </c>
      <c r="H19">
        <v>6078.1703470031543</v>
      </c>
      <c r="I19">
        <v>6270.681818181818</v>
      </c>
      <c r="J19">
        <v>6226.9354838709678</v>
      </c>
      <c r="K19">
        <v>6226.9354838709678</v>
      </c>
      <c r="L19">
        <v>6057.4528301886794</v>
      </c>
      <c r="M19">
        <v>6078.1703470031543</v>
      </c>
      <c r="N19">
        <v>6226.9354838709678</v>
      </c>
      <c r="O19">
        <v>6205.2733118971064</v>
      </c>
      <c r="P19">
        <v>6451.5</v>
      </c>
      <c r="Q19">
        <v>6141.114649681529</v>
      </c>
      <c r="R19">
        <v>6226.9354838709678</v>
      </c>
      <c r="S19">
        <v>6270.681818181818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6382.574257425742</v>
      </c>
      <c r="Y19">
        <v>6183.75</v>
      </c>
      <c r="Z19">
        <v>6205.2733118971064</v>
      </c>
      <c r="AA19">
        <v>6642.2260273972606</v>
      </c>
      <c r="AB19">
        <v>6428.3720930232557</v>
      </c>
      <c r="AC19">
        <v>6382.574257425742</v>
      </c>
      <c r="AD19">
        <v>6428.3720930232557</v>
      </c>
      <c r="AE19">
        <v>6315</v>
      </c>
      <c r="AF19">
        <v>6716.4705882352937</v>
      </c>
      <c r="AG19">
        <v>6382.574257425742</v>
      </c>
    </row>
    <row r="20" spans="1:33" x14ac:dyDescent="0.3">
      <c r="A20" s="1">
        <v>18</v>
      </c>
      <c r="B20">
        <v>6016.40625</v>
      </c>
      <c r="C20">
        <v>6057.4528301886794</v>
      </c>
      <c r="D20">
        <v>5975.869565217391</v>
      </c>
      <c r="E20">
        <v>6120</v>
      </c>
      <c r="F20">
        <v>6099.0189873417721</v>
      </c>
      <c r="G20">
        <v>6226.9354838709678</v>
      </c>
      <c r="H20">
        <v>6057.4528301886794</v>
      </c>
      <c r="I20">
        <v>6205.2733118971064</v>
      </c>
      <c r="J20">
        <v>6141.114649681529</v>
      </c>
      <c r="K20">
        <v>6162.3642172523969</v>
      </c>
      <c r="L20">
        <v>6036.8652037617549</v>
      </c>
      <c r="M20">
        <v>6036.8652037617549</v>
      </c>
      <c r="N20">
        <v>6141.114649681529</v>
      </c>
      <c r="O20">
        <v>6120</v>
      </c>
      <c r="P20">
        <v>6382.574257425742</v>
      </c>
      <c r="Q20">
        <v>6078.1703470031543</v>
      </c>
      <c r="R20">
        <v>6141.114649681529</v>
      </c>
      <c r="S20">
        <v>6226.9354838709678</v>
      </c>
      <c r="T20">
        <v>6359.9013157894733</v>
      </c>
      <c r="U20">
        <v>6120</v>
      </c>
      <c r="V20">
        <v>6428.3720930232557</v>
      </c>
      <c r="W20">
        <v>11424</v>
      </c>
      <c r="X20">
        <v>6315</v>
      </c>
      <c r="Y20">
        <v>6120</v>
      </c>
      <c r="Z20">
        <v>6099.0189873417721</v>
      </c>
      <c r="AA20">
        <v>6521.818181818182</v>
      </c>
      <c r="AB20">
        <v>6359.9013157894733</v>
      </c>
      <c r="AC20">
        <v>6270.681818181818</v>
      </c>
      <c r="AD20">
        <v>6315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6036.8652037617549</v>
      </c>
      <c r="D21">
        <v>5975.869565217391</v>
      </c>
      <c r="E21">
        <v>6099.0189873417721</v>
      </c>
      <c r="F21">
        <v>6099.0189873417721</v>
      </c>
      <c r="G21">
        <v>6205.2733118971064</v>
      </c>
      <c r="H21">
        <v>6036.8652037617549</v>
      </c>
      <c r="I21">
        <v>6183.75</v>
      </c>
      <c r="J21">
        <v>6141.114649681529</v>
      </c>
      <c r="K21">
        <v>6141.114649681529</v>
      </c>
      <c r="L21">
        <v>6036.8652037617549</v>
      </c>
      <c r="M21">
        <v>6036.8652037617549</v>
      </c>
      <c r="N21">
        <v>6141.114649681529</v>
      </c>
      <c r="O21">
        <v>6120</v>
      </c>
      <c r="P21">
        <v>6382.574257425742</v>
      </c>
      <c r="Q21">
        <v>6057.4528301886794</v>
      </c>
      <c r="R21">
        <v>6141.114649681529</v>
      </c>
      <c r="S21">
        <v>6205.2733118971064</v>
      </c>
      <c r="T21">
        <v>6315</v>
      </c>
      <c r="U21">
        <v>6099.0189873417721</v>
      </c>
      <c r="V21">
        <v>6382.574257425742</v>
      </c>
      <c r="W21">
        <v>11356.19318181818</v>
      </c>
      <c r="X21">
        <v>6270.681818181818</v>
      </c>
      <c r="Y21">
        <v>6120</v>
      </c>
      <c r="Z21">
        <v>6099.0189873417721</v>
      </c>
      <c r="AA21">
        <v>6474.782608695652</v>
      </c>
      <c r="AB21">
        <v>6315</v>
      </c>
      <c r="AC21">
        <v>6270.681818181818</v>
      </c>
      <c r="AD21">
        <v>6270.681818181818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5724.1791044776119</v>
      </c>
      <c r="E22">
        <v>5857.2256097560976</v>
      </c>
      <c r="F22">
        <v>5837.8723404255315</v>
      </c>
      <c r="G22">
        <v>5916</v>
      </c>
      <c r="H22">
        <v>5799.5166163141994</v>
      </c>
      <c r="I22">
        <v>5935.8333333333339</v>
      </c>
      <c r="J22">
        <v>5857.2256097560976</v>
      </c>
      <c r="K22">
        <v>5896.2883435582826</v>
      </c>
      <c r="L22">
        <v>5799.5166163141994</v>
      </c>
      <c r="M22">
        <v>5780.5120481927725</v>
      </c>
      <c r="N22">
        <v>5857.2256097560976</v>
      </c>
      <c r="O22">
        <v>5896.2883435582826</v>
      </c>
      <c r="P22">
        <v>6057.4528301886794</v>
      </c>
      <c r="Q22">
        <v>5818.6363636363631</v>
      </c>
      <c r="R22">
        <v>5896.2883435582826</v>
      </c>
      <c r="S22">
        <v>5935.8333333333339</v>
      </c>
      <c r="T22">
        <v>6036.8652037617549</v>
      </c>
      <c r="U22">
        <v>5857.2256097560976</v>
      </c>
      <c r="V22">
        <v>6099.0189873417721</v>
      </c>
      <c r="W22">
        <v>10718.22580645161</v>
      </c>
      <c r="X22">
        <v>6016.40625</v>
      </c>
      <c r="Y22">
        <v>5857.2256097560976</v>
      </c>
      <c r="Z22">
        <v>5837.8723404255315</v>
      </c>
      <c r="AA22">
        <v>6226.9354838709678</v>
      </c>
      <c r="AB22">
        <v>6036.8652037617549</v>
      </c>
      <c r="AC22">
        <v>5975.869565217391</v>
      </c>
      <c r="AD22">
        <v>6036.8652037617549</v>
      </c>
      <c r="AE22">
        <v>5975.869565217391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5596.5789473684208</v>
      </c>
      <c r="D23">
        <v>5491.2931034482754</v>
      </c>
      <c r="E23">
        <v>5596.5789473684208</v>
      </c>
      <c r="F23">
        <v>5596.5789473684208</v>
      </c>
      <c r="G23">
        <v>5668.8461538461534</v>
      </c>
      <c r="H23">
        <v>5543.478260869565</v>
      </c>
      <c r="I23">
        <v>5668.8461538461534</v>
      </c>
      <c r="J23">
        <v>5632.5</v>
      </c>
      <c r="K23">
        <v>5632.5</v>
      </c>
      <c r="L23">
        <v>5543.478260869565</v>
      </c>
      <c r="M23">
        <v>5525.9826589595377</v>
      </c>
      <c r="N23">
        <v>5596.5789473684208</v>
      </c>
      <c r="O23">
        <v>5632.5</v>
      </c>
      <c r="P23">
        <v>5799.5166163141994</v>
      </c>
      <c r="Q23">
        <v>5561.0755813953483</v>
      </c>
      <c r="R23">
        <v>5650.6194690265484</v>
      </c>
      <c r="S23">
        <v>5668.8461538461534</v>
      </c>
      <c r="T23">
        <v>5761.6216216216217</v>
      </c>
      <c r="U23">
        <v>5596.5789473684208</v>
      </c>
      <c r="V23">
        <v>5837.8723404255315</v>
      </c>
      <c r="W23">
        <v>10367.34375</v>
      </c>
      <c r="X23">
        <v>5742.8443113772464</v>
      </c>
      <c r="Y23">
        <v>5596.5789473684208</v>
      </c>
      <c r="Z23">
        <v>5561.0755813953483</v>
      </c>
      <c r="AA23">
        <v>5935.8333333333339</v>
      </c>
      <c r="AB23">
        <v>5761.6216216216217</v>
      </c>
      <c r="AC23">
        <v>5724.1791044776119</v>
      </c>
      <c r="AD23">
        <v>5761.6216216216217</v>
      </c>
      <c r="AE23">
        <v>5705.625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7522.5</v>
      </c>
      <c r="G24">
        <v>7648.0078125</v>
      </c>
      <c r="H24">
        <v>7491.7241379310344</v>
      </c>
      <c r="I24">
        <v>7584.7674418604647</v>
      </c>
      <c r="J24">
        <v>7553.5135135135133</v>
      </c>
      <c r="K24">
        <v>7616.264591439689</v>
      </c>
      <c r="L24">
        <v>7430.874524714829</v>
      </c>
      <c r="M24">
        <v>7430.874524714829</v>
      </c>
      <c r="N24">
        <v>7584.7674418604647</v>
      </c>
      <c r="O24">
        <v>7553.5135135135133</v>
      </c>
      <c r="P24">
        <v>7777.5</v>
      </c>
      <c r="Q24">
        <v>7461.1832061068699</v>
      </c>
      <c r="R24">
        <v>7584.7674418604647</v>
      </c>
      <c r="S24">
        <v>7553.5135135135133</v>
      </c>
      <c r="T24">
        <v>7744.7430830039521</v>
      </c>
      <c r="U24">
        <v>7553.5135135135133</v>
      </c>
      <c r="V24">
        <v>7810.5179282868521</v>
      </c>
      <c r="W24">
        <v>13794.452054794519</v>
      </c>
      <c r="X24">
        <v>7680</v>
      </c>
      <c r="Y24">
        <v>7522.5</v>
      </c>
      <c r="Z24">
        <v>7461.1832061068699</v>
      </c>
      <c r="AA24">
        <v>7979.6341463414637</v>
      </c>
      <c r="AB24">
        <v>7744.7430830039521</v>
      </c>
      <c r="AC24">
        <v>7616.264591439689</v>
      </c>
      <c r="AD24">
        <v>7680</v>
      </c>
      <c r="AE24">
        <v>7616.264591439689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9070.0458715596324</v>
      </c>
      <c r="E25">
        <v>9249.1121495327116</v>
      </c>
      <c r="F25">
        <v>9249.1121495327116</v>
      </c>
      <c r="G25">
        <v>9249.1121495327116</v>
      </c>
      <c r="H25">
        <v>9114.1935483870966</v>
      </c>
      <c r="I25">
        <v>9435</v>
      </c>
      <c r="J25">
        <v>9249.1121495327116</v>
      </c>
      <c r="K25">
        <v>9249.1121495327116</v>
      </c>
      <c r="L25">
        <v>9114.1935483870966</v>
      </c>
      <c r="M25">
        <v>9114.1935483870966</v>
      </c>
      <c r="N25">
        <v>9249.1121495327116</v>
      </c>
      <c r="O25">
        <v>9249.1121495327116</v>
      </c>
      <c r="P25">
        <v>9677.5609756097565</v>
      </c>
      <c r="Q25">
        <v>9026.301369863013</v>
      </c>
      <c r="R25">
        <v>9249.1121495327116</v>
      </c>
      <c r="S25">
        <v>9387.8672985781977</v>
      </c>
      <c r="T25">
        <v>9530.625</v>
      </c>
      <c r="U25">
        <v>9158.75</v>
      </c>
      <c r="V25">
        <v>9677.5609756097565</v>
      </c>
      <c r="W25">
        <v>17188.728813559319</v>
      </c>
      <c r="X25">
        <v>9435</v>
      </c>
      <c r="Y25">
        <v>9158.75</v>
      </c>
      <c r="Z25">
        <v>9114.1935483870966</v>
      </c>
      <c r="AA25">
        <v>9677.5609756097565</v>
      </c>
      <c r="AB25">
        <v>9530.625</v>
      </c>
      <c r="AC25">
        <v>9435</v>
      </c>
      <c r="AD25">
        <v>9435</v>
      </c>
      <c r="AE25">
        <v>9249.1121495327116</v>
      </c>
      <c r="AF25">
        <v>9932.25</v>
      </c>
      <c r="AG25">
        <v>9435</v>
      </c>
    </row>
    <row r="26" spans="1:33" x14ac:dyDescent="0.3">
      <c r="A26" s="1">
        <v>24</v>
      </c>
      <c r="B26">
        <v>11995.688622754489</v>
      </c>
      <c r="C26">
        <v>12147.27272727273</v>
      </c>
      <c r="D26">
        <v>11995.688622754489</v>
      </c>
      <c r="E26">
        <v>12147.27272727273</v>
      </c>
      <c r="F26">
        <v>11847.69230769231</v>
      </c>
      <c r="G26">
        <v>12147.27272727273</v>
      </c>
      <c r="H26">
        <v>11995.688622754489</v>
      </c>
      <c r="I26">
        <v>12224.451219512201</v>
      </c>
      <c r="J26">
        <v>11847.69230769231</v>
      </c>
      <c r="K26">
        <v>12147.27272727273</v>
      </c>
      <c r="L26">
        <v>11847.69230769231</v>
      </c>
      <c r="M26">
        <v>11703.15789473684</v>
      </c>
      <c r="N26">
        <v>11847.69230769231</v>
      </c>
      <c r="O26">
        <v>11995.688622754489</v>
      </c>
      <c r="P26">
        <v>12542.8125</v>
      </c>
      <c r="Q26">
        <v>11632.1511627907</v>
      </c>
      <c r="R26">
        <v>11847.69230769231</v>
      </c>
      <c r="S26">
        <v>12071.024096385539</v>
      </c>
      <c r="T26">
        <v>12381.66666666667</v>
      </c>
      <c r="U26">
        <v>11561.965317919079</v>
      </c>
      <c r="V26">
        <v>12381.66666666667</v>
      </c>
      <c r="W26">
        <v>22440</v>
      </c>
      <c r="X26">
        <v>12224.451219512201</v>
      </c>
      <c r="Y26">
        <v>11356.19318181818</v>
      </c>
      <c r="Z26">
        <v>11561.965317919079</v>
      </c>
      <c r="AA26">
        <v>12624.905660377361</v>
      </c>
      <c r="AB26">
        <v>12224.451219512201</v>
      </c>
      <c r="AC26">
        <v>11703.15789473684</v>
      </c>
      <c r="AD26">
        <v>12071.024096385539</v>
      </c>
      <c r="AE26">
        <v>11847.69230769231</v>
      </c>
      <c r="AF26">
        <v>12708.037974683541</v>
      </c>
      <c r="AG26">
        <v>11561.965317919079</v>
      </c>
    </row>
    <row r="27" spans="1:33" x14ac:dyDescent="0.3">
      <c r="A27" s="1">
        <v>25</v>
      </c>
      <c r="B27">
        <v>2419.1023842917248</v>
      </c>
      <c r="C27">
        <v>2443.9603960396039</v>
      </c>
      <c r="D27">
        <v>2394.6592489568839</v>
      </c>
      <c r="E27">
        <v>2456.548295454545</v>
      </c>
      <c r="F27">
        <v>2435.6276445698172</v>
      </c>
      <c r="G27">
        <v>2456.548295454545</v>
      </c>
      <c r="H27">
        <v>2419.1023842917248</v>
      </c>
      <c r="I27">
        <v>2465</v>
      </c>
      <c r="J27">
        <v>2452.3404255319151</v>
      </c>
      <c r="K27">
        <v>2456.548295454545</v>
      </c>
      <c r="L27">
        <v>2419.1023842917248</v>
      </c>
      <c r="M27">
        <v>2419.1023842917248</v>
      </c>
      <c r="N27">
        <v>2456.548295454545</v>
      </c>
      <c r="O27">
        <v>2460.76813655761</v>
      </c>
      <c r="P27">
        <v>2538.8321167883209</v>
      </c>
      <c r="Q27">
        <v>2439.78813559322</v>
      </c>
      <c r="R27">
        <v>2469.2439372325248</v>
      </c>
      <c r="S27">
        <v>2473.5</v>
      </c>
      <c r="T27">
        <v>2525.5377906976742</v>
      </c>
      <c r="U27">
        <v>2456.548295454545</v>
      </c>
      <c r="V27">
        <v>2556.740088105727</v>
      </c>
      <c r="W27">
        <v>4621.3267813267812</v>
      </c>
      <c r="X27">
        <v>2516.739130434783</v>
      </c>
      <c r="Y27">
        <v>2473.5</v>
      </c>
      <c r="Z27">
        <v>2448.1444759206802</v>
      </c>
      <c r="AA27">
        <v>2597.8125</v>
      </c>
      <c r="AB27">
        <v>2538.8321167883209</v>
      </c>
      <c r="AC27">
        <v>2516.739130434783</v>
      </c>
      <c r="AD27">
        <v>2556.740088105727</v>
      </c>
      <c r="AE27">
        <v>2538.8321167883209</v>
      </c>
      <c r="AF27">
        <v>2625.8108108108108</v>
      </c>
      <c r="AG27">
        <v>2556.740088105727</v>
      </c>
    </row>
    <row r="28" spans="1:33" x14ac:dyDescent="0.3">
      <c r="A28" s="1">
        <v>26</v>
      </c>
      <c r="B28">
        <v>2924.9506578947371</v>
      </c>
      <c r="C28">
        <v>2936.287128712871</v>
      </c>
      <c r="D28">
        <v>2896.9331158238169</v>
      </c>
      <c r="E28">
        <v>2953.432835820895</v>
      </c>
      <c r="F28">
        <v>2930.6095551894559</v>
      </c>
      <c r="G28">
        <v>2953.432835820895</v>
      </c>
      <c r="H28">
        <v>2919.3103448275861</v>
      </c>
      <c r="I28">
        <v>2970.75</v>
      </c>
      <c r="J28">
        <v>2947.6986754966888</v>
      </c>
      <c r="K28">
        <v>2959.1860465116279</v>
      </c>
      <c r="L28">
        <v>2919.3103448275861</v>
      </c>
      <c r="M28">
        <v>2919.3103448275861</v>
      </c>
      <c r="N28">
        <v>2953.432835820895</v>
      </c>
      <c r="O28">
        <v>2959.1860465116279</v>
      </c>
      <c r="P28">
        <v>3060</v>
      </c>
      <c r="Q28">
        <v>2936.287128712871</v>
      </c>
      <c r="R28">
        <v>2976.5609348914859</v>
      </c>
      <c r="S28">
        <v>2976.5609348914859</v>
      </c>
      <c r="T28">
        <v>3035.7555178268249</v>
      </c>
      <c r="U28">
        <v>2953.432835820895</v>
      </c>
      <c r="V28">
        <v>3078.4020618556701</v>
      </c>
      <c r="W28">
        <v>5508.5878962536026</v>
      </c>
      <c r="X28">
        <v>3023.756345177665</v>
      </c>
      <c r="Y28">
        <v>2982.391304347826</v>
      </c>
      <c r="Z28">
        <v>2941.9834710743798</v>
      </c>
      <c r="AA28">
        <v>3115.78125</v>
      </c>
      <c r="AB28">
        <v>3047.836456558774</v>
      </c>
      <c r="AC28">
        <v>3023.756345177665</v>
      </c>
      <c r="AD28">
        <v>3066.1130136986299</v>
      </c>
      <c r="AE28">
        <v>3047.836456558774</v>
      </c>
      <c r="AF28">
        <v>3160.3866432337431</v>
      </c>
      <c r="AG28">
        <v>3072.2469982847342</v>
      </c>
    </row>
    <row r="29" spans="1:33" x14ac:dyDescent="0.3">
      <c r="A29" s="1">
        <v>27</v>
      </c>
      <c r="B29">
        <v>3035.7555178268249</v>
      </c>
      <c r="C29">
        <v>3047.836456558774</v>
      </c>
      <c r="D29">
        <v>3000</v>
      </c>
      <c r="E29">
        <v>3060</v>
      </c>
      <c r="F29">
        <v>3035.7555178268249</v>
      </c>
      <c r="G29">
        <v>3066.1130136986299</v>
      </c>
      <c r="H29">
        <v>3023.756345177665</v>
      </c>
      <c r="I29">
        <v>3078.4020618556701</v>
      </c>
      <c r="J29">
        <v>3060</v>
      </c>
      <c r="K29">
        <v>3066.1130136986299</v>
      </c>
      <c r="L29">
        <v>3023.756345177665</v>
      </c>
      <c r="M29">
        <v>3023.756345177665</v>
      </c>
      <c r="N29">
        <v>3066.1130136986299</v>
      </c>
      <c r="O29">
        <v>3066.1130136986299</v>
      </c>
      <c r="P29">
        <v>3160.3866432337431</v>
      </c>
      <c r="Q29">
        <v>3047.836456558774</v>
      </c>
      <c r="R29">
        <v>3084.5783132530119</v>
      </c>
      <c r="S29">
        <v>3084.5783132530119</v>
      </c>
      <c r="T29">
        <v>3153.947368421052</v>
      </c>
      <c r="U29">
        <v>3066.1130136986299</v>
      </c>
      <c r="V29">
        <v>3179.840989399293</v>
      </c>
      <c r="W29">
        <v>5705.625</v>
      </c>
      <c r="X29">
        <v>3128.414634146342</v>
      </c>
      <c r="Y29">
        <v>3084.5783132530119</v>
      </c>
      <c r="Z29">
        <v>3047.836456558774</v>
      </c>
      <c r="AA29">
        <v>3226.046511627907</v>
      </c>
      <c r="AB29">
        <v>3153.947368421052</v>
      </c>
      <c r="AC29">
        <v>3134.7643979057589</v>
      </c>
      <c r="AD29">
        <v>3179.840989399293</v>
      </c>
      <c r="AE29">
        <v>3153.947368421052</v>
      </c>
      <c r="AF29">
        <v>3273.423913043478</v>
      </c>
      <c r="AG29">
        <v>3179.840989399293</v>
      </c>
    </row>
    <row r="30" spans="1:33" x14ac:dyDescent="0.3">
      <c r="A30" s="1">
        <v>28</v>
      </c>
      <c r="B30">
        <v>2644.7583081571001</v>
      </c>
      <c r="C30">
        <v>2663.9361702127658</v>
      </c>
      <c r="D30">
        <v>2621.1094452773609</v>
      </c>
      <c r="E30">
        <v>2673.6128048780488</v>
      </c>
      <c r="F30">
        <v>2654.318181818182</v>
      </c>
      <c r="G30">
        <v>2678.4732824427479</v>
      </c>
      <c r="H30">
        <v>2644.7583081571001</v>
      </c>
      <c r="I30">
        <v>2688.2388973966308</v>
      </c>
      <c r="J30">
        <v>2673.6128048780488</v>
      </c>
      <c r="K30">
        <v>2683.3486238532109</v>
      </c>
      <c r="L30">
        <v>2644.7583081571001</v>
      </c>
      <c r="M30">
        <v>2640</v>
      </c>
      <c r="N30">
        <v>2678.4732824427479</v>
      </c>
      <c r="O30">
        <v>2683.3486238532109</v>
      </c>
      <c r="P30">
        <v>2763.432601880877</v>
      </c>
      <c r="Q30">
        <v>2663.9361702127658</v>
      </c>
      <c r="R30">
        <v>2698.0645161290331</v>
      </c>
      <c r="S30">
        <v>2698.0645161290331</v>
      </c>
      <c r="T30">
        <v>2758.3098591549301</v>
      </c>
      <c r="U30">
        <v>2678.4732824427479</v>
      </c>
      <c r="V30">
        <v>2784.0851735015772</v>
      </c>
      <c r="W30">
        <v>5000.4221635883914</v>
      </c>
      <c r="X30">
        <v>2748.112324492979</v>
      </c>
      <c r="Y30">
        <v>2698.0645161290331</v>
      </c>
      <c r="Z30">
        <v>2668.767123287671</v>
      </c>
      <c r="AA30">
        <v>2826.182108626198</v>
      </c>
      <c r="AB30">
        <v>2758.3098591549301</v>
      </c>
      <c r="AC30">
        <v>2748.112324492979</v>
      </c>
      <c r="AD30">
        <v>2784.0851735015772</v>
      </c>
      <c r="AE30">
        <v>2763.432601880877</v>
      </c>
      <c r="AF30">
        <v>2858.4677419354839</v>
      </c>
      <c r="AG30">
        <v>2784.0851735015772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9984.7236180904529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10200</v>
      </c>
      <c r="T31">
        <v>10481.84210526316</v>
      </c>
      <c r="U31">
        <v>10310.984455958551</v>
      </c>
      <c r="V31">
        <v>10481.84210526316</v>
      </c>
      <c r="W31">
        <v>18650.091743119261</v>
      </c>
      <c r="X31">
        <v>10481.84210526316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2930.6095551894559</v>
      </c>
      <c r="C32">
        <v>2941.9834710743798</v>
      </c>
      <c r="D32">
        <v>2902.5</v>
      </c>
      <c r="E32">
        <v>2953.432835820895</v>
      </c>
      <c r="F32">
        <v>2930.6095551894559</v>
      </c>
      <c r="G32">
        <v>2959.1860465116279</v>
      </c>
      <c r="H32">
        <v>2919.3103448275861</v>
      </c>
      <c r="I32">
        <v>2976.5609348914859</v>
      </c>
      <c r="J32">
        <v>2941.9834710743798</v>
      </c>
      <c r="K32">
        <v>2959.1860465116279</v>
      </c>
      <c r="L32">
        <v>2924.9506578947371</v>
      </c>
      <c r="M32">
        <v>2919.3103448275861</v>
      </c>
      <c r="N32">
        <v>2959.1860465116279</v>
      </c>
      <c r="O32">
        <v>2959.1860465116279</v>
      </c>
      <c r="P32">
        <v>3060</v>
      </c>
      <c r="Q32">
        <v>2941.9834710743798</v>
      </c>
      <c r="R32">
        <v>2970.75</v>
      </c>
      <c r="S32">
        <v>2976.5609348914859</v>
      </c>
      <c r="T32">
        <v>3035.7555178268249</v>
      </c>
      <c r="U32">
        <v>2959.1860465116279</v>
      </c>
      <c r="V32">
        <v>3078.4020618556701</v>
      </c>
      <c r="W32">
        <v>5508.5878962536026</v>
      </c>
      <c r="X32">
        <v>3023.756345177665</v>
      </c>
      <c r="Y32">
        <v>2982.391304347826</v>
      </c>
      <c r="Z32">
        <v>2941.9834710743798</v>
      </c>
      <c r="AA32">
        <v>3115.78125</v>
      </c>
      <c r="AB32">
        <v>3047.836456558774</v>
      </c>
      <c r="AC32">
        <v>3023.756345177665</v>
      </c>
      <c r="AD32">
        <v>3072.2469982847342</v>
      </c>
      <c r="AE32">
        <v>3047.836456558774</v>
      </c>
      <c r="AF32">
        <v>3153.947368421052</v>
      </c>
      <c r="AG32">
        <v>3078.4020618556701</v>
      </c>
    </row>
    <row r="33" spans="1:33" x14ac:dyDescent="0.3">
      <c r="A33" s="1">
        <v>31</v>
      </c>
      <c r="B33">
        <v>13794.452054794519</v>
      </c>
      <c r="C33">
        <v>14514.82014388489</v>
      </c>
      <c r="D33">
        <v>15432.36641221374</v>
      </c>
      <c r="E33">
        <v>15934.48818897638</v>
      </c>
      <c r="F33">
        <v>13413</v>
      </c>
      <c r="G33">
        <v>13794.452054794519</v>
      </c>
      <c r="H33">
        <v>15075.447761194029</v>
      </c>
      <c r="I33">
        <v>16197.6</v>
      </c>
      <c r="J33">
        <v>13993.125</v>
      </c>
      <c r="K33">
        <v>13320.794701986761</v>
      </c>
      <c r="L33">
        <v>14514.82014388489</v>
      </c>
      <c r="M33">
        <v>15679.534883720929</v>
      </c>
      <c r="N33">
        <v>15075.447761194029</v>
      </c>
      <c r="O33">
        <v>12963.870967741939</v>
      </c>
      <c r="P33">
        <v>14734.16058394161</v>
      </c>
      <c r="Q33">
        <v>15432.36641221374</v>
      </c>
      <c r="R33">
        <v>15806.015625</v>
      </c>
      <c r="S33">
        <v>13051.36363636364</v>
      </c>
      <c r="T33">
        <v>13993.125</v>
      </c>
      <c r="U33">
        <v>15192.63157894737</v>
      </c>
      <c r="V33">
        <v>16469.268292682929</v>
      </c>
      <c r="W33">
        <v>24652.04819277109</v>
      </c>
      <c r="X33">
        <v>13413</v>
      </c>
      <c r="Y33">
        <v>14407.5</v>
      </c>
      <c r="Z33">
        <v>15555</v>
      </c>
      <c r="AA33">
        <v>15311.59090909091</v>
      </c>
      <c r="AB33">
        <v>13320.794701986761</v>
      </c>
      <c r="AC33">
        <v>14301.702127659581</v>
      </c>
      <c r="AD33">
        <v>15679.534883720929</v>
      </c>
      <c r="AE33">
        <v>14960</v>
      </c>
      <c r="AF33">
        <v>13794.452054794519</v>
      </c>
      <c r="AG33">
        <v>12963.870967741939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workbookViewId="0">
      <selection activeCell="H16" sqref="H16"/>
    </sheetView>
  </sheetViews>
  <sheetFormatPr defaultRowHeight="14.4" x14ac:dyDescent="0.3"/>
  <cols>
    <col min="2" max="33" width="12.77734375" customWidth="1"/>
  </cols>
  <sheetData>
    <row r="1" spans="1:33" x14ac:dyDescent="0.3">
      <c r="A1" s="2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3">
      <c r="A2">
        <v>0</v>
      </c>
      <c r="B2">
        <f>VLOOKUP($A$2,Time0!$A$2:$AG$33,2,FALSE)</f>
        <v>450.20689655172413</v>
      </c>
      <c r="C2">
        <f>VLOOKUP($A$2,Time0!$A$2:$AG$33,3,FALSE)</f>
        <v>487.34957020057311</v>
      </c>
      <c r="D2">
        <f>VLOOKUP($A$2,Time0!$A$2:$AG$33,4,FALSE)</f>
        <v>571.53806317969963</v>
      </c>
      <c r="E2">
        <f>VLOOKUP($A$2,Time0!$A$2:$AG$33,5,FALSE)</f>
        <v>812.64091196960101</v>
      </c>
      <c r="F2">
        <f>VLOOKUP($A$2,Time0!$A$2:$AG$33,6,FALSE)</f>
        <v>960.73943661971839</v>
      </c>
      <c r="G2">
        <f>VLOOKUP($A$2,Time0!$A$2:$AG$33,7,FALSE)</f>
        <v>1160.76</v>
      </c>
      <c r="H2">
        <f>VLOOKUP($A$2,Time0!$A$2:$AG$33,8,FALSE)</f>
        <v>1402.5</v>
      </c>
      <c r="I2">
        <f>VLOOKUP($A$2,Time0!$A$2:$AG$33,9,FALSE)</f>
        <v>2043.1173594132031</v>
      </c>
      <c r="J2">
        <f>VLOOKUP($A$2,Time0!$A$2:$AG$33,10,FALSE)</f>
        <v>1976.25</v>
      </c>
      <c r="K2">
        <f>VLOOKUP($A$2,Time0!$A$2:$AG$33,11,FALSE)</f>
        <v>2456.548295454545</v>
      </c>
      <c r="L2">
        <f>VLOOKUP($A$2,Time0!$A$2:$AG$33,12,FALSE)</f>
        <v>3109.49740034662</v>
      </c>
      <c r="M2">
        <f>VLOOKUP($A$2,Time0!$A$2:$AG$33,13,FALSE)</f>
        <v>3452.9032258064522</v>
      </c>
      <c r="N2">
        <f>VLOOKUP($A$2,Time0!$A$2:$AG$33,14,FALSE)</f>
        <v>3683.674698795181</v>
      </c>
      <c r="O2">
        <f>VLOOKUP($A$2,Time0!$A$2:$AG$33,15,FALSE)</f>
        <v>3840.9375</v>
      </c>
      <c r="P2">
        <f>VLOOKUP($A$2,Time0!$A$2:$AG$33,16,FALSE)</f>
        <v>4000.691144708424</v>
      </c>
      <c r="Q2">
        <f>VLOOKUP($A$2,Time0!$A$2:$AG$33,17,FALSE)</f>
        <v>3952.5</v>
      </c>
      <c r="R2">
        <f>VLOOKUP($A$2,Time0!$A$2:$AG$33,18,FALSE)</f>
        <v>4040</v>
      </c>
      <c r="S2">
        <f>VLOOKUP($A$2,Time0!$A$2:$AG$33,19,FALSE)</f>
        <v>4049.9344978165941</v>
      </c>
      <c r="T2">
        <f>VLOOKUP($A$2,Time0!$A$2:$AG$33,20,FALSE)</f>
        <v>4162.1476510067114</v>
      </c>
      <c r="U2">
        <f>VLOOKUP($A$2,Time0!$A$2:$AG$33,21,FALSE)</f>
        <v>4090.1101321585911</v>
      </c>
      <c r="V2">
        <f>VLOOKUP($A$2,Time0!$A$2:$AG$33,22,FALSE)</f>
        <v>4247.289293849658</v>
      </c>
      <c r="W2">
        <f>VLOOKUP($A$2,Time0!$A$2:$AG$33,23,FALSE)</f>
        <v>7370.9433962264147</v>
      </c>
      <c r="X2">
        <f>VLOOKUP($A$2,Time0!$A$2:$AG$33,24,FALSE)</f>
        <v>4215</v>
      </c>
      <c r="Y2">
        <f>VLOOKUP($A$2,Time0!$A$2:$AG$33,25,FALSE)</f>
        <v>4172.6233183856502</v>
      </c>
      <c r="Z2">
        <f>VLOOKUP($A$2,Time0!$A$2:$AG$33,26,FALSE)</f>
        <v>4141.3363028953227</v>
      </c>
      <c r="AA2">
        <f>VLOOKUP($A$2,Time0!$A$2:$AG$33,27,FALSE)</f>
        <v>4358.181818181818</v>
      </c>
      <c r="AB2">
        <f>VLOOKUP($A$2,Time0!$A$2:$AG$33,28,FALSE)</f>
        <v>4280.0229357798162</v>
      </c>
      <c r="AC2">
        <f>VLOOKUP($A$2,Time0!$A$2:$AG$33,29,FALSE)</f>
        <v>4280.0229357798162</v>
      </c>
      <c r="AD2">
        <f>VLOOKUP($A$2,Time0!$A$2:$AG$33,30,FALSE)</f>
        <v>4335.5916473317866</v>
      </c>
      <c r="AE2">
        <f>VLOOKUP($A$2,Time0!$A$2:$AG$33,31,FALSE)</f>
        <v>4324.375</v>
      </c>
      <c r="AF2">
        <f>VLOOKUP($A$2,Time0!$A$2:$AG$33,32,FALSE)</f>
        <v>4450.688836104513</v>
      </c>
      <c r="AG2">
        <f>VLOOKUP($A$2,Time0!$A$2:$AG$33,33,FALSE)</f>
        <v>4358.181818181818</v>
      </c>
    </row>
    <row r="3" spans="1:33" x14ac:dyDescent="0.3">
      <c r="A3">
        <v>1</v>
      </c>
      <c r="B3">
        <f>VLOOKUP($A$2,Time1!$A$2:$AG$33,2,FALSE)</f>
        <v>453.75173050299958</v>
      </c>
      <c r="C3">
        <f>VLOOKUP($A$2,Time1!$A$2:$AG$33,3,FALSE)</f>
        <v>480.25604551920338</v>
      </c>
      <c r="D3">
        <f>VLOOKUP($A$2,Time1!$A$2:$AG$33,4,FALSE)</f>
        <v>569.30232558139539</v>
      </c>
    </row>
    <row r="4" spans="1:33" x14ac:dyDescent="0.3">
      <c r="A4">
        <v>3</v>
      </c>
      <c r="B4">
        <f>VLOOKUP($A$2,Time3!$A$2:$AG$33,2,FALSE)</f>
        <v>441.89152233363723</v>
      </c>
      <c r="C4">
        <f>VLOOKUP($A$2,Time3!$A$2:$AG$33,3,FALSE)</f>
        <v>478.84943181818181</v>
      </c>
      <c r="D4">
        <f>VLOOKUP($A$2,Time3!$A$2:$AG$33,4,FALSE)</f>
        <v>567.07581227436822</v>
      </c>
    </row>
    <row r="5" spans="1:33" x14ac:dyDescent="0.3">
      <c r="A5">
        <v>4</v>
      </c>
      <c r="B5">
        <f>VLOOKUP($A$2,Time4!$A$2:$AG$33,2,FALSE)</f>
        <v>453.30719557195567</v>
      </c>
      <c r="C5">
        <f>VLOOKUP($A$2,Time4!$A$2:$AG$33,3,FALSE)</f>
        <v>487.82608695652169</v>
      </c>
      <c r="D5" s="3">
        <f>VLOOKUP($A$2,Time4!$A$2:$AG$33,3,FALSE)</f>
        <v>487.82608695652169</v>
      </c>
    </row>
    <row r="6" spans="1:33" x14ac:dyDescent="0.3">
      <c r="A6">
        <v>6</v>
      </c>
      <c r="B6">
        <f>VLOOKUP($A$2,Time6!$A$2:$AG$33,2,FALSE)</f>
        <v>441.02459016393442</v>
      </c>
      <c r="C6">
        <f>VLOOKUP($A$2,Time6!$A$2:$AG$33,3,FALSE)</f>
        <v>480.72580645161293</v>
      </c>
      <c r="D6">
        <f>VLOOKUP($A$2,Time6!$A$2:$AG$33,3,FALSE)</f>
        <v>480.72580645161293</v>
      </c>
    </row>
    <row r="7" spans="1:33" x14ac:dyDescent="0.3">
      <c r="A7">
        <v>8</v>
      </c>
      <c r="B7">
        <f>VLOOKUP($A$2,Time8!$A$2:$AG$33,2,FALSE)</f>
        <v>442.32558139534882</v>
      </c>
      <c r="C7">
        <f>VLOOKUP($A$2,Time8!$A$2:$AG$33,3,FALSE)</f>
        <v>482.60931558935363</v>
      </c>
      <c r="D7">
        <f>VLOOKUP($A$2,Time8!$A$2:$AG$33,3,FALSE)</f>
        <v>482.60931558935363</v>
      </c>
    </row>
    <row r="8" spans="1:33" x14ac:dyDescent="0.3">
      <c r="A8">
        <v>9</v>
      </c>
      <c r="B8">
        <f>VLOOKUP($A$2,Time9!$A$2:$AG$33,2,FALSE)</f>
        <v>452.41935483870969</v>
      </c>
      <c r="C8">
        <f>VLOOKUP($A$2,Time9!$A$2:$AG$33,3,FALSE)</f>
        <v>490.69477719214183</v>
      </c>
      <c r="D8">
        <f>VLOOKUP($A$2,Time9!$A$2:$AG$33,3,FALSE)</f>
        <v>490.69477719214183</v>
      </c>
    </row>
    <row r="9" spans="1:33" x14ac:dyDescent="0.3">
      <c r="A9">
        <v>11</v>
      </c>
      <c r="B9">
        <f>VLOOKUP($A$2,Time11!$A$2:$AG$33,2,FALSE)</f>
        <v>452.86307053941908</v>
      </c>
      <c r="C9">
        <f>VLOOKUP($A$2,Time11!$A$2:$AG$33,3,FALSE)</f>
        <v>487.82608695652169</v>
      </c>
      <c r="D9">
        <f>VLOOKUP($A$2,Time11!$A$2:$AG$33,3,FALSE)</f>
        <v>487.82608695652169</v>
      </c>
    </row>
    <row r="10" spans="1:33" x14ac:dyDescent="0.3">
      <c r="A10">
        <v>13</v>
      </c>
      <c r="B10">
        <f>VLOOKUP($A$2,Time13!$A$2:$AG$33,2,FALSE)</f>
        <v>442.32558139534882</v>
      </c>
      <c r="C10">
        <f>VLOOKUP($A$2,Time13!$A$2:$AG$33,3,FALSE)</f>
        <v>491.17449664429529</v>
      </c>
      <c r="D10">
        <f>VLOOKUP($A$2,Time13!$A$2:$AG$33,3,FALSE)</f>
        <v>491.17449664429529</v>
      </c>
    </row>
    <row r="11" spans="1:33" x14ac:dyDescent="0.3">
      <c r="A11">
        <v>15</v>
      </c>
      <c r="B11">
        <f>VLOOKUP($A$2,Time15!$A$2:$AG$33,2,FALSE)</f>
        <v>451.9760479041916</v>
      </c>
      <c r="C11">
        <f>VLOOKUP($A$2,Time15!$A$2:$AG$33,3,FALSE)</f>
        <v>490.69477719214183</v>
      </c>
      <c r="D11">
        <f>VLOOKUP($A$2,Time15!$A$2:$AG$33,3,FALSE)</f>
        <v>490.69477719214183</v>
      </c>
    </row>
    <row r="12" spans="1:33" x14ac:dyDescent="0.3">
      <c r="A12">
        <v>17</v>
      </c>
      <c r="B12">
        <f>VLOOKUP($A$2,Time17!$A$2:$AG$33,2,FALSE)</f>
        <v>446.68804397617947</v>
      </c>
      <c r="C12">
        <f>VLOOKUP($A$2,Time17!$A$2:$AG$33,3,FALSE)</f>
        <v>488.78048780487802</v>
      </c>
      <c r="D12">
        <f>VLOOKUP($A$2,Time17!$A$2:$AG$33,3,FALSE)</f>
        <v>488.78048780487802</v>
      </c>
    </row>
    <row r="13" spans="1:33" x14ac:dyDescent="0.3">
      <c r="A13">
        <v>19</v>
      </c>
      <c r="B13">
        <f>VLOOKUP($A$2,Time19!$A$2:$AG$33,2,FALSE)</f>
        <v>451.9760479041916</v>
      </c>
      <c r="C13">
        <f>VLOOKUP($A$2,Time19!$A$2:$AG$33,3,FALSE)</f>
        <v>479.78672985781992</v>
      </c>
      <c r="D13">
        <f>VLOOKUP($A$2,Time19!$A$2:$AG$33,3,FALSE)</f>
        <v>479.78672985781992</v>
      </c>
    </row>
    <row r="14" spans="1:33" x14ac:dyDescent="0.3">
      <c r="A14">
        <v>22</v>
      </c>
      <c r="B14">
        <f>VLOOKUP($A$2,Time22!$A$2:$AG$33,2,FALSE)</f>
        <v>448.88429752066122</v>
      </c>
      <c r="C14">
        <f>VLOOKUP($A$2,Time22!$A$2:$AG$33,3,FALSE)</f>
        <v>490.69477719214183</v>
      </c>
      <c r="D14">
        <f>VLOOKUP($A$2,Time22!$A$2:$AG$33,3,FALSE)</f>
        <v>490.69477719214183</v>
      </c>
    </row>
    <row r="15" spans="1:33" x14ac:dyDescent="0.3">
      <c r="A15">
        <v>24</v>
      </c>
      <c r="B15">
        <f>VLOOKUP($A$2,Time24!$A$2:$AG$33,2,FALSE)</f>
        <v>451.53314917127068</v>
      </c>
      <c r="C15">
        <f>VLOOKUP($A$2,Time24!$A$2:$AG$33,3,FALSE)</f>
        <v>490.69477719214183</v>
      </c>
      <c r="D15">
        <f>VLOOKUP($A$2,Time24!$A$2:$AG$33,3,FALSE)</f>
        <v>490.69477719214183</v>
      </c>
    </row>
    <row r="16" spans="1:33" x14ac:dyDescent="0.3">
      <c r="A16">
        <v>26</v>
      </c>
      <c r="B16">
        <f>VLOOKUP($A$2,Time26!$A$2:$AG$33,2,FALSE)</f>
        <v>451.9760479041916</v>
      </c>
      <c r="C16">
        <f>VLOOKUP($A$2,Time26!$A$2:$AG$33,3,FALSE)</f>
        <v>489.73671613212059</v>
      </c>
      <c r="D16">
        <f>VLOOKUP($A$2,Time26!$A$2:$AG$33,3,FALSE)</f>
        <v>489.73671613212059</v>
      </c>
    </row>
    <row r="17" spans="1:4" x14ac:dyDescent="0.3">
      <c r="A17">
        <v>28</v>
      </c>
      <c r="B17">
        <f>VLOOKUP($A$2,Time28!$A$2:$AG$33,2,FALSE)</f>
        <v>448.88429752066122</v>
      </c>
      <c r="C17">
        <f>VLOOKUP($A$2,Time28!$A$2:$AG$33,3,FALSE)</f>
        <v>476.98015122873352</v>
      </c>
      <c r="D17">
        <f>VLOOKUP($A$2,Time28!$A$2:$AG$33,3,FALSE)</f>
        <v>476.98015122873352</v>
      </c>
    </row>
    <row r="18" spans="1:4" x14ac:dyDescent="0.3">
      <c r="A18">
        <v>31</v>
      </c>
      <c r="B18">
        <f>VLOOKUP($A$2,Time31!$A$2:$AG$33,2,FALSE)</f>
        <v>450.20689655172413</v>
      </c>
      <c r="C18">
        <f>VLOOKUP($A$2,Time31!$A$2:$AG$33,3,FALSE)</f>
        <v>476.51393481341518</v>
      </c>
      <c r="D18">
        <f>VLOOKUP($A$2,Time31!$A$2:$AG$33,3,FALSE)</f>
        <v>476.51393481341518</v>
      </c>
    </row>
    <row r="19" spans="1:4" x14ac:dyDescent="0.3">
      <c r="A19">
        <v>33</v>
      </c>
      <c r="B19">
        <f>VLOOKUP($A$2,Time33!$A$2:$AG$33,2,FALSE)</f>
        <v>450.20689655172413</v>
      </c>
      <c r="C19">
        <f>VLOOKUP($A$2,Time33!$A$2:$AG$33,3,FALSE)</f>
        <v>487.34957020057311</v>
      </c>
      <c r="D19">
        <f>VLOOKUP($A$2,Time33!$A$2:$AG$33,3,FALSE)</f>
        <v>487.34957020057311</v>
      </c>
    </row>
    <row r="20" spans="1:4" x14ac:dyDescent="0.3">
      <c r="A20">
        <v>36</v>
      </c>
      <c r="B20">
        <f>VLOOKUP($A$2,Time36!$A$2:$AG$33,2,FALSE)</f>
        <v>441.45785876993159</v>
      </c>
      <c r="C20">
        <f>VLOOKUP($A$2,Time36!$A$2:$AG$33,3,FALSE)</f>
        <v>488.30305927342249</v>
      </c>
      <c r="D20">
        <f>VLOOKUP($A$2,Time36!$A$2:$AG$33,3,FALSE)</f>
        <v>488.30305927342249</v>
      </c>
    </row>
    <row r="21" spans="1:4" x14ac:dyDescent="0.3">
      <c r="A21">
        <v>39</v>
      </c>
      <c r="B21">
        <f>VLOOKUP($A$2,Time39!$A$2:$AG$33,2,FALSE)</f>
        <v>444.93827160493828</v>
      </c>
      <c r="C21">
        <f>VLOOKUP($A$2,Time39!$A$2:$AG$33,3,FALSE)</f>
        <v>487.82608695652169</v>
      </c>
      <c r="D21">
        <f>VLOOKUP($A$2,Time39!$A$2:$AG$33,3,FALSE)</f>
        <v>487.82608695652169</v>
      </c>
    </row>
    <row r="22" spans="1:4" x14ac:dyDescent="0.3">
      <c r="A22">
        <v>41</v>
      </c>
      <c r="B22">
        <f>VLOOKUP($A$2,Time41!$A$2:$AG$33,2,FALSE)</f>
        <v>448.88429752066122</v>
      </c>
      <c r="C22">
        <f>VLOOKUP($A$2,Time41!$A$2:$AG$33,3,FALSE)</f>
        <v>481.19601328903661</v>
      </c>
      <c r="D22">
        <f>VLOOKUP($A$2,Time41!$A$2:$AG$33,3,FALSE)</f>
        <v>481.19601328903661</v>
      </c>
    </row>
    <row r="23" spans="1:4" x14ac:dyDescent="0.3">
      <c r="A23">
        <v>44</v>
      </c>
      <c r="B23">
        <f>VLOOKUP($A$2,Time44!$A$2:$AG$33,2,FALSE)</f>
        <v>440.59171597633139</v>
      </c>
      <c r="C23">
        <f>VLOOKUP($A$2,Time44!$A$2:$AG$33,3,FALSE)</f>
        <v>476.51393481341518</v>
      </c>
      <c r="D23">
        <f>VLOOKUP($A$2,Time44!$A$2:$AG$33,3,FALSE)</f>
        <v>476.51393481341518</v>
      </c>
    </row>
    <row r="24" spans="1:4" x14ac:dyDescent="0.3">
      <c r="A24">
        <v>47</v>
      </c>
      <c r="B24">
        <f>VLOOKUP($A$2,Time47!$A$2:$AG$33,2,FALSE)</f>
        <v>443.19488817891369</v>
      </c>
      <c r="C24">
        <f>VLOOKUP($A$2,Time47!$A$2:$AG$33,3,FALSE)</f>
        <v>488.78048780487802</v>
      </c>
      <c r="D24">
        <f>VLOOKUP($A$2,Time47!$A$2:$AG$33,3,FALSE)</f>
        <v>488.78048780487802</v>
      </c>
    </row>
    <row r="25" spans="1:4" x14ac:dyDescent="0.3">
      <c r="A25">
        <v>50</v>
      </c>
      <c r="B25">
        <f>VLOOKUP($A$2,Time50!$A$2:$AG$33,2,FALSE)</f>
        <v>452.41935483870969</v>
      </c>
      <c r="C25">
        <f>VLOOKUP($A$2,Time50!$A$2:$AG$33,3,FALSE)</f>
        <v>489.73671613212059</v>
      </c>
      <c r="D25">
        <f>VLOOKUP($A$2,Time50!$A$2:$AG$33,3,FALSE)</f>
        <v>489.73671613212059</v>
      </c>
    </row>
    <row r="26" spans="1:4" x14ac:dyDescent="0.3">
      <c r="A26">
        <v>53</v>
      </c>
      <c r="B26">
        <f>VLOOKUP($A$2,Time53!$A$2:$AG$33,2,FALSE)</f>
        <v>452.41935483870969</v>
      </c>
      <c r="C26">
        <f>VLOOKUP($A$2,Time53!$A$2:$AG$33,3,FALSE)</f>
        <v>476.51393481341518</v>
      </c>
      <c r="D26">
        <f>VLOOKUP($A$2,Time53!$A$2:$AG$33,3,FALSE)</f>
        <v>476.51393481341518</v>
      </c>
    </row>
    <row r="27" spans="1:4" x14ac:dyDescent="0.3">
      <c r="A27">
        <v>56</v>
      </c>
      <c r="B27">
        <f>VLOOKUP($A$2,Time56!$A$2:$AG$33,2,FALSE)</f>
        <v>448.00458715596329</v>
      </c>
      <c r="C27">
        <f>VLOOKUP($A$2,Time56!$A$2:$AG$33,3,FALSE)</f>
        <v>488.30305927342249</v>
      </c>
      <c r="D27">
        <f>VLOOKUP($A$2,Time56!$A$2:$AG$33,3,FALSE)</f>
        <v>488.30305927342249</v>
      </c>
    </row>
    <row r="28" spans="1:4" x14ac:dyDescent="0.3">
      <c r="A28">
        <v>59</v>
      </c>
      <c r="B28">
        <f>VLOOKUP($A$2,Time59!$A$2:$AG$33,2,FALSE)</f>
        <v>453.30719557195567</v>
      </c>
      <c r="C28">
        <f>VLOOKUP($A$2,Time59!$A$2:$AG$33,3,FALSE)</f>
        <v>489.73671613212059</v>
      </c>
      <c r="D28">
        <f>VLOOKUP($A$2,Time59!$A$2:$AG$33,3,FALSE)</f>
        <v>489.73671613212059</v>
      </c>
    </row>
    <row r="29" spans="1:4" x14ac:dyDescent="0.3">
      <c r="A29">
        <v>62</v>
      </c>
      <c r="B29">
        <f>VLOOKUP($A$2,Time62!$A$2:$AG$33,2,FALSE)</f>
        <v>442.76003649635038</v>
      </c>
      <c r="C29">
        <f>VLOOKUP($A$2,Time62!$A$2:$AG$33,3,FALSE)</f>
        <v>483.08131241084158</v>
      </c>
      <c r="D29">
        <f>VLOOKUP($A$2,Time62!$A$2:$AG$33,3,FALSE)</f>
        <v>483.08131241084158</v>
      </c>
    </row>
    <row r="30" spans="1:4" x14ac:dyDescent="0.3">
      <c r="A30">
        <v>65</v>
      </c>
      <c r="B30">
        <f>VLOOKUP($A$2,Time65!$A$2:$AG$33,2,FALSE)</f>
        <v>443.19488817891369</v>
      </c>
      <c r="C30">
        <f>VLOOKUP($A$2,Time65!$A$2:$AG$33,3,FALSE)</f>
        <v>478.38144817794603</v>
      </c>
      <c r="D30">
        <f>VLOOKUP($A$2,Time65!$A$2:$AG$33,3,FALSE)</f>
        <v>478.38144817794603</v>
      </c>
    </row>
    <row r="31" spans="1:4" x14ac:dyDescent="0.3">
      <c r="A31">
        <v>69</v>
      </c>
      <c r="B31">
        <f>VLOOKUP($A$2,Time69!$A$2:$AG$33,2,FALSE)</f>
        <v>442.32558139534882</v>
      </c>
      <c r="C31">
        <f>VLOOKUP($A$2,Time69!$A$2:$AG$33,3,FALSE)</f>
        <v>478.38144817794603</v>
      </c>
      <c r="D31">
        <f>VLOOKUP($A$2,Time69!$A$2:$AG$33,3,FALSE)</f>
        <v>478.38144817794603</v>
      </c>
    </row>
    <row r="32" spans="1:4" x14ac:dyDescent="0.3">
      <c r="A32">
        <v>72</v>
      </c>
      <c r="B32">
        <f>VLOOKUP($A$2,Time72!$A$2:$AG$33,2,FALSE)</f>
        <v>448.88429752066122</v>
      </c>
      <c r="C32">
        <f>VLOOKUP($A$2,Time72!$A$2:$AG$33,3,FALSE)</f>
        <v>476.98015122873352</v>
      </c>
      <c r="D32">
        <f>VLOOKUP($A$2,Time72!$A$2:$AG$33,3,FALSE)</f>
        <v>476.98015122873352</v>
      </c>
    </row>
    <row r="33" spans="1:4" x14ac:dyDescent="0.3">
      <c r="A33">
        <v>75</v>
      </c>
      <c r="B33">
        <f>VLOOKUP($A$2,Time75!$A$2:$AG$33,2,FALSE)</f>
        <v>452.41935483870969</v>
      </c>
      <c r="C33" s="4">
        <f>VLOOKUP($A$2,Time75!$A$2:$AG$33,3,FALSE)</f>
        <v>485.92274678111579</v>
      </c>
      <c r="D33">
        <f>VLOOKUP($A$2,Time75!$A$2:$AG$33,3,FALSE)</f>
        <v>485.92274678111579</v>
      </c>
    </row>
    <row r="34" spans="1:4" x14ac:dyDescent="0.3">
      <c r="A34">
        <v>79</v>
      </c>
      <c r="B34">
        <f>VLOOKUP($A$2,Time79!$A$2:$AG$33,2,FALSE)</f>
        <v>450.20689655172413</v>
      </c>
      <c r="C34">
        <f>VLOOKUP($A$2,Time79!$A$2:$AG$33,3,FALSE)</f>
        <v>487.34957020057311</v>
      </c>
      <c r="D34">
        <f>VLOOKUP($A$2,Time79!$A$2:$AG$33,3,FALSE)</f>
        <v>487.34957020057311</v>
      </c>
    </row>
    <row r="35" spans="1:4" x14ac:dyDescent="0.3">
      <c r="A35">
        <v>82</v>
      </c>
      <c r="B35">
        <f>VLOOKUP($A$2,Time82!$A$2:$AG$33,2,FALSE)</f>
        <v>441.45785876993159</v>
      </c>
      <c r="C35">
        <f>VLOOKUP($A$2,Time82!$A$2:$AG$33,3,FALSE)</f>
        <v>478.84943181818181</v>
      </c>
      <c r="D35">
        <f>VLOOKUP($A$2,Time82!$A$2:$AG$33,3,FALSE)</f>
        <v>478.84943181818181</v>
      </c>
    </row>
    <row r="36" spans="1:4" x14ac:dyDescent="0.3">
      <c r="A36">
        <v>86</v>
      </c>
      <c r="B36">
        <f>VLOOKUP($A$2,Time86!$A$2:$AG$33,2,FALSE)</f>
        <v>444.50182815356487</v>
      </c>
      <c r="C36">
        <f>VLOOKUP($A$2,Time86!$A$2:$AG$33,3,FALSE)</f>
        <v>479.31785883467552</v>
      </c>
      <c r="D36">
        <f>VLOOKUP($A$2,Time86!$A$2:$AG$33,3,FALSE)</f>
        <v>479.31785883467552</v>
      </c>
    </row>
    <row r="37" spans="1:4" x14ac:dyDescent="0.3">
      <c r="A37">
        <v>90</v>
      </c>
      <c r="B37">
        <f>VLOOKUP($A$2,Time90!$A$2:$AG$33,2,FALSE)</f>
        <v>453.30719557195567</v>
      </c>
      <c r="C37">
        <f>VLOOKUP($A$2,Time90!$A$2:$AG$33,3,FALSE)</f>
        <v>483.08131241084158</v>
      </c>
      <c r="D37">
        <f>VLOOKUP($A$2,Time90!$A$2:$AG$33,3,FALSE)</f>
        <v>483.08131241084158</v>
      </c>
    </row>
    <row r="38" spans="1:4" x14ac:dyDescent="0.3">
      <c r="A38">
        <v>94</v>
      </c>
      <c r="B38">
        <f>VLOOKUP($A$2,Time94!$A$2:$AG$33,2,FALSE)</f>
        <v>450.64857405703771</v>
      </c>
      <c r="C38">
        <f>VLOOKUP($A$2,Time94!$A$2:$AG$33,3,FALSE)</f>
        <v>489.73671613212059</v>
      </c>
      <c r="D38">
        <f>VLOOKUP($A$2,Time94!$A$2:$AG$33,3,FALSE)</f>
        <v>489.73671613212059</v>
      </c>
    </row>
    <row r="39" spans="1:4" x14ac:dyDescent="0.3">
      <c r="A39">
        <v>97</v>
      </c>
      <c r="B39">
        <f>VLOOKUP($A$2,Time97!$A$2:$AG$33,2,FALSE)</f>
        <v>450.64857405703771</v>
      </c>
      <c r="C39">
        <f>VLOOKUP($A$2,Time97!$A$2:$AG$33,3,FALSE)</f>
        <v>489.25837320574158</v>
      </c>
      <c r="D39">
        <f>VLOOKUP($A$2,Time97!$A$2:$AG$33,3,FALSE)</f>
        <v>489.25837320574158</v>
      </c>
    </row>
    <row r="40" spans="1:4" x14ac:dyDescent="0.3">
      <c r="A40">
        <v>101</v>
      </c>
      <c r="B40">
        <f>VLOOKUP($A$2,Time101!$A$2:$AG$33,2,FALSE)</f>
        <v>441.89152233363723</v>
      </c>
      <c r="C40">
        <f>VLOOKUP($A$2,Time101!$A$2:$AG$33,3,FALSE)</f>
        <v>481.19601328903661</v>
      </c>
      <c r="D40">
        <f>VLOOKUP($A$2,Time101!$A$2:$AG$33,3,FALSE)</f>
        <v>481.19601328903661</v>
      </c>
    </row>
    <row r="41" spans="1:4" x14ac:dyDescent="0.3">
      <c r="A41">
        <v>105</v>
      </c>
      <c r="B41">
        <f>VLOOKUP($A$2,Time105!$A$2:$AG$33,2,FALSE)</f>
        <v>453.30719557195567</v>
      </c>
      <c r="C41">
        <f>VLOOKUP($A$2,Time105!$A$2:$AG$33,3,FALSE)</f>
        <v>476.98015122873352</v>
      </c>
      <c r="D41">
        <f>VLOOKUP($A$2,Time105!$A$2:$AG$33,3,FALSE)</f>
        <v>476.98015122873352</v>
      </c>
    </row>
    <row r="42" spans="1:4" x14ac:dyDescent="0.3">
      <c r="A42">
        <v>109</v>
      </c>
      <c r="B42">
        <f>VLOOKUP($A$2,Time109!$A$2:$AG$33,2,FALSE)</f>
        <v>444.50182815356487</v>
      </c>
      <c r="C42">
        <f>VLOOKUP($A$2,Time109!$A$2:$AG$33,3,FALSE)</f>
        <v>484.5</v>
      </c>
      <c r="D42">
        <f>VLOOKUP($A$2,Time109!$A$2:$AG$33,3,FALSE)</f>
        <v>484.5</v>
      </c>
    </row>
    <row r="43" spans="1:4" x14ac:dyDescent="0.3">
      <c r="A43">
        <v>113</v>
      </c>
      <c r="B43">
        <f>VLOOKUP($A$2,Time113!$A$2:$AG$33,2,FALSE)</f>
        <v>453.75173050299958</v>
      </c>
      <c r="C43">
        <f>VLOOKUP($A$2,Time113!$A$2:$AG$33,3,FALSE)</f>
        <v>484.5</v>
      </c>
      <c r="D43">
        <f>VLOOKUP($A$2,Time113!$A$2:$AG$33,3,FALSE)</f>
        <v>484.5</v>
      </c>
    </row>
    <row r="44" spans="1:4" x14ac:dyDescent="0.3">
      <c r="A44">
        <v>117</v>
      </c>
      <c r="B44">
        <f>VLOOKUP($A$2,Time117!$A$2:$AG$33,2,FALSE)</f>
        <v>448.44424047728307</v>
      </c>
      <c r="C44">
        <f>VLOOKUP($A$2,Time117!$A$2:$AG$33,3,FALSE)</f>
        <v>480.72580645161293</v>
      </c>
      <c r="D44">
        <f>VLOOKUP($A$2,Time117!$A$2:$AG$33,3,FALSE)</f>
        <v>480.72580645161293</v>
      </c>
    </row>
    <row r="45" spans="1:4" x14ac:dyDescent="0.3">
      <c r="A45">
        <v>122</v>
      </c>
      <c r="B45">
        <f>VLOOKUP($A$2,Time122!$A$2:$AG$33,2,FALSE)</f>
        <v>452.41935483870969</v>
      </c>
      <c r="C45">
        <f>VLOOKUP($A$2,Time122!$A$2:$AG$33,3,FALSE)</f>
        <v>490.2155172413793</v>
      </c>
      <c r="D45">
        <f>VLOOKUP($A$2,Time122!$A$2:$AG$33,3,FALSE)</f>
        <v>490.2155172413793</v>
      </c>
    </row>
    <row r="46" spans="1:4" x14ac:dyDescent="0.3">
      <c r="A46">
        <v>126</v>
      </c>
      <c r="B46">
        <f>VLOOKUP($A$2,Time126!$A$2:$AG$33,2,FALSE)</f>
        <v>447.5653370013755</v>
      </c>
      <c r="C46">
        <f>VLOOKUP($A$2,Time126!$A$2:$AG$33,3,FALSE)</f>
        <v>490.2155172413793</v>
      </c>
      <c r="D46">
        <f>VLOOKUP($A$2,Time126!$A$2:$AG$33,3,FALSE)</f>
        <v>490.2155172413793</v>
      </c>
    </row>
    <row r="47" spans="1:4" x14ac:dyDescent="0.3">
      <c r="A47">
        <v>130</v>
      </c>
      <c r="B47">
        <f>VLOOKUP($A$2,Time130!$A$2:$AG$33,2,FALSE)</f>
        <v>448.00458715596329</v>
      </c>
      <c r="C47">
        <f>VLOOKUP($A$2,Time130!$A$2:$AG$33,3,FALSE)</f>
        <v>490.2155172413793</v>
      </c>
      <c r="D47">
        <f>VLOOKUP($A$2,Time130!$A$2:$AG$33,3,FALSE)</f>
        <v>490.2155172413793</v>
      </c>
    </row>
    <row r="48" spans="1:4" x14ac:dyDescent="0.3">
      <c r="A48">
        <v>134</v>
      </c>
      <c r="B48">
        <f>VLOOKUP($A$2,Time134!$A$2:$AG$33,2,FALSE)</f>
        <v>452.41935483870969</v>
      </c>
      <c r="C48">
        <f>VLOOKUP($A$2,Time134!$A$2:$AG$33,3,FALSE)</f>
        <v>477.91390728476819</v>
      </c>
      <c r="D48">
        <f>VLOOKUP($A$2,Time134!$A$2:$AG$33,3,FALSE)</f>
        <v>477.91390728476819</v>
      </c>
    </row>
    <row r="49" spans="1:4" x14ac:dyDescent="0.3">
      <c r="A49">
        <v>139</v>
      </c>
      <c r="B49">
        <f>VLOOKUP($A$2,Time139!$A$2:$AG$33,2,FALSE)</f>
        <v>449.765625</v>
      </c>
      <c r="C49">
        <f>VLOOKUP($A$2,Time139!$A$2:$AG$33,3,FALSE)</f>
        <v>488.78048780487802</v>
      </c>
      <c r="D49">
        <f>VLOOKUP($A$2,Time139!$A$2:$AG$33,3,FALSE)</f>
        <v>488.78048780487802</v>
      </c>
    </row>
    <row r="50" spans="1:4" x14ac:dyDescent="0.3">
      <c r="A50">
        <v>144</v>
      </c>
      <c r="B50">
        <f>VLOOKUP($A$2,Time144!$A$2:$AG$33,2,FALSE)</f>
        <v>442.76003649635038</v>
      </c>
      <c r="C50">
        <f>VLOOKUP($A$2,Time144!$A$2:$AG$33,3,FALSE)</f>
        <v>484.02665397429797</v>
      </c>
      <c r="D50">
        <f>VLOOKUP($A$2,Time144!$A$2:$AG$33,3,FALSE)</f>
        <v>484.02665397429797</v>
      </c>
    </row>
    <row r="51" spans="1:4" x14ac:dyDescent="0.3">
      <c r="A51">
        <v>148</v>
      </c>
      <c r="B51">
        <f>VLOOKUP($A$2,Time148!$A$2:$AG$33,2,FALSE)</f>
        <v>443.63013698630141</v>
      </c>
      <c r="C51">
        <f>VLOOKUP($A$2,Time148!$A$2:$AG$33,3,FALSE)</f>
        <v>484.02665397429797</v>
      </c>
      <c r="D51">
        <f>VLOOKUP($A$2,Time148!$A$2:$AG$33,3,FALSE)</f>
        <v>484.02665397429797</v>
      </c>
    </row>
    <row r="52" spans="1:4" x14ac:dyDescent="0.3">
      <c r="A52">
        <v>153</v>
      </c>
      <c r="B52">
        <f>VLOOKUP($A$2,Time153!$A$2:$AG$33,2,FALSE)</f>
        <v>444.06578346276842</v>
      </c>
      <c r="C52">
        <f>VLOOKUP($A$2,Time153!$A$2:$AG$33,3,FALSE)</f>
        <v>479.31785883467552</v>
      </c>
      <c r="D52">
        <f>VLOOKUP($A$2,Time153!$A$2:$AG$33,3,FALSE)</f>
        <v>479.31785883467552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450.20689655172413</v>
      </c>
      <c r="C2">
        <v>487.34957020057311</v>
      </c>
      <c r="D2">
        <v>563.75321336760919</v>
      </c>
      <c r="E2">
        <v>816</v>
      </c>
      <c r="F2">
        <v>983.88412017167377</v>
      </c>
      <c r="G2">
        <v>1139.644549763033</v>
      </c>
      <c r="H2">
        <v>1406.0091743119269</v>
      </c>
      <c r="I2">
        <v>2000.15625</v>
      </c>
      <c r="J2">
        <v>2003.176895306859</v>
      </c>
      <c r="K2">
        <v>2456.548295454545</v>
      </c>
      <c r="L2">
        <v>3090.775862068966</v>
      </c>
      <c r="M2">
        <v>3430.4716981132069</v>
      </c>
      <c r="N2">
        <v>3666.9</v>
      </c>
      <c r="O2">
        <v>3822.883817427386</v>
      </c>
      <c r="P2">
        <v>3971.652360515021</v>
      </c>
      <c r="Q2">
        <v>3933.510638297872</v>
      </c>
      <c r="R2">
        <v>4020.2603036876362</v>
      </c>
      <c r="S2">
        <v>4040</v>
      </c>
      <c r="T2">
        <v>4151.71875</v>
      </c>
      <c r="U2">
        <v>4059.912472647703</v>
      </c>
      <c r="V2">
        <v>4215</v>
      </c>
      <c r="W2">
        <v>7370.9433962264147</v>
      </c>
      <c r="X2">
        <v>4193.7162162162167</v>
      </c>
      <c r="Y2">
        <v>4162.1476510067114</v>
      </c>
      <c r="Z2">
        <v>4120.7095343680712</v>
      </c>
      <c r="AA2">
        <v>4358.181818181818</v>
      </c>
      <c r="AB2">
        <v>4258.1506849315056</v>
      </c>
      <c r="AC2">
        <v>4258.1506849315056</v>
      </c>
      <c r="AD2">
        <v>4324.375</v>
      </c>
      <c r="AE2">
        <v>4302.0967741935483</v>
      </c>
      <c r="AF2">
        <v>4438.9336492890989</v>
      </c>
      <c r="AG2">
        <v>4335.5916473317866</v>
      </c>
    </row>
    <row r="3" spans="1:33" x14ac:dyDescent="0.3">
      <c r="A3" s="1">
        <v>1</v>
      </c>
      <c r="B3">
        <v>463.18266542404473</v>
      </c>
      <c r="C3">
        <v>625.0271739130435</v>
      </c>
      <c r="D3">
        <v>697.8947368421052</v>
      </c>
      <c r="E3">
        <v>907.8207739307536</v>
      </c>
      <c r="F3">
        <v>1045.0632911392411</v>
      </c>
      <c r="G3">
        <v>1366.415094339623</v>
      </c>
      <c r="H3">
        <v>1578.45</v>
      </c>
      <c r="I3">
        <v>1857.8571428571429</v>
      </c>
      <c r="J3">
        <v>2574.859675036927</v>
      </c>
      <c r="K3">
        <v>2727.9069767441861</v>
      </c>
      <c r="L3">
        <v>3115.78125</v>
      </c>
      <c r="M3">
        <v>3301.040145985402</v>
      </c>
      <c r="N3">
        <v>3666.9</v>
      </c>
      <c r="O3">
        <v>3831.8918918918921</v>
      </c>
      <c r="P3">
        <v>4000.691144708424</v>
      </c>
      <c r="Q3">
        <v>3896.0126582278481</v>
      </c>
      <c r="R3">
        <v>3990.969827586207</v>
      </c>
      <c r="S3">
        <v>4030.108695652174</v>
      </c>
      <c r="T3">
        <v>4131</v>
      </c>
      <c r="U3">
        <v>4040</v>
      </c>
      <c r="V3">
        <v>4225.7142857142853</v>
      </c>
      <c r="W3">
        <v>7616.264591439689</v>
      </c>
      <c r="X3">
        <v>4193.7162162162167</v>
      </c>
      <c r="Y3">
        <v>4162.1476510067114</v>
      </c>
      <c r="Z3">
        <v>4120.7095343680712</v>
      </c>
      <c r="AA3">
        <v>4358.181818181818</v>
      </c>
      <c r="AB3">
        <v>4280.0229357798162</v>
      </c>
      <c r="AC3">
        <v>4258.1506849315056</v>
      </c>
      <c r="AD3">
        <v>4324.375</v>
      </c>
      <c r="AE3">
        <v>4302.0967741935483</v>
      </c>
      <c r="AF3">
        <v>4438.9336492890989</v>
      </c>
      <c r="AG3">
        <v>4335.5916473317866</v>
      </c>
    </row>
    <row r="4" spans="1:33" x14ac:dyDescent="0.3">
      <c r="A4" s="1">
        <v>2</v>
      </c>
      <c r="B4">
        <v>629.36170212765956</v>
      </c>
      <c r="C4">
        <v>758.03278688524586</v>
      </c>
      <c r="D4">
        <v>867.60554089709774</v>
      </c>
      <c r="E4">
        <v>1066.1886792452831</v>
      </c>
      <c r="F4">
        <v>1210.304777594728</v>
      </c>
      <c r="G4">
        <v>1477.107516650809</v>
      </c>
      <c r="H4">
        <v>1572.203389830509</v>
      </c>
      <c r="I4">
        <v>2081.1290322580639</v>
      </c>
      <c r="J4">
        <v>2443.9603960396039</v>
      </c>
      <c r="K4">
        <v>2799.7464342313792</v>
      </c>
      <c r="L4">
        <v>3128.414634146342</v>
      </c>
      <c r="M4">
        <v>3315</v>
      </c>
      <c r="N4">
        <v>3760.8588957055208</v>
      </c>
      <c r="O4">
        <v>3822.883817427386</v>
      </c>
      <c r="P4">
        <v>4100.2649006622514</v>
      </c>
      <c r="Q4">
        <v>3971.652360515021</v>
      </c>
      <c r="R4">
        <v>4069.9342105263158</v>
      </c>
      <c r="S4">
        <v>4090.1101321585911</v>
      </c>
      <c r="T4">
        <v>4215</v>
      </c>
      <c r="U4">
        <v>4151.71875</v>
      </c>
      <c r="V4">
        <v>4324.375</v>
      </c>
      <c r="W4">
        <v>7777.5</v>
      </c>
      <c r="X4">
        <v>4302.0967741935483</v>
      </c>
      <c r="Y4">
        <v>4247.289293849658</v>
      </c>
      <c r="Z4">
        <v>4204.3340857787807</v>
      </c>
      <c r="AA4">
        <v>4462.5</v>
      </c>
      <c r="AB4">
        <v>4369.5560747663558</v>
      </c>
      <c r="AC4">
        <v>4358.181818181818</v>
      </c>
      <c r="AD4">
        <v>4427.2340425531911</v>
      </c>
      <c r="AE4">
        <v>4404</v>
      </c>
      <c r="AF4">
        <v>4534.565217391304</v>
      </c>
      <c r="AG4">
        <v>4450.688836104513</v>
      </c>
    </row>
    <row r="5" spans="1:33" x14ac:dyDescent="0.3">
      <c r="A5" s="1">
        <v>3</v>
      </c>
      <c r="B5">
        <v>731.64684898929841</v>
      </c>
      <c r="C5">
        <v>873.07947019867549</v>
      </c>
      <c r="D5">
        <v>955.57894736842104</v>
      </c>
      <c r="E5">
        <v>1333.292144748455</v>
      </c>
      <c r="F5">
        <v>1334.920494699646</v>
      </c>
      <c r="G5">
        <v>1636.4028776978421</v>
      </c>
      <c r="H5">
        <v>1885.0114678899081</v>
      </c>
      <c r="I5">
        <v>2285.7831325301208</v>
      </c>
      <c r="J5">
        <v>2443.9603960396039</v>
      </c>
      <c r="K5">
        <v>3336.1325966850832</v>
      </c>
      <c r="L5">
        <v>3000</v>
      </c>
      <c r="M5">
        <v>3280.2903811252272</v>
      </c>
      <c r="N5">
        <v>3633.75</v>
      </c>
      <c r="O5">
        <v>3804.9793388429748</v>
      </c>
      <c r="P5">
        <v>4110.4646017699106</v>
      </c>
      <c r="Q5">
        <v>3914.6822033898311</v>
      </c>
      <c r="R5">
        <v>4040</v>
      </c>
      <c r="S5">
        <v>4069.9342105263158</v>
      </c>
      <c r="T5">
        <v>4183.1460674157297</v>
      </c>
      <c r="U5">
        <v>4110.4646017699106</v>
      </c>
      <c r="V5">
        <v>4302.0967741935483</v>
      </c>
      <c r="W5">
        <v>7744.7430830039521</v>
      </c>
      <c r="X5">
        <v>4280.0229357798162</v>
      </c>
      <c r="Y5">
        <v>4215</v>
      </c>
      <c r="Z5">
        <v>4183.1460674157297</v>
      </c>
      <c r="AA5">
        <v>4450.688836104513</v>
      </c>
      <c r="AB5">
        <v>4358.181818181818</v>
      </c>
      <c r="AC5">
        <v>4335.5916473317866</v>
      </c>
      <c r="AD5">
        <v>4404</v>
      </c>
      <c r="AE5">
        <v>4380.9836065573772</v>
      </c>
      <c r="AF5">
        <v>4522.4096385542171</v>
      </c>
      <c r="AG5">
        <v>4427.2340425531911</v>
      </c>
    </row>
    <row r="6" spans="1:33" x14ac:dyDescent="0.3">
      <c r="A6" s="1">
        <v>4</v>
      </c>
      <c r="B6">
        <v>910.71428571428567</v>
      </c>
      <c r="C6">
        <v>1168.8183279742771</v>
      </c>
      <c r="D6">
        <v>1183.7956204379559</v>
      </c>
      <c r="E6">
        <v>1521.566147859922</v>
      </c>
      <c r="F6">
        <v>1418.393351800554</v>
      </c>
      <c r="G6">
        <v>1857.8571428571429</v>
      </c>
      <c r="H6">
        <v>1964.4668246445499</v>
      </c>
      <c r="I6">
        <v>2382.5900277008309</v>
      </c>
      <c r="J6">
        <v>2778.8976377952758</v>
      </c>
      <c r="K6">
        <v>3287.181818181818</v>
      </c>
      <c r="L6">
        <v>3103.2352941176468</v>
      </c>
      <c r="M6">
        <v>3329.0625</v>
      </c>
      <c r="N6">
        <v>3734.8170731707319</v>
      </c>
      <c r="O6">
        <v>3896.0126582278481</v>
      </c>
      <c r="P6">
        <v>4183.1460674157297</v>
      </c>
      <c r="Q6">
        <v>3962.0556745182021</v>
      </c>
      <c r="R6">
        <v>4110.4646017699106</v>
      </c>
      <c r="S6">
        <v>4162.1476510067114</v>
      </c>
      <c r="T6">
        <v>4280.0229357798162</v>
      </c>
      <c r="U6">
        <v>4162.1476510067114</v>
      </c>
      <c r="V6">
        <v>4404</v>
      </c>
      <c r="W6">
        <v>7911.1693548387102</v>
      </c>
      <c r="X6">
        <v>4335.5916473317866</v>
      </c>
      <c r="Y6">
        <v>4302.0967741935483</v>
      </c>
      <c r="Z6">
        <v>4258.1506849315056</v>
      </c>
      <c r="AA6">
        <v>4522.4096385542171</v>
      </c>
      <c r="AB6">
        <v>4450.688836104513</v>
      </c>
      <c r="AC6">
        <v>4427.2340425531911</v>
      </c>
      <c r="AD6">
        <v>4486.2918660287087</v>
      </c>
      <c r="AE6">
        <v>4462.5</v>
      </c>
      <c r="AF6">
        <v>4621.3267813267812</v>
      </c>
      <c r="AG6">
        <v>4510.3125</v>
      </c>
    </row>
    <row r="7" spans="1:33" x14ac:dyDescent="0.3">
      <c r="A7" s="1">
        <v>5</v>
      </c>
      <c r="B7">
        <v>1146.1855670103089</v>
      </c>
      <c r="C7">
        <v>1690.6849315068489</v>
      </c>
      <c r="D7">
        <v>1307.624020887728</v>
      </c>
      <c r="E7">
        <v>1605.9574468085109</v>
      </c>
      <c r="F7">
        <v>1695.3326293558609</v>
      </c>
      <c r="G7">
        <v>1855.1755379388451</v>
      </c>
      <c r="H7">
        <v>2052.5153374233132</v>
      </c>
      <c r="I7">
        <v>2743.0373831775701</v>
      </c>
      <c r="J7">
        <v>2858.4677419354839</v>
      </c>
      <c r="K7">
        <v>3498.5412667946262</v>
      </c>
      <c r="L7">
        <v>3192.9255319148938</v>
      </c>
      <c r="M7">
        <v>3498.5412667946262</v>
      </c>
      <c r="N7">
        <v>3804.9793388429748</v>
      </c>
      <c r="O7">
        <v>3952.5</v>
      </c>
      <c r="P7">
        <v>4280.0229357798162</v>
      </c>
      <c r="Q7">
        <v>4010.454545454545</v>
      </c>
      <c r="R7">
        <v>4193.7162162162167</v>
      </c>
      <c r="S7">
        <v>4204.3340857787807</v>
      </c>
      <c r="T7">
        <v>4369.5560747663558</v>
      </c>
      <c r="U7">
        <v>4258.1506849315056</v>
      </c>
      <c r="V7">
        <v>4510.3125</v>
      </c>
      <c r="W7">
        <v>8119.9586776859496</v>
      </c>
      <c r="X7">
        <v>4462.5</v>
      </c>
      <c r="Y7">
        <v>4404</v>
      </c>
      <c r="Z7">
        <v>4358.181818181818</v>
      </c>
      <c r="AA7">
        <v>4659.4306930693074</v>
      </c>
      <c r="AB7">
        <v>4546.7796610169489</v>
      </c>
      <c r="AC7">
        <v>4522.4096385542171</v>
      </c>
      <c r="AD7">
        <v>4583.7804878048782</v>
      </c>
      <c r="AE7">
        <v>4571.3868613138684</v>
      </c>
      <c r="AF7">
        <v>4750.5793450881611</v>
      </c>
      <c r="AG7">
        <v>4596.2347188264066</v>
      </c>
    </row>
    <row r="8" spans="1:33" x14ac:dyDescent="0.3">
      <c r="A8" s="1">
        <v>6</v>
      </c>
      <c r="B8">
        <v>1555.7270029673591</v>
      </c>
      <c r="C8">
        <v>1740.484913793103</v>
      </c>
      <c r="D8">
        <v>1718.8687299893279</v>
      </c>
      <c r="E8">
        <v>1991.1377245508979</v>
      </c>
      <c r="F8">
        <v>1823.463687150838</v>
      </c>
      <c r="G8">
        <v>2285.7831325301208</v>
      </c>
      <c r="H8">
        <v>2267.1941489361702</v>
      </c>
      <c r="I8">
        <v>3160.3866432337431</v>
      </c>
      <c r="J8">
        <v>3160.3866432337431</v>
      </c>
      <c r="K8">
        <v>3576.9863013698632</v>
      </c>
      <c r="L8">
        <v>3192.9255319148938</v>
      </c>
      <c r="M8">
        <v>3553.132295719844</v>
      </c>
      <c r="N8">
        <v>3896.0126582278481</v>
      </c>
      <c r="O8">
        <v>4040</v>
      </c>
      <c r="P8">
        <v>4438.9336492890989</v>
      </c>
      <c r="Q8">
        <v>4059.912472647703</v>
      </c>
      <c r="R8">
        <v>4302.0967741935483</v>
      </c>
      <c r="S8">
        <v>4358.181818181818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4571.3868613138684</v>
      </c>
      <c r="Y8">
        <v>4510.3125</v>
      </c>
      <c r="Z8">
        <v>4486.2918660287087</v>
      </c>
      <c r="AA8">
        <v>4777.2151898734173</v>
      </c>
      <c r="AB8">
        <v>4685.1492537313434</v>
      </c>
      <c r="AC8">
        <v>4659.4306930693074</v>
      </c>
      <c r="AD8">
        <v>4711.125</v>
      </c>
      <c r="AE8">
        <v>4685.1492537313434</v>
      </c>
      <c r="AF8">
        <v>4886.5116279069762</v>
      </c>
      <c r="AG8">
        <v>4724.21052631579</v>
      </c>
    </row>
    <row r="9" spans="1:33" x14ac:dyDescent="0.3">
      <c r="A9" s="1">
        <v>7</v>
      </c>
      <c r="B9">
        <v>2077.9182156133829</v>
      </c>
      <c r="C9">
        <v>2419.1023842917248</v>
      </c>
      <c r="D9">
        <v>1765</v>
      </c>
      <c r="E9">
        <v>2153.8392857142858</v>
      </c>
      <c r="F9">
        <v>1952.7948113207549</v>
      </c>
      <c r="G9">
        <v>2763.432601880877</v>
      </c>
      <c r="H9">
        <v>2465</v>
      </c>
      <c r="I9">
        <v>3301.040145985402</v>
      </c>
      <c r="J9">
        <v>3280.2903811252272</v>
      </c>
      <c r="K9">
        <v>3760.8588957055208</v>
      </c>
      <c r="L9">
        <v>3408.292682926829</v>
      </c>
      <c r="M9">
        <v>3625.544554455445</v>
      </c>
      <c r="N9">
        <v>4069.9342105263158</v>
      </c>
      <c r="O9">
        <v>4162.1476510067114</v>
      </c>
      <c r="P9">
        <v>4571.3868613138684</v>
      </c>
      <c r="Q9">
        <v>4183.1460674157297</v>
      </c>
      <c r="R9">
        <v>4438.9336492890989</v>
      </c>
      <c r="S9">
        <v>4498.2733812949637</v>
      </c>
      <c r="T9">
        <v>4672.2580645161288</v>
      </c>
      <c r="U9">
        <v>4510.3125</v>
      </c>
      <c r="V9">
        <v>4804.1221374045799</v>
      </c>
      <c r="W9">
        <v>8730.929203539823</v>
      </c>
      <c r="X9">
        <v>4750.5793450881611</v>
      </c>
      <c r="Y9">
        <v>4659.4306930693074</v>
      </c>
      <c r="Z9">
        <v>4633.9655172413786</v>
      </c>
      <c r="AA9">
        <v>4957.1465968586381</v>
      </c>
      <c r="AB9">
        <v>4858.7660668380468</v>
      </c>
      <c r="AC9">
        <v>4831.304347826087</v>
      </c>
      <c r="AD9">
        <v>4886.5116279069762</v>
      </c>
      <c r="AE9">
        <v>4858.7660668380468</v>
      </c>
      <c r="AF9">
        <v>5044.3882978723404</v>
      </c>
      <c r="AG9">
        <v>4900.4922279792754</v>
      </c>
    </row>
    <row r="10" spans="1:33" x14ac:dyDescent="0.3">
      <c r="A10" s="1">
        <v>8</v>
      </c>
      <c r="B10">
        <v>2588.5905044510391</v>
      </c>
      <c r="C10">
        <v>2516.739130434783</v>
      </c>
      <c r="D10">
        <v>2331.428571428572</v>
      </c>
      <c r="E10">
        <v>2644.7583081571001</v>
      </c>
      <c r="F10">
        <v>3134.7643979057589</v>
      </c>
      <c r="G10">
        <v>3294.0983606557379</v>
      </c>
      <c r="H10">
        <v>2758.3098591549301</v>
      </c>
      <c r="I10">
        <v>3905.3276955602541</v>
      </c>
      <c r="J10">
        <v>3666.9</v>
      </c>
      <c r="K10">
        <v>3971.652360515021</v>
      </c>
      <c r="L10">
        <v>3569.00390625</v>
      </c>
      <c r="M10">
        <v>3796.0824742268042</v>
      </c>
      <c r="N10">
        <v>4151.71875</v>
      </c>
      <c r="O10">
        <v>4215</v>
      </c>
      <c r="P10">
        <v>4672.2580645161288</v>
      </c>
      <c r="Q10">
        <v>4225.7142857142853</v>
      </c>
      <c r="R10">
        <v>4498.2733812949637</v>
      </c>
      <c r="S10">
        <v>4596.2347188264066</v>
      </c>
      <c r="T10">
        <v>4750.5793450881611</v>
      </c>
      <c r="U10">
        <v>4571.3868613138684</v>
      </c>
      <c r="V10">
        <v>4886.5116279069762</v>
      </c>
      <c r="W10">
        <v>8855.2466367713005</v>
      </c>
      <c r="X10">
        <v>4804.1221374045799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4900.4922279792754</v>
      </c>
      <c r="AD10">
        <v>4942.8720626631857</v>
      </c>
      <c r="AE10">
        <v>4928.671875</v>
      </c>
      <c r="AF10">
        <v>5134.4594594594591</v>
      </c>
      <c r="AG10">
        <v>4957.1465968586381</v>
      </c>
    </row>
    <row r="11" spans="1:33" x14ac:dyDescent="0.3">
      <c r="A11" s="1">
        <v>9</v>
      </c>
      <c r="B11">
        <v>2953.432835820895</v>
      </c>
      <c r="C11">
        <v>3371.8773234200739</v>
      </c>
      <c r="D11">
        <v>2448.1444759206802</v>
      </c>
      <c r="E11">
        <v>3445.397727272727</v>
      </c>
      <c r="F11">
        <v>3498.5412667946262</v>
      </c>
      <c r="G11">
        <v>3709.090909090909</v>
      </c>
      <c r="H11">
        <v>3047.836456558774</v>
      </c>
      <c r="I11">
        <v>3683.674698795181</v>
      </c>
      <c r="J11">
        <v>3683.674698795181</v>
      </c>
      <c r="K11">
        <v>3850.0208768267221</v>
      </c>
      <c r="L11">
        <v>3537.3837209302319</v>
      </c>
      <c r="M11">
        <v>3666.9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4204.3340857787807</v>
      </c>
      <c r="T11">
        <v>4335.5916473317866</v>
      </c>
      <c r="U11">
        <v>4193.7162162162167</v>
      </c>
      <c r="V11">
        <v>4438.9336492890989</v>
      </c>
      <c r="W11">
        <v>7979.6341463414637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4427.2340425531911</v>
      </c>
      <c r="AD11">
        <v>4486.2918660287087</v>
      </c>
      <c r="AE11">
        <v>4450.688836104513</v>
      </c>
      <c r="AF11">
        <v>4646.666666666667</v>
      </c>
      <c r="AG11">
        <v>4486.2918660287087</v>
      </c>
    </row>
    <row r="12" spans="1:33" x14ac:dyDescent="0.3">
      <c r="A12" s="1">
        <v>10</v>
      </c>
      <c r="B12">
        <v>3415.6578947368421</v>
      </c>
      <c r="C12">
        <v>4404</v>
      </c>
      <c r="D12">
        <v>3329.0625</v>
      </c>
      <c r="E12">
        <v>4090.1101321585911</v>
      </c>
      <c r="F12">
        <v>4183.1460674157297</v>
      </c>
      <c r="G12">
        <v>4404</v>
      </c>
      <c r="H12">
        <v>3743.4623217922608</v>
      </c>
      <c r="I12">
        <v>4404</v>
      </c>
      <c r="J12">
        <v>4258.1506849315056</v>
      </c>
      <c r="K12">
        <v>4358.181818181818</v>
      </c>
      <c r="L12">
        <v>3962.0556745182021</v>
      </c>
      <c r="M12">
        <v>4193.7162162162167</v>
      </c>
      <c r="N12">
        <v>4583.7804878048782</v>
      </c>
      <c r="O12">
        <v>4621.3267813267812</v>
      </c>
      <c r="P12">
        <v>5104.1129032258059</v>
      </c>
      <c r="Q12">
        <v>4633.9655172413786</v>
      </c>
      <c r="R12">
        <v>4845</v>
      </c>
      <c r="S12">
        <v>4985.9210526315792</v>
      </c>
      <c r="T12">
        <v>5180.5994550408723</v>
      </c>
      <c r="U12">
        <v>4957.1465968586381</v>
      </c>
      <c r="V12">
        <v>5275.1800554016627</v>
      </c>
      <c r="W12">
        <v>9579.1304347826081</v>
      </c>
      <c r="X12">
        <v>5211.7808219178087</v>
      </c>
      <c r="Y12">
        <v>5074.090909090909</v>
      </c>
      <c r="Z12">
        <v>5074.090909090909</v>
      </c>
      <c r="AA12">
        <v>5457</v>
      </c>
      <c r="AB12">
        <v>5340</v>
      </c>
      <c r="AC12">
        <v>5275.1800554016627</v>
      </c>
      <c r="AD12">
        <v>5340</v>
      </c>
      <c r="AE12">
        <v>5275.1800554016627</v>
      </c>
      <c r="AF12">
        <v>5543.478260869565</v>
      </c>
      <c r="AG12">
        <v>5340</v>
      </c>
    </row>
    <row r="13" spans="1:33" x14ac:dyDescent="0.3">
      <c r="A13" s="1">
        <v>11</v>
      </c>
      <c r="B13">
        <v>4583.7804878048782</v>
      </c>
      <c r="C13">
        <v>4750.5793450881611</v>
      </c>
      <c r="D13">
        <v>4183.1460674157297</v>
      </c>
      <c r="E13">
        <v>4804.1221374045799</v>
      </c>
      <c r="F13">
        <v>4872.6030927835054</v>
      </c>
      <c r="G13">
        <v>5104.1129032258059</v>
      </c>
      <c r="H13">
        <v>4510.3125</v>
      </c>
      <c r="I13">
        <v>4858.7660668380468</v>
      </c>
      <c r="J13">
        <v>4698.1047381546141</v>
      </c>
      <c r="K13">
        <v>4777.2151898734173</v>
      </c>
      <c r="L13">
        <v>4404</v>
      </c>
      <c r="M13">
        <v>4596.2347188264066</v>
      </c>
      <c r="N13">
        <v>4957.1465968586381</v>
      </c>
      <c r="O13">
        <v>5000.4221635883914</v>
      </c>
      <c r="P13">
        <v>5474.097421203438</v>
      </c>
      <c r="Q13">
        <v>4971.4960629921261</v>
      </c>
      <c r="R13">
        <v>5211.7808219178087</v>
      </c>
      <c r="S13">
        <v>5356.4325842696626</v>
      </c>
      <c r="T13">
        <v>5525.9826589595377</v>
      </c>
      <c r="U13">
        <v>5323.6592178770952</v>
      </c>
      <c r="V13">
        <v>5668.8461538461534</v>
      </c>
      <c r="W13">
        <v>10310.984455958551</v>
      </c>
      <c r="X13">
        <v>5561.0755813953483</v>
      </c>
      <c r="Y13">
        <v>5423.096590909091</v>
      </c>
      <c r="Z13">
        <v>5423.096590909091</v>
      </c>
      <c r="AA13">
        <v>5837.8723404255315</v>
      </c>
      <c r="AB13">
        <v>5724.1791044776119</v>
      </c>
      <c r="AC13">
        <v>5650.6194690265484</v>
      </c>
      <c r="AD13">
        <v>5668.8461538461534</v>
      </c>
      <c r="AE13">
        <v>5632.5</v>
      </c>
      <c r="AF13">
        <v>5955.7894736842109</v>
      </c>
      <c r="AG13">
        <v>5668.8461538461534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5165.1358695652179</v>
      </c>
      <c r="I14">
        <v>5457</v>
      </c>
      <c r="J14">
        <v>5323.6592178770952</v>
      </c>
      <c r="K14">
        <v>5508.5878962536026</v>
      </c>
      <c r="L14">
        <v>5211.7808219178087</v>
      </c>
      <c r="M14">
        <v>5211.7808219178087</v>
      </c>
      <c r="N14">
        <v>5543.478260869565</v>
      </c>
      <c r="O14">
        <v>5596.5789473684208</v>
      </c>
      <c r="P14">
        <v>6016.40625</v>
      </c>
      <c r="Q14">
        <v>5474.097421203438</v>
      </c>
      <c r="R14">
        <v>5724.1791044776119</v>
      </c>
      <c r="S14">
        <v>5857.2256097560976</v>
      </c>
      <c r="T14">
        <v>6036.8652037617549</v>
      </c>
      <c r="U14">
        <v>5799.5166163141994</v>
      </c>
      <c r="V14">
        <v>6162.3642172523969</v>
      </c>
      <c r="W14">
        <v>11092.5</v>
      </c>
      <c r="X14">
        <v>6036.8652037617549</v>
      </c>
      <c r="Y14">
        <v>5837.8723404255315</v>
      </c>
      <c r="Z14">
        <v>5857.2256097560976</v>
      </c>
      <c r="AA14">
        <v>6382.574257425742</v>
      </c>
      <c r="AB14">
        <v>6205.2733118971064</v>
      </c>
      <c r="AC14">
        <v>6099.0189873417721</v>
      </c>
      <c r="AD14">
        <v>6120</v>
      </c>
      <c r="AE14">
        <v>6057.4528301886794</v>
      </c>
      <c r="AF14">
        <v>6451.5</v>
      </c>
      <c r="AG14">
        <v>6099.0189873417721</v>
      </c>
    </row>
    <row r="15" spans="1:33" x14ac:dyDescent="0.3">
      <c r="A15" s="1">
        <v>13</v>
      </c>
      <c r="B15">
        <v>5406.2889518413594</v>
      </c>
      <c r="C15">
        <v>5372.9577464788736</v>
      </c>
      <c r="D15">
        <v>5291.25</v>
      </c>
      <c r="E15">
        <v>5508.5878962536026</v>
      </c>
      <c r="F15">
        <v>5543.478260869565</v>
      </c>
      <c r="G15">
        <v>5668.8461538461534</v>
      </c>
      <c r="H15">
        <v>5291.25</v>
      </c>
      <c r="I15">
        <v>5632.5</v>
      </c>
      <c r="J15">
        <v>5508.5878962536026</v>
      </c>
      <c r="K15">
        <v>5596.5789473684208</v>
      </c>
      <c r="L15">
        <v>5356.4325842696626</v>
      </c>
      <c r="M15">
        <v>5323.6592178770952</v>
      </c>
      <c r="N15">
        <v>5561.0755813953483</v>
      </c>
      <c r="O15">
        <v>5596.5789473684208</v>
      </c>
      <c r="P15">
        <v>5935.8333333333339</v>
      </c>
      <c r="Q15">
        <v>5508.5878962536026</v>
      </c>
      <c r="R15">
        <v>5668.8461538461534</v>
      </c>
      <c r="S15">
        <v>5799.5166163141994</v>
      </c>
      <c r="T15">
        <v>5955.7894736842109</v>
      </c>
      <c r="U15">
        <v>5724.1791044776119</v>
      </c>
      <c r="V15">
        <v>6036.8652037617549</v>
      </c>
      <c r="W15">
        <v>10778.91891891892</v>
      </c>
      <c r="X15">
        <v>5935.8333333333339</v>
      </c>
      <c r="Y15">
        <v>5724.1791044776119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5996.0747663551401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5857.2256097560976</v>
      </c>
      <c r="D16">
        <v>5632.5</v>
      </c>
      <c r="E16">
        <v>5955.7894736842109</v>
      </c>
      <c r="F16">
        <v>5975.869565217391</v>
      </c>
      <c r="G16">
        <v>6057.4528301886794</v>
      </c>
      <c r="H16">
        <v>5724.1791044776119</v>
      </c>
      <c r="I16">
        <v>6016.40625</v>
      </c>
      <c r="J16">
        <v>5935.8333333333339</v>
      </c>
      <c r="K16">
        <v>5975.869565217391</v>
      </c>
      <c r="L16">
        <v>5761.6216216216217</v>
      </c>
      <c r="M16">
        <v>5724.1791044776119</v>
      </c>
      <c r="N16">
        <v>5955.7894736842109</v>
      </c>
      <c r="O16">
        <v>5955.7894736842109</v>
      </c>
      <c r="P16">
        <v>6270.681818181818</v>
      </c>
      <c r="Q16">
        <v>5837.8723404255315</v>
      </c>
      <c r="R16">
        <v>6016.40625</v>
      </c>
      <c r="S16">
        <v>6099.0189873417721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6036.8652037617549</v>
      </c>
      <c r="AA16">
        <v>6521.818181818182</v>
      </c>
      <c r="AB16">
        <v>6315</v>
      </c>
      <c r="AC16">
        <v>6270.681818181818</v>
      </c>
      <c r="AD16">
        <v>6270.681818181818</v>
      </c>
      <c r="AE16">
        <v>6162.3642172523969</v>
      </c>
      <c r="AF16">
        <v>6617.8156996587031</v>
      </c>
      <c r="AG16">
        <v>6226.9354838709678</v>
      </c>
    </row>
    <row r="17" spans="1:33" x14ac:dyDescent="0.3">
      <c r="A17" s="1">
        <v>15</v>
      </c>
      <c r="B17">
        <v>5180.5994550408723</v>
      </c>
      <c r="C17">
        <v>5356.4325842696626</v>
      </c>
      <c r="D17">
        <v>5180.5994550408723</v>
      </c>
      <c r="E17">
        <v>5406.2889518413594</v>
      </c>
      <c r="F17">
        <v>5406.2889518413594</v>
      </c>
      <c r="G17">
        <v>5474.097421203438</v>
      </c>
      <c r="H17">
        <v>5275.1800554016627</v>
      </c>
      <c r="I17">
        <v>5457</v>
      </c>
      <c r="J17">
        <v>5406.2889518413594</v>
      </c>
      <c r="K17">
        <v>5423.096590909091</v>
      </c>
      <c r="L17">
        <v>5291.25</v>
      </c>
      <c r="M17">
        <v>5243.3057851239673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5457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10310.984455958551</v>
      </c>
      <c r="X17">
        <v>5632.5</v>
      </c>
      <c r="Y17">
        <v>5440</v>
      </c>
      <c r="Z17">
        <v>5440</v>
      </c>
      <c r="AA17">
        <v>5857.2256097560976</v>
      </c>
      <c r="AB17">
        <v>5668.8461538461534</v>
      </c>
      <c r="AC17">
        <v>5632.5</v>
      </c>
      <c r="AD17">
        <v>5668.8461538461534</v>
      </c>
      <c r="AE17">
        <v>5561.0755813953483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6162.3642172523969</v>
      </c>
      <c r="C18">
        <v>6270.681818181818</v>
      </c>
      <c r="D18">
        <v>6226.9354838709678</v>
      </c>
      <c r="E18">
        <v>6382.574257425742</v>
      </c>
      <c r="F18">
        <v>6382.574257425742</v>
      </c>
      <c r="G18">
        <v>6474.782608695652</v>
      </c>
      <c r="H18">
        <v>6226.9354838709678</v>
      </c>
      <c r="I18">
        <v>6428.3720930232557</v>
      </c>
      <c r="J18">
        <v>6382.574257425742</v>
      </c>
      <c r="K18">
        <v>6428.3720930232557</v>
      </c>
      <c r="L18">
        <v>6226.9354838709678</v>
      </c>
      <c r="M18">
        <v>6226.9354838709678</v>
      </c>
      <c r="N18">
        <v>6382.574257425742</v>
      </c>
      <c r="O18">
        <v>6382.574257425742</v>
      </c>
      <c r="P18">
        <v>6691.5517241379312</v>
      </c>
      <c r="Q18">
        <v>6315</v>
      </c>
      <c r="R18">
        <v>6428.3720930232557</v>
      </c>
      <c r="S18">
        <v>6474.782608695652</v>
      </c>
      <c r="T18">
        <v>6642.2260273972606</v>
      </c>
      <c r="U18">
        <v>6382.574257425742</v>
      </c>
      <c r="V18">
        <v>6741.5625</v>
      </c>
      <c r="W18">
        <v>12147.27272727273</v>
      </c>
      <c r="X18">
        <v>6617.8156996587031</v>
      </c>
      <c r="Y18">
        <v>6359.9013157894733</v>
      </c>
      <c r="Z18">
        <v>6382.574257425742</v>
      </c>
      <c r="AA18">
        <v>6869.681978798586</v>
      </c>
      <c r="AB18">
        <v>6642.2260273972606</v>
      </c>
      <c r="AC18">
        <v>6593.5714285714284</v>
      </c>
      <c r="AD18">
        <v>6617.8156996587031</v>
      </c>
      <c r="AE18">
        <v>6474.782608695652</v>
      </c>
      <c r="AF18">
        <v>6922.2064056939498</v>
      </c>
      <c r="AG18">
        <v>6593.5714285714284</v>
      </c>
    </row>
    <row r="19" spans="1:33" x14ac:dyDescent="0.3">
      <c r="A19" s="1">
        <v>17</v>
      </c>
      <c r="B19">
        <v>6099.0189873417721</v>
      </c>
      <c r="C19">
        <v>6099.0189873417721</v>
      </c>
      <c r="D19">
        <v>5996.0747663551401</v>
      </c>
      <c r="E19">
        <v>6205.2733118971064</v>
      </c>
      <c r="F19">
        <v>6183.75</v>
      </c>
      <c r="G19">
        <v>6270.681818181818</v>
      </c>
      <c r="H19">
        <v>6078.1703470031543</v>
      </c>
      <c r="I19">
        <v>6270.681818181818</v>
      </c>
      <c r="J19">
        <v>6226.9354838709678</v>
      </c>
      <c r="K19">
        <v>6270.681818181818</v>
      </c>
      <c r="L19">
        <v>6057.4528301886794</v>
      </c>
      <c r="M19">
        <v>6057.4528301886794</v>
      </c>
      <c r="N19">
        <v>6226.9354838709678</v>
      </c>
      <c r="O19">
        <v>6226.9354838709678</v>
      </c>
      <c r="P19">
        <v>6451.5</v>
      </c>
      <c r="Q19">
        <v>6141.114649681529</v>
      </c>
      <c r="R19">
        <v>6226.9354838709678</v>
      </c>
      <c r="S19">
        <v>6270.681818181818</v>
      </c>
      <c r="T19">
        <v>6428.3720930232557</v>
      </c>
      <c r="U19">
        <v>6226.9354838709678</v>
      </c>
      <c r="V19">
        <v>6521.818181818182</v>
      </c>
      <c r="W19">
        <v>11632.1511627907</v>
      </c>
      <c r="X19">
        <v>6382.574257425742</v>
      </c>
      <c r="Y19">
        <v>6162.3642172523969</v>
      </c>
      <c r="Z19">
        <v>6205.2733118971064</v>
      </c>
      <c r="AA19">
        <v>6642.2260273972606</v>
      </c>
      <c r="AB19">
        <v>6428.3720930232557</v>
      </c>
      <c r="AC19">
        <v>6382.574257425742</v>
      </c>
      <c r="AD19">
        <v>6428.3720930232557</v>
      </c>
      <c r="AE19">
        <v>6315</v>
      </c>
      <c r="AF19">
        <v>6716.4705882352937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6057.4528301886794</v>
      </c>
      <c r="D20">
        <v>5975.869565217391</v>
      </c>
      <c r="E20">
        <v>6120</v>
      </c>
      <c r="F20">
        <v>6099.0189873417721</v>
      </c>
      <c r="G20">
        <v>6226.9354838709678</v>
      </c>
      <c r="H20">
        <v>6057.4528301886794</v>
      </c>
      <c r="I20">
        <v>6205.2733118971064</v>
      </c>
      <c r="J20">
        <v>6141.114649681529</v>
      </c>
      <c r="K20">
        <v>6162.3642172523969</v>
      </c>
      <c r="L20">
        <v>6036.8652037617549</v>
      </c>
      <c r="M20">
        <v>6036.8652037617549</v>
      </c>
      <c r="N20">
        <v>6141.114649681529</v>
      </c>
      <c r="O20">
        <v>6120</v>
      </c>
      <c r="P20">
        <v>6382.574257425742</v>
      </c>
      <c r="Q20">
        <v>6078.1703470031543</v>
      </c>
      <c r="R20">
        <v>6141.114649681529</v>
      </c>
      <c r="S20">
        <v>6226.9354838709678</v>
      </c>
      <c r="T20">
        <v>6359.9013157894733</v>
      </c>
      <c r="U20">
        <v>6120</v>
      </c>
      <c r="V20">
        <v>6382.574257425742</v>
      </c>
      <c r="W20">
        <v>11424</v>
      </c>
      <c r="X20">
        <v>6315</v>
      </c>
      <c r="Y20">
        <v>6120</v>
      </c>
      <c r="Z20">
        <v>6099.0189873417721</v>
      </c>
      <c r="AA20">
        <v>6521.818181818182</v>
      </c>
      <c r="AB20">
        <v>6359.9013157894733</v>
      </c>
      <c r="AC20">
        <v>6270.681818181818</v>
      </c>
      <c r="AD20">
        <v>6315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6036.8652037617549</v>
      </c>
      <c r="D21">
        <v>5975.869565217391</v>
      </c>
      <c r="E21">
        <v>6099.0189873417721</v>
      </c>
      <c r="F21">
        <v>6099.0189873417721</v>
      </c>
      <c r="G21">
        <v>6205.2733118971064</v>
      </c>
      <c r="H21">
        <v>6036.8652037617549</v>
      </c>
      <c r="I21">
        <v>6183.75</v>
      </c>
      <c r="J21">
        <v>6141.114649681529</v>
      </c>
      <c r="K21">
        <v>6141.114649681529</v>
      </c>
      <c r="L21">
        <v>6036.8652037617549</v>
      </c>
      <c r="M21">
        <v>6036.8652037617549</v>
      </c>
      <c r="N21">
        <v>6120</v>
      </c>
      <c r="O21">
        <v>6120</v>
      </c>
      <c r="P21">
        <v>6382.574257425742</v>
      </c>
      <c r="Q21">
        <v>6057.4528301886794</v>
      </c>
      <c r="R21">
        <v>6141.114649681529</v>
      </c>
      <c r="S21">
        <v>6205.2733118971064</v>
      </c>
      <c r="T21">
        <v>6315</v>
      </c>
      <c r="U21">
        <v>6099.0189873417721</v>
      </c>
      <c r="V21">
        <v>6382.574257425742</v>
      </c>
      <c r="W21">
        <v>11356.19318181818</v>
      </c>
      <c r="X21">
        <v>6226.9354838709678</v>
      </c>
      <c r="Y21">
        <v>6099.0189873417721</v>
      </c>
      <c r="Z21">
        <v>6078.1703470031543</v>
      </c>
      <c r="AA21">
        <v>6451.5</v>
      </c>
      <c r="AB21">
        <v>6315</v>
      </c>
      <c r="AC21">
        <v>6270.681818181818</v>
      </c>
      <c r="AD21">
        <v>6270.681818181818</v>
      </c>
      <c r="AE21">
        <v>6226.9354838709678</v>
      </c>
      <c r="AF21">
        <v>6569.4915254237294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5724.1791044776119</v>
      </c>
      <c r="E22">
        <v>5837.8723404255315</v>
      </c>
      <c r="F22">
        <v>5837.8723404255315</v>
      </c>
      <c r="G22">
        <v>5916</v>
      </c>
      <c r="H22">
        <v>5799.5166163141994</v>
      </c>
      <c r="I22">
        <v>5935.8333333333339</v>
      </c>
      <c r="J22">
        <v>5896.2883435582826</v>
      </c>
      <c r="K22">
        <v>5896.2883435582826</v>
      </c>
      <c r="L22">
        <v>5799.5166163141994</v>
      </c>
      <c r="M22">
        <v>5799.5166163141994</v>
      </c>
      <c r="N22">
        <v>5857.2256097560976</v>
      </c>
      <c r="O22">
        <v>5896.2883435582826</v>
      </c>
      <c r="P22">
        <v>6078.1703470031543</v>
      </c>
      <c r="Q22">
        <v>5799.5166163141994</v>
      </c>
      <c r="R22">
        <v>5896.2883435582826</v>
      </c>
      <c r="S22">
        <v>5935.8333333333339</v>
      </c>
      <c r="T22">
        <v>6036.8652037617549</v>
      </c>
      <c r="U22">
        <v>5857.2256097560976</v>
      </c>
      <c r="V22">
        <v>6099.0189873417721</v>
      </c>
      <c r="W22">
        <v>10718.22580645161</v>
      </c>
      <c r="X22">
        <v>6016.40625</v>
      </c>
      <c r="Y22">
        <v>5857.2256097560976</v>
      </c>
      <c r="Z22">
        <v>5837.8723404255315</v>
      </c>
      <c r="AA22">
        <v>6205.2733118971064</v>
      </c>
      <c r="AB22">
        <v>6036.8652037617549</v>
      </c>
      <c r="AC22">
        <v>5996.0747663551401</v>
      </c>
      <c r="AD22">
        <v>6036.8652037617549</v>
      </c>
      <c r="AE22">
        <v>5975.869565217391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5596.5789473684208</v>
      </c>
      <c r="D23">
        <v>5474.097421203438</v>
      </c>
      <c r="E23">
        <v>5596.5789473684208</v>
      </c>
      <c r="F23">
        <v>5596.5789473684208</v>
      </c>
      <c r="G23">
        <v>5650.6194690265484</v>
      </c>
      <c r="H23">
        <v>5543.478260869565</v>
      </c>
      <c r="I23">
        <v>5668.8461538461534</v>
      </c>
      <c r="J23">
        <v>5596.5789473684208</v>
      </c>
      <c r="K23">
        <v>5650.6194690265484</v>
      </c>
      <c r="L23">
        <v>5525.9826589595377</v>
      </c>
      <c r="M23">
        <v>5525.9826589595377</v>
      </c>
      <c r="N23">
        <v>5596.5789473684208</v>
      </c>
      <c r="O23">
        <v>5596.5789473684208</v>
      </c>
      <c r="P23">
        <v>5799.5166163141994</v>
      </c>
      <c r="Q23">
        <v>5543.478260869565</v>
      </c>
      <c r="R23">
        <v>5650.6194690265484</v>
      </c>
      <c r="S23">
        <v>5668.8461538461534</v>
      </c>
      <c r="T23">
        <v>5761.6216216216217</v>
      </c>
      <c r="U23">
        <v>5596.5789473684208</v>
      </c>
      <c r="V23">
        <v>5837.8723404255315</v>
      </c>
      <c r="W23">
        <v>10310.984455958551</v>
      </c>
      <c r="X23">
        <v>5724.1791044776119</v>
      </c>
      <c r="Y23">
        <v>5596.5789473684208</v>
      </c>
      <c r="Z23">
        <v>5561.0755813953483</v>
      </c>
      <c r="AA23">
        <v>5935.8333333333339</v>
      </c>
      <c r="AB23">
        <v>5761.6216216216217</v>
      </c>
      <c r="AC23">
        <v>5724.1791044776119</v>
      </c>
      <c r="AD23">
        <v>5780.5120481927725</v>
      </c>
      <c r="AE23">
        <v>5724.1791044776119</v>
      </c>
      <c r="AF23">
        <v>5975.869565217391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7491.7241379310344</v>
      </c>
      <c r="G24">
        <v>7616.264591439689</v>
      </c>
      <c r="H24">
        <v>7491.7241379310344</v>
      </c>
      <c r="I24">
        <v>7648.0078125</v>
      </c>
      <c r="J24">
        <v>7522.5</v>
      </c>
      <c r="K24">
        <v>7616.264591439689</v>
      </c>
      <c r="L24">
        <v>7461.1832061068699</v>
      </c>
      <c r="M24">
        <v>7370.9433962264147</v>
      </c>
      <c r="N24">
        <v>7553.5135135135133</v>
      </c>
      <c r="O24">
        <v>7584.7674418604647</v>
      </c>
      <c r="P24">
        <v>7744.7430830039521</v>
      </c>
      <c r="Q24">
        <v>7461.1832061068699</v>
      </c>
      <c r="R24">
        <v>7584.7674418604647</v>
      </c>
      <c r="S24">
        <v>7616.264591439689</v>
      </c>
      <c r="T24">
        <v>7712.2440944881891</v>
      </c>
      <c r="U24">
        <v>7522.5</v>
      </c>
      <c r="V24">
        <v>7843.8</v>
      </c>
      <c r="W24">
        <v>13794.452054794519</v>
      </c>
      <c r="X24">
        <v>7680</v>
      </c>
      <c r="Y24">
        <v>7522.5</v>
      </c>
      <c r="Z24">
        <v>7370.9433962264147</v>
      </c>
      <c r="AA24">
        <v>7979.6341463414637</v>
      </c>
      <c r="AB24">
        <v>7777.5</v>
      </c>
      <c r="AC24">
        <v>7680</v>
      </c>
      <c r="AD24">
        <v>7680</v>
      </c>
      <c r="AE24">
        <v>7616.264591439689</v>
      </c>
      <c r="AF24">
        <v>8049.2213114754104</v>
      </c>
      <c r="AG24">
        <v>7648.0078125</v>
      </c>
    </row>
    <row r="25" spans="1:33" x14ac:dyDescent="0.3">
      <c r="A25" s="1">
        <v>23</v>
      </c>
      <c r="B25">
        <v>9341.1792452830177</v>
      </c>
      <c r="C25">
        <v>9435</v>
      </c>
      <c r="D25">
        <v>9026.301369863013</v>
      </c>
      <c r="E25">
        <v>9249.1121495327116</v>
      </c>
      <c r="F25">
        <v>9249.1121495327116</v>
      </c>
      <c r="G25">
        <v>9387.8672985781977</v>
      </c>
      <c r="H25">
        <v>9114.1935483870966</v>
      </c>
      <c r="I25">
        <v>9435</v>
      </c>
      <c r="J25">
        <v>9294.929577464789</v>
      </c>
      <c r="K25">
        <v>9249.1121495327116</v>
      </c>
      <c r="L25">
        <v>9114.1935483870966</v>
      </c>
      <c r="M25">
        <v>9114.1935483870966</v>
      </c>
      <c r="N25">
        <v>9114.1935483870966</v>
      </c>
      <c r="O25">
        <v>9249.1121495327116</v>
      </c>
      <c r="P25">
        <v>9677.5609756097565</v>
      </c>
      <c r="Q25">
        <v>9114.1935483870966</v>
      </c>
      <c r="R25">
        <v>9249.1121495327116</v>
      </c>
      <c r="S25">
        <v>9387.8672985781977</v>
      </c>
      <c r="T25">
        <v>9530.625</v>
      </c>
      <c r="U25">
        <v>9114.1935483870966</v>
      </c>
      <c r="V25">
        <v>9677.5609756097565</v>
      </c>
      <c r="W25">
        <v>17188.728813559319</v>
      </c>
      <c r="X25">
        <v>9387.8672985781977</v>
      </c>
      <c r="Y25">
        <v>9114.1935483870966</v>
      </c>
      <c r="Z25">
        <v>9114.1935483870966</v>
      </c>
      <c r="AA25">
        <v>9677.5609756097565</v>
      </c>
      <c r="AB25">
        <v>9435</v>
      </c>
      <c r="AC25">
        <v>9435</v>
      </c>
      <c r="AD25">
        <v>9435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11847.69230769231</v>
      </c>
      <c r="C26">
        <v>12147.27272727273</v>
      </c>
      <c r="D26">
        <v>11847.69230769231</v>
      </c>
      <c r="E26">
        <v>12224.451219512201</v>
      </c>
      <c r="F26">
        <v>11847.69230769231</v>
      </c>
      <c r="G26">
        <v>12147.27272727273</v>
      </c>
      <c r="H26">
        <v>11921.25</v>
      </c>
      <c r="I26">
        <v>12224.451219512201</v>
      </c>
      <c r="J26">
        <v>11847.69230769231</v>
      </c>
      <c r="K26">
        <v>12071.024096385539</v>
      </c>
      <c r="L26">
        <v>11847.69230769231</v>
      </c>
      <c r="M26">
        <v>11703.15789473684</v>
      </c>
      <c r="N26">
        <v>11847.69230769231</v>
      </c>
      <c r="O26">
        <v>11995.688622754489</v>
      </c>
      <c r="P26">
        <v>12542.8125</v>
      </c>
      <c r="Q26">
        <v>11703.15789473684</v>
      </c>
      <c r="R26">
        <v>11847.69230769231</v>
      </c>
      <c r="S26">
        <v>11995.688622754489</v>
      </c>
      <c r="T26">
        <v>12381.66666666667</v>
      </c>
      <c r="U26">
        <v>11632.1511627907</v>
      </c>
      <c r="V26">
        <v>12381.66666666667</v>
      </c>
      <c r="W26">
        <v>22440</v>
      </c>
      <c r="X26">
        <v>12224.451219512201</v>
      </c>
      <c r="Y26">
        <v>11424</v>
      </c>
      <c r="Z26">
        <v>11561.965317919079</v>
      </c>
      <c r="AA26">
        <v>12624.905660377361</v>
      </c>
      <c r="AB26">
        <v>12224.451219512201</v>
      </c>
      <c r="AC26">
        <v>11632.1511627907</v>
      </c>
      <c r="AD26">
        <v>11995.688622754489</v>
      </c>
      <c r="AE26">
        <v>11847.69230769231</v>
      </c>
      <c r="AF26">
        <v>12708.037974683541</v>
      </c>
      <c r="AG26">
        <v>11561.965317919079</v>
      </c>
    </row>
    <row r="27" spans="1:33" x14ac:dyDescent="0.3">
      <c r="A27" s="1">
        <v>25</v>
      </c>
      <c r="B27">
        <v>2419.1023842917248</v>
      </c>
      <c r="C27">
        <v>2448.1444759206802</v>
      </c>
      <c r="D27">
        <v>2402.7615062761511</v>
      </c>
      <c r="E27">
        <v>2456.548295454545</v>
      </c>
      <c r="F27">
        <v>2435.6276445698172</v>
      </c>
      <c r="G27">
        <v>2456.548295454545</v>
      </c>
      <c r="H27">
        <v>2423.2162921348322</v>
      </c>
      <c r="I27">
        <v>2469.2439372325248</v>
      </c>
      <c r="J27">
        <v>2452.3404255319151</v>
      </c>
      <c r="K27">
        <v>2460.76813655761</v>
      </c>
      <c r="L27">
        <v>2423.2162921348322</v>
      </c>
      <c r="M27">
        <v>2419.1023842917248</v>
      </c>
      <c r="N27">
        <v>2456.548295454545</v>
      </c>
      <c r="O27">
        <v>2456.548295454545</v>
      </c>
      <c r="P27">
        <v>2538.8321167883209</v>
      </c>
      <c r="Q27">
        <v>2448.1444759206802</v>
      </c>
      <c r="R27">
        <v>2469.2439372325248</v>
      </c>
      <c r="S27">
        <v>2473.5</v>
      </c>
      <c r="T27">
        <v>2525.5377906976742</v>
      </c>
      <c r="U27">
        <v>2456.548295454545</v>
      </c>
      <c r="V27">
        <v>2556.740088105727</v>
      </c>
      <c r="W27">
        <v>4596.2347188264066</v>
      </c>
      <c r="X27">
        <v>2516.739130434783</v>
      </c>
      <c r="Y27">
        <v>2477.7682403433482</v>
      </c>
      <c r="Z27">
        <v>2448.1444759206802</v>
      </c>
      <c r="AA27">
        <v>2597.8125</v>
      </c>
      <c r="AB27">
        <v>2529.9563318777291</v>
      </c>
      <c r="AC27">
        <v>2516.739130434783</v>
      </c>
      <c r="AD27">
        <v>2556.740088105727</v>
      </c>
      <c r="AE27">
        <v>2538.8321167883209</v>
      </c>
      <c r="AF27">
        <v>2630.5263157894742</v>
      </c>
      <c r="AG27">
        <v>2556.740088105727</v>
      </c>
    </row>
    <row r="28" spans="1:33" x14ac:dyDescent="0.3">
      <c r="A28" s="1">
        <v>26</v>
      </c>
      <c r="B28">
        <v>2930.6095551894559</v>
      </c>
      <c r="C28">
        <v>2936.287128712871</v>
      </c>
      <c r="D28">
        <v>2896.9331158238169</v>
      </c>
      <c r="E28">
        <v>2953.432835820895</v>
      </c>
      <c r="F28">
        <v>2930.6095551894559</v>
      </c>
      <c r="G28">
        <v>2953.432835820895</v>
      </c>
      <c r="H28">
        <v>2919.3103448275861</v>
      </c>
      <c r="I28">
        <v>2970.75</v>
      </c>
      <c r="J28">
        <v>2953.432835820895</v>
      </c>
      <c r="K28">
        <v>2959.1860465116279</v>
      </c>
      <c r="L28">
        <v>2924.9506578947371</v>
      </c>
      <c r="M28">
        <v>2919.3103448275861</v>
      </c>
      <c r="N28">
        <v>2953.432835820895</v>
      </c>
      <c r="O28">
        <v>2959.1860465116279</v>
      </c>
      <c r="P28">
        <v>3060</v>
      </c>
      <c r="Q28">
        <v>2936.287128712871</v>
      </c>
      <c r="R28">
        <v>2970.75</v>
      </c>
      <c r="S28">
        <v>2982.391304347826</v>
      </c>
      <c r="T28">
        <v>3047.836456558774</v>
      </c>
      <c r="U28">
        <v>2953.432835820895</v>
      </c>
      <c r="V28">
        <v>3078.4020618556701</v>
      </c>
      <c r="W28">
        <v>5508.5878962536026</v>
      </c>
      <c r="X28">
        <v>3023.756345177665</v>
      </c>
      <c r="Y28">
        <v>2982.391304347826</v>
      </c>
      <c r="Z28">
        <v>2941.9834710743798</v>
      </c>
      <c r="AA28">
        <v>3115.78125</v>
      </c>
      <c r="AB28">
        <v>3047.836456558774</v>
      </c>
      <c r="AC28">
        <v>3029.7457627118652</v>
      </c>
      <c r="AD28">
        <v>3072.2469982847342</v>
      </c>
      <c r="AE28">
        <v>3047.836456558774</v>
      </c>
      <c r="AF28">
        <v>3160.3866432337431</v>
      </c>
      <c r="AG28">
        <v>3078.4020618556701</v>
      </c>
    </row>
    <row r="29" spans="1:33" x14ac:dyDescent="0.3">
      <c r="A29" s="1">
        <v>27</v>
      </c>
      <c r="B29">
        <v>3035.7555178268249</v>
      </c>
      <c r="C29">
        <v>3047.836456558774</v>
      </c>
      <c r="D29">
        <v>3000</v>
      </c>
      <c r="E29">
        <v>3060</v>
      </c>
      <c r="F29">
        <v>3035.7555178268249</v>
      </c>
      <c r="G29">
        <v>3066.1130136986299</v>
      </c>
      <c r="H29">
        <v>3023.756345177665</v>
      </c>
      <c r="I29">
        <v>3084.5783132530119</v>
      </c>
      <c r="J29">
        <v>3060</v>
      </c>
      <c r="K29">
        <v>3066.1130136986299</v>
      </c>
      <c r="L29">
        <v>3023.756345177665</v>
      </c>
      <c r="M29">
        <v>3023.756345177665</v>
      </c>
      <c r="N29">
        <v>3066.1130136986299</v>
      </c>
      <c r="O29">
        <v>3072.2469982847342</v>
      </c>
      <c r="P29">
        <v>3160.3866432337431</v>
      </c>
      <c r="Q29">
        <v>3047.836456558774</v>
      </c>
      <c r="R29">
        <v>3090.775862068966</v>
      </c>
      <c r="S29">
        <v>3090.775862068966</v>
      </c>
      <c r="T29">
        <v>3147.5306479859901</v>
      </c>
      <c r="U29">
        <v>3066.1130136986299</v>
      </c>
      <c r="V29">
        <v>3179.840989399293</v>
      </c>
      <c r="W29">
        <v>5705.625</v>
      </c>
      <c r="X29">
        <v>3134.7643979057589</v>
      </c>
      <c r="Y29">
        <v>3090.775862068966</v>
      </c>
      <c r="Z29">
        <v>3047.836456558774</v>
      </c>
      <c r="AA29">
        <v>3226.046511627907</v>
      </c>
      <c r="AB29">
        <v>3153.947368421052</v>
      </c>
      <c r="AC29">
        <v>3134.7643979057589</v>
      </c>
      <c r="AD29">
        <v>3179.840989399293</v>
      </c>
      <c r="AE29">
        <v>3153.947368421052</v>
      </c>
      <c r="AF29">
        <v>3280.2903811252272</v>
      </c>
      <c r="AG29">
        <v>3179.840989399293</v>
      </c>
    </row>
    <row r="30" spans="1:33" x14ac:dyDescent="0.3">
      <c r="A30" s="1">
        <v>28</v>
      </c>
      <c r="B30">
        <v>2649.5310136157341</v>
      </c>
      <c r="C30">
        <v>2673.6128048780488</v>
      </c>
      <c r="D30">
        <v>2621.1094452773609</v>
      </c>
      <c r="E30">
        <v>2678.4732824427479</v>
      </c>
      <c r="F30">
        <v>2654.318181818182</v>
      </c>
      <c r="G30">
        <v>2678.4732824427479</v>
      </c>
      <c r="H30">
        <v>2644.7583081571001</v>
      </c>
      <c r="I30">
        <v>2698.0645161290331</v>
      </c>
      <c r="J30">
        <v>2673.6128048780488</v>
      </c>
      <c r="K30">
        <v>2688.2388973966308</v>
      </c>
      <c r="L30">
        <v>2644.7583081571001</v>
      </c>
      <c r="M30">
        <v>2644.7583081571001</v>
      </c>
      <c r="N30">
        <v>2678.4732824427479</v>
      </c>
      <c r="O30">
        <v>2688.2388973966308</v>
      </c>
      <c r="P30">
        <v>2768.571428571428</v>
      </c>
      <c r="Q30">
        <v>2663.9361702127658</v>
      </c>
      <c r="R30">
        <v>2698.0645161290331</v>
      </c>
      <c r="S30">
        <v>2698.0645161290331</v>
      </c>
      <c r="T30">
        <v>2758.3098591549301</v>
      </c>
      <c r="U30">
        <v>2678.4732824427479</v>
      </c>
      <c r="V30">
        <v>2784.0851735015772</v>
      </c>
      <c r="W30">
        <v>5000.4221635883914</v>
      </c>
      <c r="X30">
        <v>2748.112324492979</v>
      </c>
      <c r="Y30">
        <v>2698.0645161290331</v>
      </c>
      <c r="Z30">
        <v>2668.767123287671</v>
      </c>
      <c r="AA30">
        <v>2826.182108626198</v>
      </c>
      <c r="AB30">
        <v>2763.432601880877</v>
      </c>
      <c r="AC30">
        <v>2748.112324492979</v>
      </c>
      <c r="AD30">
        <v>2784.0851735015772</v>
      </c>
      <c r="AE30">
        <v>2763.432601880877</v>
      </c>
      <c r="AF30">
        <v>2863.9095315024229</v>
      </c>
      <c r="AG30">
        <v>2789.2890995260659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10255.206185567011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10091.269035532991</v>
      </c>
      <c r="Z31">
        <v>10037.72727272727</v>
      </c>
      <c r="AA31">
        <v>10965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2930.6095551894559</v>
      </c>
      <c r="C32">
        <v>2947.6986754966888</v>
      </c>
      <c r="D32">
        <v>2902.5</v>
      </c>
      <c r="E32">
        <v>2953.432835820895</v>
      </c>
      <c r="F32">
        <v>2930.6095551894559</v>
      </c>
      <c r="G32">
        <v>2959.1860465116279</v>
      </c>
      <c r="H32">
        <v>2924.9506578947371</v>
      </c>
      <c r="I32">
        <v>2970.75</v>
      </c>
      <c r="J32">
        <v>2953.432835820895</v>
      </c>
      <c r="K32">
        <v>2959.1860465116279</v>
      </c>
      <c r="L32">
        <v>2930.6095551894559</v>
      </c>
      <c r="M32">
        <v>2924.9506578947371</v>
      </c>
      <c r="N32">
        <v>2959.1860465116279</v>
      </c>
      <c r="O32">
        <v>2964.9584026622301</v>
      </c>
      <c r="P32">
        <v>3060</v>
      </c>
      <c r="Q32">
        <v>2947.6986754966888</v>
      </c>
      <c r="R32">
        <v>2982.391304347826</v>
      </c>
      <c r="S32">
        <v>2982.391304347826</v>
      </c>
      <c r="T32">
        <v>3035.7555178268249</v>
      </c>
      <c r="U32">
        <v>2959.1860465116279</v>
      </c>
      <c r="V32">
        <v>3078.4020618556701</v>
      </c>
      <c r="W32">
        <v>5474.097421203438</v>
      </c>
      <c r="X32">
        <v>3023.756345177665</v>
      </c>
      <c r="Y32">
        <v>2982.391304347826</v>
      </c>
      <c r="Z32">
        <v>2947.6986754966888</v>
      </c>
      <c r="AA32">
        <v>3115.78125</v>
      </c>
      <c r="AB32">
        <v>3047.836456558774</v>
      </c>
      <c r="AC32">
        <v>3029.7457627118652</v>
      </c>
      <c r="AD32">
        <v>3078.4020618556701</v>
      </c>
      <c r="AE32">
        <v>3047.836456558774</v>
      </c>
      <c r="AF32">
        <v>3160.3866432337431</v>
      </c>
      <c r="AG32">
        <v>3078.4020618556701</v>
      </c>
    </row>
    <row r="33" spans="1:33" x14ac:dyDescent="0.3">
      <c r="A33" s="1">
        <v>31</v>
      </c>
      <c r="B33">
        <v>13794.452054794519</v>
      </c>
      <c r="C33">
        <v>14514.82014388489</v>
      </c>
      <c r="D33">
        <v>15555</v>
      </c>
      <c r="E33">
        <v>16065</v>
      </c>
      <c r="F33">
        <v>13413</v>
      </c>
      <c r="G33">
        <v>13794.452054794519</v>
      </c>
      <c r="H33">
        <v>15192.63157894737</v>
      </c>
      <c r="I33">
        <v>16197.6</v>
      </c>
      <c r="J33">
        <v>14301.702127659581</v>
      </c>
      <c r="K33">
        <v>13413</v>
      </c>
      <c r="L33">
        <v>14514.82014388489</v>
      </c>
      <c r="M33">
        <v>15679.534883720929</v>
      </c>
      <c r="N33">
        <v>15192.63157894737</v>
      </c>
      <c r="O33">
        <v>13140</v>
      </c>
      <c r="P33">
        <v>14734.16058394161</v>
      </c>
      <c r="Q33">
        <v>15555</v>
      </c>
      <c r="R33">
        <v>15934.48818897638</v>
      </c>
      <c r="S33">
        <v>13413</v>
      </c>
      <c r="T33">
        <v>14301.702127659581</v>
      </c>
      <c r="U33">
        <v>15311.59090909091</v>
      </c>
      <c r="V33">
        <v>16608.442622950821</v>
      </c>
      <c r="W33">
        <v>24652.04819277109</v>
      </c>
      <c r="X33">
        <v>13794.452054794519</v>
      </c>
      <c r="Y33">
        <v>14734.16058394161</v>
      </c>
      <c r="Z33">
        <v>15555</v>
      </c>
      <c r="AA33">
        <v>15192.63157894737</v>
      </c>
      <c r="AB33">
        <v>13601.14864864865</v>
      </c>
      <c r="AC33">
        <v>14514.82014388489</v>
      </c>
      <c r="AD33">
        <v>15934.48818897638</v>
      </c>
      <c r="AE33">
        <v>14734.16058394161</v>
      </c>
      <c r="AF33">
        <v>13794.452054794519</v>
      </c>
      <c r="AG33">
        <v>13140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441.45785876993159</v>
      </c>
      <c r="C2">
        <v>488.30305927342249</v>
      </c>
      <c r="D2">
        <v>568.18791946308716</v>
      </c>
      <c r="E2">
        <v>803.49056603773579</v>
      </c>
      <c r="F2">
        <v>980.68522483940035</v>
      </c>
      <c r="G2">
        <v>1164.779470729751</v>
      </c>
      <c r="H2">
        <v>1418.393351800554</v>
      </c>
      <c r="I2">
        <v>2000.15625</v>
      </c>
      <c r="J2">
        <v>1985.16129032258</v>
      </c>
      <c r="K2">
        <v>2456.548295454545</v>
      </c>
      <c r="L2">
        <v>3090.775862068966</v>
      </c>
      <c r="M2">
        <v>3437.9206049149338</v>
      </c>
      <c r="N2">
        <v>3683.674698795181</v>
      </c>
      <c r="O2">
        <v>3831.8918918918921</v>
      </c>
      <c r="P2">
        <v>3990.969827586207</v>
      </c>
      <c r="Q2">
        <v>3933.510638297872</v>
      </c>
      <c r="R2">
        <v>4020.2603036876362</v>
      </c>
      <c r="S2">
        <v>4040</v>
      </c>
      <c r="T2">
        <v>4162.1476510067114</v>
      </c>
      <c r="U2">
        <v>4069.9342105263158</v>
      </c>
      <c r="V2">
        <v>4215</v>
      </c>
      <c r="W2">
        <v>7370.9433962264147</v>
      </c>
      <c r="X2">
        <v>4193.7162162162167</v>
      </c>
      <c r="Y2">
        <v>4162.1476510067114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4302.0967741935483</v>
      </c>
      <c r="AF2">
        <v>4427.2340425531911</v>
      </c>
      <c r="AG2">
        <v>4335.5916473317866</v>
      </c>
    </row>
    <row r="3" spans="1:33" x14ac:dyDescent="0.3">
      <c r="A3" s="1">
        <v>1</v>
      </c>
      <c r="B3">
        <v>470.49295774647891</v>
      </c>
      <c r="C3">
        <v>640.02753303964766</v>
      </c>
      <c r="D3">
        <v>707.0454545454545</v>
      </c>
      <c r="E3">
        <v>920.44520547945206</v>
      </c>
      <c r="F3">
        <v>1045.0632911392411</v>
      </c>
      <c r="G3">
        <v>1359.695613249776</v>
      </c>
      <c r="H3">
        <v>1578.45</v>
      </c>
      <c r="I3">
        <v>1871.3568985176739</v>
      </c>
      <c r="J3">
        <v>2579.4230769230771</v>
      </c>
      <c r="K3">
        <v>2732.934782608696</v>
      </c>
      <c r="L3">
        <v>3122.086956521739</v>
      </c>
      <c r="M3">
        <v>3301.040145985402</v>
      </c>
      <c r="N3">
        <v>3675.2705410821641</v>
      </c>
      <c r="O3">
        <v>3831.8918918918921</v>
      </c>
      <c r="P3">
        <v>4000.691144708424</v>
      </c>
      <c r="Q3">
        <v>3905.3276955602541</v>
      </c>
      <c r="R3">
        <v>3990.969827586207</v>
      </c>
      <c r="S3">
        <v>4040</v>
      </c>
      <c r="T3">
        <v>4141.3363028953227</v>
      </c>
      <c r="U3">
        <v>4049.9344978165941</v>
      </c>
      <c r="V3">
        <v>4225.7142857142853</v>
      </c>
      <c r="W3">
        <v>7584.7674418604647</v>
      </c>
      <c r="X3">
        <v>4193.7162162162167</v>
      </c>
      <c r="Y3">
        <v>4162.1476510067114</v>
      </c>
      <c r="Z3">
        <v>4120.7095343680712</v>
      </c>
      <c r="AA3">
        <v>4346.8604651162796</v>
      </c>
      <c r="AB3">
        <v>4280.0229357798162</v>
      </c>
      <c r="AC3">
        <v>4258.1506849315056</v>
      </c>
      <c r="AD3">
        <v>4324.375</v>
      </c>
      <c r="AE3">
        <v>4302.0967741935483</v>
      </c>
      <c r="AF3">
        <v>4450.688836104513</v>
      </c>
      <c r="AG3">
        <v>4335.5916473317866</v>
      </c>
    </row>
    <row r="4" spans="1:33" x14ac:dyDescent="0.3">
      <c r="A4" s="1">
        <v>2</v>
      </c>
      <c r="B4">
        <v>640.6611570247934</v>
      </c>
      <c r="C4">
        <v>746.58844765342951</v>
      </c>
      <c r="D4">
        <v>866.69742913645359</v>
      </c>
      <c r="E4">
        <v>1050.874439461883</v>
      </c>
      <c r="F4">
        <v>1201.844262295082</v>
      </c>
      <c r="G4">
        <v>1519.591836734694</v>
      </c>
      <c r="H4">
        <v>1578.45</v>
      </c>
      <c r="I4">
        <v>2133.6075949367091</v>
      </c>
      <c r="J4">
        <v>2448.1444759206802</v>
      </c>
      <c r="K4">
        <v>2805</v>
      </c>
      <c r="L4">
        <v>3134.7643979057589</v>
      </c>
      <c r="M4">
        <v>3315</v>
      </c>
      <c r="N4">
        <v>3760.8588957055208</v>
      </c>
      <c r="O4">
        <v>3831.8918918918921</v>
      </c>
      <c r="P4">
        <v>4100.2649006622514</v>
      </c>
      <c r="Q4">
        <v>3971.652360515021</v>
      </c>
      <c r="R4">
        <v>4069.9342105263158</v>
      </c>
      <c r="S4">
        <v>4090.1101321585911</v>
      </c>
      <c r="T4">
        <v>4225.7142857142853</v>
      </c>
      <c r="U4">
        <v>4162.1476510067114</v>
      </c>
      <c r="V4">
        <v>4324.375</v>
      </c>
      <c r="W4">
        <v>7744.7430830039521</v>
      </c>
      <c r="X4">
        <v>4302.0967741935483</v>
      </c>
      <c r="Y4">
        <v>4247.289293849658</v>
      </c>
      <c r="Z4">
        <v>4204.3340857787807</v>
      </c>
      <c r="AA4">
        <v>4462.5</v>
      </c>
      <c r="AB4">
        <v>4369.5560747663558</v>
      </c>
      <c r="AC4">
        <v>4358.181818181818</v>
      </c>
      <c r="AD4">
        <v>4427.2340425531911</v>
      </c>
      <c r="AE4">
        <v>4404</v>
      </c>
      <c r="AF4">
        <v>4546.7796610169489</v>
      </c>
      <c r="AG4">
        <v>4450.688836104513</v>
      </c>
    </row>
    <row r="5" spans="1:33" x14ac:dyDescent="0.3">
      <c r="A5" s="1">
        <v>3</v>
      </c>
      <c r="B5">
        <v>733.12499999999989</v>
      </c>
      <c r="C5">
        <v>873.07947019867549</v>
      </c>
      <c r="D5">
        <v>932.29972375690613</v>
      </c>
      <c r="E5">
        <v>1368.102517985611</v>
      </c>
      <c r="F5">
        <v>1301.31830008673</v>
      </c>
      <c r="G5">
        <v>1645.2631578947371</v>
      </c>
      <c r="H5">
        <v>1863.238636363636</v>
      </c>
      <c r="I5">
        <v>2319.8780487804879</v>
      </c>
      <c r="J5">
        <v>2448.1444759206802</v>
      </c>
      <c r="K5">
        <v>3336.1325966850832</v>
      </c>
      <c r="L5">
        <v>3000</v>
      </c>
      <c r="M5">
        <v>3287.181818181818</v>
      </c>
      <c r="N5">
        <v>3650.2589641434261</v>
      </c>
      <c r="O5">
        <v>3813.913043478261</v>
      </c>
      <c r="P5">
        <v>4110.4646017699106</v>
      </c>
      <c r="Q5">
        <v>3933.510638297872</v>
      </c>
      <c r="R5">
        <v>4040</v>
      </c>
      <c r="S5">
        <v>4069.9342105263158</v>
      </c>
      <c r="T5">
        <v>4193.7162162162167</v>
      </c>
      <c r="U5">
        <v>4110.4646017699106</v>
      </c>
      <c r="V5">
        <v>4302.0967741935483</v>
      </c>
      <c r="W5">
        <v>7744.7430830039521</v>
      </c>
      <c r="X5">
        <v>4280.0229357798162</v>
      </c>
      <c r="Y5">
        <v>4215</v>
      </c>
      <c r="Z5">
        <v>4183.1460674157297</v>
      </c>
      <c r="AA5">
        <v>4438.9336492890989</v>
      </c>
      <c r="AB5">
        <v>4358.181818181818</v>
      </c>
      <c r="AC5">
        <v>4335.5916473317866</v>
      </c>
      <c r="AD5">
        <v>4404</v>
      </c>
      <c r="AE5">
        <v>4380.9836065573772</v>
      </c>
      <c r="AF5">
        <v>4522.4096385542171</v>
      </c>
      <c r="AG5">
        <v>4427.2340425531911</v>
      </c>
    </row>
    <row r="6" spans="1:33" x14ac:dyDescent="0.3">
      <c r="A6" s="1">
        <v>4</v>
      </c>
      <c r="B6">
        <v>928.32644628099172</v>
      </c>
      <c r="C6">
        <v>1139.644549763033</v>
      </c>
      <c r="D6">
        <v>1192.0782396088021</v>
      </c>
      <c r="E6">
        <v>1509.7775628626689</v>
      </c>
      <c r="F6">
        <v>1418.393351800554</v>
      </c>
      <c r="G6">
        <v>1896.0483870967739</v>
      </c>
      <c r="H6">
        <v>1985.16129032258</v>
      </c>
      <c r="I6">
        <v>2339.1814461118688</v>
      </c>
      <c r="J6">
        <v>2778.8976377952758</v>
      </c>
      <c r="K6">
        <v>3287.181818181818</v>
      </c>
      <c r="L6">
        <v>3103.2352941176468</v>
      </c>
      <c r="M6">
        <v>3336.1325966850832</v>
      </c>
      <c r="N6">
        <v>3734.8170731707319</v>
      </c>
      <c r="O6">
        <v>3896.0126582278481</v>
      </c>
      <c r="P6">
        <v>4183.1460674157297</v>
      </c>
      <c r="Q6">
        <v>3962.0556745182021</v>
      </c>
      <c r="R6">
        <v>4110.4646017699106</v>
      </c>
      <c r="S6">
        <v>4162.1476510067114</v>
      </c>
      <c r="T6">
        <v>4280.0229357798162</v>
      </c>
      <c r="U6">
        <v>4162.1476510067114</v>
      </c>
      <c r="V6">
        <v>4404</v>
      </c>
      <c r="W6">
        <v>7877.3493975903621</v>
      </c>
      <c r="X6">
        <v>4358.181818181818</v>
      </c>
      <c r="Y6">
        <v>4302.0967741935483</v>
      </c>
      <c r="Z6">
        <v>4258.1506849315056</v>
      </c>
      <c r="AA6">
        <v>4522.4096385542171</v>
      </c>
      <c r="AB6">
        <v>4438.9336492890989</v>
      </c>
      <c r="AC6">
        <v>4427.2340425531911</v>
      </c>
      <c r="AD6">
        <v>4486.2918660287087</v>
      </c>
      <c r="AE6">
        <v>4462.5</v>
      </c>
      <c r="AF6">
        <v>4621.3267813267812</v>
      </c>
      <c r="AG6">
        <v>4510.3125</v>
      </c>
    </row>
    <row r="7" spans="1:33" x14ac:dyDescent="0.3">
      <c r="A7" s="1">
        <v>5</v>
      </c>
      <c r="B7">
        <v>1152.778662420382</v>
      </c>
      <c r="C7">
        <v>1660.9459459459461</v>
      </c>
      <c r="D7">
        <v>1304.465682015639</v>
      </c>
      <c r="E7">
        <v>1621.0714285714289</v>
      </c>
      <c r="F7">
        <v>1665.46875</v>
      </c>
      <c r="G7">
        <v>1874.075342465753</v>
      </c>
      <c r="H7">
        <v>2052.5153374233132</v>
      </c>
      <c r="I7">
        <v>2737.9782270606529</v>
      </c>
      <c r="J7">
        <v>2863.9095315024229</v>
      </c>
      <c r="K7">
        <v>3498.5412667946262</v>
      </c>
      <c r="L7">
        <v>3199.5026642984012</v>
      </c>
      <c r="M7">
        <v>3498.5412667946262</v>
      </c>
      <c r="N7">
        <v>3813.913043478261</v>
      </c>
      <c r="O7">
        <v>3952.5</v>
      </c>
      <c r="P7">
        <v>4302.0967741935483</v>
      </c>
      <c r="Q7">
        <v>4020.2603036876362</v>
      </c>
      <c r="R7">
        <v>4193.7162162162167</v>
      </c>
      <c r="S7">
        <v>4215</v>
      </c>
      <c r="T7">
        <v>4380.9836065573772</v>
      </c>
      <c r="U7">
        <v>4258.1506849315056</v>
      </c>
      <c r="V7">
        <v>4510.3125</v>
      </c>
      <c r="W7">
        <v>8119.9586776859496</v>
      </c>
      <c r="X7">
        <v>4462.5</v>
      </c>
      <c r="Y7">
        <v>4380.9836065573772</v>
      </c>
      <c r="Z7">
        <v>4358.181818181818</v>
      </c>
      <c r="AA7">
        <v>4646.666666666667</v>
      </c>
      <c r="AB7">
        <v>4546.7796610169489</v>
      </c>
      <c r="AC7">
        <v>4522.4096385542171</v>
      </c>
      <c r="AD7">
        <v>4583.7804878048782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1543.539823008849</v>
      </c>
      <c r="C8">
        <v>1723.636363636364</v>
      </c>
      <c r="D8">
        <v>1704.687168610817</v>
      </c>
      <c r="E8">
        <v>1967.4021352313171</v>
      </c>
      <c r="F8">
        <v>1797.6795580110499</v>
      </c>
      <c r="G8">
        <v>2304.6226415094338</v>
      </c>
      <c r="H8">
        <v>2323.717774762551</v>
      </c>
      <c r="I8">
        <v>3160.3866432337431</v>
      </c>
      <c r="J8">
        <v>3160.3866432337431</v>
      </c>
      <c r="K8">
        <v>3585</v>
      </c>
      <c r="L8">
        <v>3192.9255319148938</v>
      </c>
      <c r="M8">
        <v>3561.0526315789471</v>
      </c>
      <c r="N8">
        <v>3905.3276955602541</v>
      </c>
      <c r="O8">
        <v>4040</v>
      </c>
      <c r="P8">
        <v>4438.9336492890989</v>
      </c>
      <c r="Q8">
        <v>4069.9342105263158</v>
      </c>
      <c r="R8">
        <v>4302.0967741935483</v>
      </c>
      <c r="S8">
        <v>4369.5560747663558</v>
      </c>
      <c r="T8">
        <v>4510.3125</v>
      </c>
      <c r="U8">
        <v>4369.5560747663558</v>
      </c>
      <c r="V8">
        <v>4633.9655172413786</v>
      </c>
      <c r="W8">
        <v>8377.021276595744</v>
      </c>
      <c r="X8">
        <v>4571.3868613138684</v>
      </c>
      <c r="Y8">
        <v>4510.3125</v>
      </c>
      <c r="Z8">
        <v>4486.2918660287087</v>
      </c>
      <c r="AA8">
        <v>4777.2151898734173</v>
      </c>
      <c r="AB8">
        <v>4685.1492537313434</v>
      </c>
      <c r="AC8">
        <v>4659.4306930693074</v>
      </c>
      <c r="AD8">
        <v>4711.125</v>
      </c>
      <c r="AE8">
        <v>4685.1492537313434</v>
      </c>
      <c r="AF8">
        <v>4886.5116279069762</v>
      </c>
      <c r="AG8">
        <v>4724.21052631579</v>
      </c>
    </row>
    <row r="9" spans="1:33" x14ac:dyDescent="0.3">
      <c r="A9" s="1">
        <v>7</v>
      </c>
      <c r="B9">
        <v>2147.06106870229</v>
      </c>
      <c r="C9">
        <v>2448.1444759206802</v>
      </c>
      <c r="D9">
        <v>1807.924528301887</v>
      </c>
      <c r="E9">
        <v>2164.071702944942</v>
      </c>
      <c r="F9">
        <v>1941.232394366197</v>
      </c>
      <c r="G9">
        <v>2768.571428571428</v>
      </c>
      <c r="H9">
        <v>2456.548295454545</v>
      </c>
      <c r="I9">
        <v>3301.040145985402</v>
      </c>
      <c r="J9">
        <v>3280.2903811252272</v>
      </c>
      <c r="K9">
        <v>3760.8588957055208</v>
      </c>
      <c r="L9">
        <v>3415.6578947368421</v>
      </c>
      <c r="M9">
        <v>3625.544554455445</v>
      </c>
      <c r="N9">
        <v>4069.9342105263158</v>
      </c>
      <c r="O9">
        <v>4162.1476510067114</v>
      </c>
      <c r="P9">
        <v>4571.3868613138684</v>
      </c>
      <c r="Q9">
        <v>4193.7162162162167</v>
      </c>
      <c r="R9">
        <v>4450.688836104513</v>
      </c>
      <c r="S9">
        <v>4498.2733812949637</v>
      </c>
      <c r="T9">
        <v>4685.1492537313434</v>
      </c>
      <c r="U9">
        <v>4510.3125</v>
      </c>
      <c r="V9">
        <v>4804.1221374045799</v>
      </c>
      <c r="W9">
        <v>8649.8684210526317</v>
      </c>
      <c r="X9">
        <v>4750.5793450881611</v>
      </c>
      <c r="Y9">
        <v>4659.4306930693074</v>
      </c>
      <c r="Z9">
        <v>4633.9655172413786</v>
      </c>
      <c r="AA9">
        <v>4957.1465968586381</v>
      </c>
      <c r="AB9">
        <v>4858.7660668380468</v>
      </c>
      <c r="AC9">
        <v>4831.304347826087</v>
      </c>
      <c r="AD9">
        <v>4886.5116279069762</v>
      </c>
      <c r="AE9">
        <v>4858.7660668380468</v>
      </c>
      <c r="AF9">
        <v>5059.2000000000007</v>
      </c>
      <c r="AG9">
        <v>4900.4922279792754</v>
      </c>
    </row>
    <row r="10" spans="1:33" x14ac:dyDescent="0.3">
      <c r="A10" s="1">
        <v>8</v>
      </c>
      <c r="B10">
        <v>2525.5377906976742</v>
      </c>
      <c r="C10">
        <v>2482.048710601719</v>
      </c>
      <c r="D10">
        <v>2346.9767441860472</v>
      </c>
      <c r="E10">
        <v>2611.7488789237668</v>
      </c>
      <c r="F10">
        <v>3134.7643979057589</v>
      </c>
      <c r="G10">
        <v>3294.0983606557379</v>
      </c>
      <c r="H10">
        <v>2778.8976377952758</v>
      </c>
      <c r="I10">
        <v>3914.6822033898311</v>
      </c>
      <c r="J10">
        <v>3666.9</v>
      </c>
      <c r="K10">
        <v>3971.652360515021</v>
      </c>
      <c r="L10">
        <v>3569.00390625</v>
      </c>
      <c r="M10">
        <v>3796.0824742268042</v>
      </c>
      <c r="N10">
        <v>4162.1476510067114</v>
      </c>
      <c r="O10">
        <v>4215</v>
      </c>
      <c r="P10">
        <v>4672.2580645161288</v>
      </c>
      <c r="Q10">
        <v>4247.289293849658</v>
      </c>
      <c r="R10">
        <v>4510.3125</v>
      </c>
      <c r="S10">
        <v>4608.75</v>
      </c>
      <c r="T10">
        <v>4750.5793450881611</v>
      </c>
      <c r="U10">
        <v>4571.3868613138684</v>
      </c>
      <c r="V10">
        <v>4886.5116279069762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4900.4922279792754</v>
      </c>
      <c r="AD10">
        <v>4942.8720626631857</v>
      </c>
      <c r="AE10">
        <v>4928.671875</v>
      </c>
      <c r="AF10">
        <v>5134.4594594594591</v>
      </c>
      <c r="AG10">
        <v>4957.1465968586381</v>
      </c>
    </row>
    <row r="11" spans="1:33" x14ac:dyDescent="0.3">
      <c r="A11" s="1">
        <v>9</v>
      </c>
      <c r="B11">
        <v>2953.432835820895</v>
      </c>
      <c r="C11">
        <v>3371.8773234200739</v>
      </c>
      <c r="D11">
        <v>2473.5</v>
      </c>
      <c r="E11">
        <v>3452.9032258064522</v>
      </c>
      <c r="F11">
        <v>3513.988439306358</v>
      </c>
      <c r="G11">
        <v>3709.090909090909</v>
      </c>
      <c r="H11">
        <v>3047.836456558774</v>
      </c>
      <c r="I11">
        <v>3683.674698795181</v>
      </c>
      <c r="J11">
        <v>3683.674698795181</v>
      </c>
      <c r="K11">
        <v>3850.0208768267221</v>
      </c>
      <c r="L11">
        <v>3537.3837209302319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4346.8604651162796</v>
      </c>
      <c r="U11">
        <v>4193.7162162162167</v>
      </c>
      <c r="V11">
        <v>4438.9336492890989</v>
      </c>
      <c r="W11">
        <v>7979.6341463414637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4646.666666666667</v>
      </c>
      <c r="AG11">
        <v>4498.2733812949637</v>
      </c>
    </row>
    <row r="12" spans="1:33" x14ac:dyDescent="0.3">
      <c r="A12" s="1">
        <v>10</v>
      </c>
      <c r="B12">
        <v>3423.0508474576268</v>
      </c>
      <c r="C12">
        <v>4404</v>
      </c>
      <c r="D12">
        <v>3336.1325966850832</v>
      </c>
      <c r="E12">
        <v>4090.1101321585911</v>
      </c>
      <c r="F12">
        <v>4193.7162162162167</v>
      </c>
      <c r="G12">
        <v>4404</v>
      </c>
      <c r="H12">
        <v>3743.4623217922608</v>
      </c>
      <c r="I12">
        <v>4427.2340425531911</v>
      </c>
      <c r="J12">
        <v>4258.1506849315056</v>
      </c>
      <c r="K12">
        <v>4358.181818181818</v>
      </c>
      <c r="L12">
        <v>3971.652360515021</v>
      </c>
      <c r="M12">
        <v>4193.7162162162167</v>
      </c>
      <c r="N12">
        <v>4583.7804878048782</v>
      </c>
      <c r="O12">
        <v>4621.3267813267812</v>
      </c>
      <c r="P12">
        <v>5104.1129032258059</v>
      </c>
      <c r="Q12">
        <v>4633.9655172413786</v>
      </c>
      <c r="R12">
        <v>4845</v>
      </c>
      <c r="S12">
        <v>4985.9210526315792</v>
      </c>
      <c r="T12">
        <v>5180.5994550408723</v>
      </c>
      <c r="U12">
        <v>4957.1465968586381</v>
      </c>
      <c r="V12">
        <v>5275.1800554016627</v>
      </c>
      <c r="W12">
        <v>9579.1304347826081</v>
      </c>
      <c r="X12">
        <v>5211.7808219178087</v>
      </c>
      <c r="Y12">
        <v>5074.090909090909</v>
      </c>
      <c r="Z12">
        <v>5074.090909090909</v>
      </c>
      <c r="AA12">
        <v>5457</v>
      </c>
      <c r="AB12">
        <v>5340</v>
      </c>
      <c r="AC12">
        <v>5275.1800554016627</v>
      </c>
      <c r="AD12">
        <v>5340</v>
      </c>
      <c r="AE12">
        <v>5275.1800554016627</v>
      </c>
      <c r="AF12">
        <v>5543.478260869565</v>
      </c>
      <c r="AG12">
        <v>5340</v>
      </c>
    </row>
    <row r="13" spans="1:33" x14ac:dyDescent="0.3">
      <c r="A13" s="1">
        <v>11</v>
      </c>
      <c r="B13">
        <v>4583.7804878048782</v>
      </c>
      <c r="C13">
        <v>4750.5793450881611</v>
      </c>
      <c r="D13">
        <v>4193.7162162162167</v>
      </c>
      <c r="E13">
        <v>4804.1221374045799</v>
      </c>
      <c r="F13">
        <v>4858.7660668380468</v>
      </c>
      <c r="G13">
        <v>5104.1129032258059</v>
      </c>
      <c r="H13">
        <v>4510.3125</v>
      </c>
      <c r="I13">
        <v>4858.7660668380468</v>
      </c>
      <c r="J13">
        <v>4685.1492537313434</v>
      </c>
      <c r="K13">
        <v>4804.1221374045799</v>
      </c>
      <c r="L13">
        <v>4404</v>
      </c>
      <c r="M13">
        <v>4596.2347188264066</v>
      </c>
      <c r="N13">
        <v>4971.4960629921261</v>
      </c>
      <c r="O13">
        <v>4985.9210526315792</v>
      </c>
      <c r="P13">
        <v>5474.097421203438</v>
      </c>
      <c r="Q13">
        <v>4985.9210526315792</v>
      </c>
      <c r="R13">
        <v>5211.7808219178087</v>
      </c>
      <c r="S13">
        <v>5356.4325842696626</v>
      </c>
      <c r="T13">
        <v>5543.478260869565</v>
      </c>
      <c r="U13">
        <v>5323.6592178770952</v>
      </c>
      <c r="V13">
        <v>5668.8461538461534</v>
      </c>
      <c r="W13">
        <v>10255.206185567011</v>
      </c>
      <c r="X13">
        <v>5561.0755813953483</v>
      </c>
      <c r="Y13">
        <v>5423.096590909091</v>
      </c>
      <c r="Z13">
        <v>5423.096590909091</v>
      </c>
      <c r="AA13">
        <v>5857.2256097560976</v>
      </c>
      <c r="AB13">
        <v>5705.625</v>
      </c>
      <c r="AC13">
        <v>5650.6194690265484</v>
      </c>
      <c r="AD13">
        <v>5705.625</v>
      </c>
      <c r="AE13">
        <v>5632.5</v>
      </c>
      <c r="AF13">
        <v>5955.7894736842109</v>
      </c>
      <c r="AG13">
        <v>5705.625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5474.097421203438</v>
      </c>
      <c r="F14">
        <v>5508.5878962536026</v>
      </c>
      <c r="G14">
        <v>5705.625</v>
      </c>
      <c r="H14">
        <v>5149.7560975609758</v>
      </c>
      <c r="I14">
        <v>5457</v>
      </c>
      <c r="J14">
        <v>5356.4325842696626</v>
      </c>
      <c r="K14">
        <v>5508.5878962536026</v>
      </c>
      <c r="L14">
        <v>5211.7808219178087</v>
      </c>
      <c r="M14">
        <v>5211.7808219178087</v>
      </c>
      <c r="N14">
        <v>5543.478260869565</v>
      </c>
      <c r="O14">
        <v>5561.0755813953483</v>
      </c>
      <c r="P14">
        <v>6016.40625</v>
      </c>
      <c r="Q14">
        <v>5508.5878962536026</v>
      </c>
      <c r="R14">
        <v>5724.1791044776119</v>
      </c>
      <c r="S14">
        <v>5857.2256097560976</v>
      </c>
      <c r="T14">
        <v>6057.4528301886794</v>
      </c>
      <c r="U14">
        <v>5761.6216216216217</v>
      </c>
      <c r="V14">
        <v>6162.3642172523969</v>
      </c>
      <c r="W14">
        <v>11222.865168539331</v>
      </c>
      <c r="X14">
        <v>6036.8652037617549</v>
      </c>
      <c r="Y14">
        <v>5837.8723404255315</v>
      </c>
      <c r="Z14">
        <v>5896.2883435582826</v>
      </c>
      <c r="AA14">
        <v>6382.574257425742</v>
      </c>
      <c r="AB14">
        <v>6162.3642172523969</v>
      </c>
      <c r="AC14">
        <v>6099.0189873417721</v>
      </c>
      <c r="AD14">
        <v>6141.114649681529</v>
      </c>
      <c r="AE14">
        <v>6036.8652037617549</v>
      </c>
      <c r="AF14">
        <v>6451.5</v>
      </c>
      <c r="AG14">
        <v>6120</v>
      </c>
    </row>
    <row r="15" spans="1:33" x14ac:dyDescent="0.3">
      <c r="A15" s="1">
        <v>13</v>
      </c>
      <c r="B15">
        <v>5389.5762711864409</v>
      </c>
      <c r="C15">
        <v>5389.5762711864409</v>
      </c>
      <c r="D15">
        <v>5323.6592178770952</v>
      </c>
      <c r="E15">
        <v>5508.5878962536026</v>
      </c>
      <c r="F15">
        <v>5543.478260869565</v>
      </c>
      <c r="G15">
        <v>5705.625</v>
      </c>
      <c r="H15">
        <v>5291.25</v>
      </c>
      <c r="I15">
        <v>5614.4868035190621</v>
      </c>
      <c r="J15">
        <v>5525.9826589595377</v>
      </c>
      <c r="K15">
        <v>5596.5789473684208</v>
      </c>
      <c r="L15">
        <v>5356.4325842696626</v>
      </c>
      <c r="M15">
        <v>5323.6592178770952</v>
      </c>
      <c r="N15">
        <v>5578.7755102040819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5780.5120481927725</v>
      </c>
      <c r="T15">
        <v>5975.869565217391</v>
      </c>
      <c r="U15">
        <v>5705.625</v>
      </c>
      <c r="V15">
        <v>6036.8652037617549</v>
      </c>
      <c r="W15">
        <v>10965</v>
      </c>
      <c r="X15">
        <v>5935.8333333333339</v>
      </c>
      <c r="Y15">
        <v>5724.1791044776119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6016.40625</v>
      </c>
      <c r="AE15">
        <v>5916</v>
      </c>
      <c r="AF15">
        <v>6315</v>
      </c>
      <c r="AG15">
        <v>5996.0747663551401</v>
      </c>
    </row>
    <row r="16" spans="1:33" x14ac:dyDescent="0.3">
      <c r="A16" s="1">
        <v>14</v>
      </c>
      <c r="B16">
        <v>5761.6216216216217</v>
      </c>
      <c r="C16">
        <v>5857.2256097560976</v>
      </c>
      <c r="D16">
        <v>5650.6194690265484</v>
      </c>
      <c r="E16">
        <v>5935.8333333333339</v>
      </c>
      <c r="F16">
        <v>5975.869565217391</v>
      </c>
      <c r="G16">
        <v>6057.4528301886794</v>
      </c>
      <c r="H16">
        <v>5724.1791044776119</v>
      </c>
      <c r="I16">
        <v>6016.40625</v>
      </c>
      <c r="J16">
        <v>5955.7894736842109</v>
      </c>
      <c r="K16">
        <v>5975.869565217391</v>
      </c>
      <c r="L16">
        <v>5761.6216216216217</v>
      </c>
      <c r="M16">
        <v>5724.1791044776119</v>
      </c>
      <c r="N16">
        <v>5975.869565217391</v>
      </c>
      <c r="O16">
        <v>5955.7894736842109</v>
      </c>
      <c r="P16">
        <v>6270.681818181818</v>
      </c>
      <c r="Q16">
        <v>5857.2256097560976</v>
      </c>
      <c r="R16">
        <v>6016.40625</v>
      </c>
      <c r="S16">
        <v>6099.0189873417721</v>
      </c>
      <c r="T16">
        <v>6270.681818181818</v>
      </c>
      <c r="U16">
        <v>6016.40625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6036.8652037617549</v>
      </c>
      <c r="AA16">
        <v>6521.818181818182</v>
      </c>
      <c r="AB16">
        <v>6315</v>
      </c>
      <c r="AC16">
        <v>6226.9354838709678</v>
      </c>
      <c r="AD16">
        <v>6270.681818181818</v>
      </c>
      <c r="AE16">
        <v>6162.3642172523969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5180.5994550408723</v>
      </c>
      <c r="C17">
        <v>5356.4325842696626</v>
      </c>
      <c r="D17">
        <v>5180.5994550408723</v>
      </c>
      <c r="E17">
        <v>5406.2889518413594</v>
      </c>
      <c r="F17">
        <v>5406.2889518413594</v>
      </c>
      <c r="G17">
        <v>5474.097421203438</v>
      </c>
      <c r="H17">
        <v>5275.1800554016627</v>
      </c>
      <c r="I17">
        <v>5457</v>
      </c>
      <c r="J17">
        <v>5406.2889518413594</v>
      </c>
      <c r="K17">
        <v>5423.096590909091</v>
      </c>
      <c r="L17">
        <v>5307.4094707520899</v>
      </c>
      <c r="M17">
        <v>5275.1800554016627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5457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10255.206185567011</v>
      </c>
      <c r="X17">
        <v>5632.5</v>
      </c>
      <c r="Y17">
        <v>5440</v>
      </c>
      <c r="Z17">
        <v>5440</v>
      </c>
      <c r="AA17">
        <v>5837.8723404255315</v>
      </c>
      <c r="AB17">
        <v>5687.1810089020773</v>
      </c>
      <c r="AC17">
        <v>5596.5789473684208</v>
      </c>
      <c r="AD17">
        <v>5668.8461538461534</v>
      </c>
      <c r="AE17">
        <v>5561.0755813953483</v>
      </c>
      <c r="AF17">
        <v>5916</v>
      </c>
      <c r="AG17">
        <v>5650.6194690265484</v>
      </c>
    </row>
    <row r="18" spans="1:33" x14ac:dyDescent="0.3">
      <c r="A18" s="1">
        <v>16</v>
      </c>
      <c r="B18">
        <v>6162.3642172523969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6498.2214765100671</v>
      </c>
      <c r="H18">
        <v>6226.9354838709678</v>
      </c>
      <c r="I18">
        <v>6451.5</v>
      </c>
      <c r="J18">
        <v>6382.574257425742</v>
      </c>
      <c r="K18">
        <v>6428.3720930232557</v>
      </c>
      <c r="L18">
        <v>6226.9354838709678</v>
      </c>
      <c r="M18">
        <v>6226.9354838709678</v>
      </c>
      <c r="N18">
        <v>6428.3720930232557</v>
      </c>
      <c r="O18">
        <v>6382.574257425742</v>
      </c>
      <c r="P18">
        <v>6691.5517241379312</v>
      </c>
      <c r="Q18">
        <v>6315</v>
      </c>
      <c r="R18">
        <v>6428.3720930232557</v>
      </c>
      <c r="S18">
        <v>6474.782608695652</v>
      </c>
      <c r="T18">
        <v>6691.5517241379312</v>
      </c>
      <c r="U18">
        <v>6405.3973509933776</v>
      </c>
      <c r="V18">
        <v>6741.5625</v>
      </c>
      <c r="W18">
        <v>12147.27272727273</v>
      </c>
      <c r="X18">
        <v>6617.8156996587031</v>
      </c>
      <c r="Y18">
        <v>6382.574257425742</v>
      </c>
      <c r="Z18">
        <v>6382.574257425742</v>
      </c>
      <c r="AA18">
        <v>6869.681978798586</v>
      </c>
      <c r="AB18">
        <v>6642.2260273972606</v>
      </c>
      <c r="AC18">
        <v>6593.5714285714284</v>
      </c>
      <c r="AD18">
        <v>6617.8156996587031</v>
      </c>
      <c r="AE18">
        <v>6474.782608695652</v>
      </c>
      <c r="AF18">
        <v>6922.2064056939498</v>
      </c>
      <c r="AG18">
        <v>6593.5714285714284</v>
      </c>
    </row>
    <row r="19" spans="1:33" x14ac:dyDescent="0.3">
      <c r="A19" s="1">
        <v>17</v>
      </c>
      <c r="B19">
        <v>6099.0189873417721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6078.1703470031543</v>
      </c>
      <c r="I19">
        <v>6270.681818181818</v>
      </c>
      <c r="J19">
        <v>6226.9354838709678</v>
      </c>
      <c r="K19">
        <v>6270.681818181818</v>
      </c>
      <c r="L19">
        <v>6078.1703470031543</v>
      </c>
      <c r="M19">
        <v>6057.4528301886794</v>
      </c>
      <c r="N19">
        <v>6226.9354838709678</v>
      </c>
      <c r="O19">
        <v>6226.9354838709678</v>
      </c>
      <c r="P19">
        <v>6451.5</v>
      </c>
      <c r="Q19">
        <v>6141.114649681529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6382.574257425742</v>
      </c>
      <c r="Y19">
        <v>6205.2733118971064</v>
      </c>
      <c r="Z19">
        <v>6205.2733118971064</v>
      </c>
      <c r="AA19">
        <v>6642.2260273972606</v>
      </c>
      <c r="AB19">
        <v>6428.3720930232557</v>
      </c>
      <c r="AC19">
        <v>6382.574257425742</v>
      </c>
      <c r="AD19">
        <v>6428.3720930232557</v>
      </c>
      <c r="AE19">
        <v>6292.7687296416943</v>
      </c>
      <c r="AF19">
        <v>6716.4705882352937</v>
      </c>
      <c r="AG19">
        <v>6382.574257425742</v>
      </c>
    </row>
    <row r="20" spans="1:33" x14ac:dyDescent="0.3">
      <c r="A20" s="1">
        <v>18</v>
      </c>
      <c r="B20">
        <v>6016.40625</v>
      </c>
      <c r="C20">
        <v>6057.4528301886794</v>
      </c>
      <c r="D20">
        <v>5975.869565217391</v>
      </c>
      <c r="E20">
        <v>6099.0189873417721</v>
      </c>
      <c r="F20">
        <v>6120</v>
      </c>
      <c r="G20">
        <v>6226.9354838709678</v>
      </c>
      <c r="H20">
        <v>6057.4528301886794</v>
      </c>
      <c r="I20">
        <v>6205.2733118971064</v>
      </c>
      <c r="J20">
        <v>6141.114649681529</v>
      </c>
      <c r="K20">
        <v>6162.3642172523969</v>
      </c>
      <c r="L20">
        <v>6036.8652037617549</v>
      </c>
      <c r="M20">
        <v>6036.8652037617549</v>
      </c>
      <c r="N20">
        <v>6141.114649681529</v>
      </c>
      <c r="O20">
        <v>6141.114649681529</v>
      </c>
      <c r="P20">
        <v>6382.574257425742</v>
      </c>
      <c r="Q20">
        <v>6078.1703470031543</v>
      </c>
      <c r="R20">
        <v>6141.114649681529</v>
      </c>
      <c r="S20">
        <v>6226.9354838709678</v>
      </c>
      <c r="T20">
        <v>6359.9013157894733</v>
      </c>
      <c r="U20">
        <v>6120</v>
      </c>
      <c r="V20">
        <v>6428.3720930232557</v>
      </c>
      <c r="W20">
        <v>11356.19318181818</v>
      </c>
      <c r="X20">
        <v>6270.681818181818</v>
      </c>
      <c r="Y20">
        <v>6120</v>
      </c>
      <c r="Z20">
        <v>6120</v>
      </c>
      <c r="AA20">
        <v>6521.818181818182</v>
      </c>
      <c r="AB20">
        <v>6359.9013157894733</v>
      </c>
      <c r="AC20">
        <v>6270.681818181818</v>
      </c>
      <c r="AD20">
        <v>6315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6036.8652037617549</v>
      </c>
      <c r="D21">
        <v>5996.0747663551401</v>
      </c>
      <c r="E21">
        <v>6099.0189873417721</v>
      </c>
      <c r="F21">
        <v>6099.0189873417721</v>
      </c>
      <c r="G21">
        <v>6205.2733118971064</v>
      </c>
      <c r="H21">
        <v>6036.8652037617549</v>
      </c>
      <c r="I21">
        <v>6205.2733118971064</v>
      </c>
      <c r="J21">
        <v>6141.114649681529</v>
      </c>
      <c r="K21">
        <v>6141.114649681529</v>
      </c>
      <c r="L21">
        <v>6036.8652037617549</v>
      </c>
      <c r="M21">
        <v>6036.8652037617549</v>
      </c>
      <c r="N21">
        <v>6141.114649681529</v>
      </c>
      <c r="O21">
        <v>6120</v>
      </c>
      <c r="P21">
        <v>6382.574257425742</v>
      </c>
      <c r="Q21">
        <v>6057.4528301886794</v>
      </c>
      <c r="R21">
        <v>6141.114649681529</v>
      </c>
      <c r="S21">
        <v>6205.2733118971064</v>
      </c>
      <c r="T21">
        <v>6315</v>
      </c>
      <c r="U21">
        <v>6099.0189873417721</v>
      </c>
      <c r="V21">
        <v>6382.574257425742</v>
      </c>
      <c r="W21">
        <v>11222.865168539331</v>
      </c>
      <c r="X21">
        <v>6270.681818181818</v>
      </c>
      <c r="Y21">
        <v>6099.0189873417721</v>
      </c>
      <c r="Z21">
        <v>6099.0189873417721</v>
      </c>
      <c r="AA21">
        <v>6451.5</v>
      </c>
      <c r="AB21">
        <v>6315</v>
      </c>
      <c r="AC21">
        <v>6270.681818181818</v>
      </c>
      <c r="AD21">
        <v>6270.681818181818</v>
      </c>
      <c r="AE21">
        <v>6226.9354838709678</v>
      </c>
      <c r="AF21">
        <v>6569.4915254237294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5724.1791044776119</v>
      </c>
      <c r="E22">
        <v>5857.2256097560976</v>
      </c>
      <c r="F22">
        <v>5857.2256097560976</v>
      </c>
      <c r="G22">
        <v>5916</v>
      </c>
      <c r="H22">
        <v>5799.5166163141994</v>
      </c>
      <c r="I22">
        <v>5935.8333333333339</v>
      </c>
      <c r="J22">
        <v>5857.2256097560976</v>
      </c>
      <c r="K22">
        <v>5896.2883435582826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6078.1703470031543</v>
      </c>
      <c r="Q22">
        <v>5837.8723404255315</v>
      </c>
      <c r="R22">
        <v>5916</v>
      </c>
      <c r="S22">
        <v>5935.8333333333339</v>
      </c>
      <c r="T22">
        <v>6036.8652037617549</v>
      </c>
      <c r="U22">
        <v>5896.2883435582826</v>
      </c>
      <c r="V22">
        <v>6099.0189873417721</v>
      </c>
      <c r="W22">
        <v>10718.22580645161</v>
      </c>
      <c r="X22">
        <v>6016.40625</v>
      </c>
      <c r="Y22">
        <v>5857.2256097560976</v>
      </c>
      <c r="Z22">
        <v>5837.8723404255315</v>
      </c>
      <c r="AA22">
        <v>6226.9354838709678</v>
      </c>
      <c r="AB22">
        <v>6036.8652037617549</v>
      </c>
      <c r="AC22">
        <v>5975.869565217391</v>
      </c>
      <c r="AD22">
        <v>6036.8652037617549</v>
      </c>
      <c r="AE22">
        <v>5975.869565217391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5596.5789473684208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5543.478260869565</v>
      </c>
      <c r="I23">
        <v>5668.8461538461534</v>
      </c>
      <c r="J23">
        <v>5632.5</v>
      </c>
      <c r="K23">
        <v>5650.6194690265484</v>
      </c>
      <c r="L23">
        <v>5543.478260869565</v>
      </c>
      <c r="M23">
        <v>5525.9826589595377</v>
      </c>
      <c r="N23">
        <v>5614.4868035190621</v>
      </c>
      <c r="O23">
        <v>5632.5</v>
      </c>
      <c r="P23">
        <v>5818.6363636363631</v>
      </c>
      <c r="Q23">
        <v>5561.0755813953483</v>
      </c>
      <c r="R23">
        <v>5650.6194690265484</v>
      </c>
      <c r="S23">
        <v>5668.8461538461534</v>
      </c>
      <c r="T23">
        <v>5761.6216216216217</v>
      </c>
      <c r="U23">
        <v>5596.5789473684208</v>
      </c>
      <c r="V23">
        <v>5837.8723404255315</v>
      </c>
      <c r="W23">
        <v>10310.984455958551</v>
      </c>
      <c r="X23">
        <v>5724.1791044776119</v>
      </c>
      <c r="Y23">
        <v>5596.5789473684208</v>
      </c>
      <c r="Z23">
        <v>5561.0755813953483</v>
      </c>
      <c r="AA23">
        <v>5935.8333333333339</v>
      </c>
      <c r="AB23">
        <v>5761.6216216216217</v>
      </c>
      <c r="AC23">
        <v>5724.1791044776119</v>
      </c>
      <c r="AD23">
        <v>5780.5120481927725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7491.7241379310344</v>
      </c>
      <c r="G24">
        <v>7616.264591439689</v>
      </c>
      <c r="H24">
        <v>7491.7241379310344</v>
      </c>
      <c r="I24">
        <v>7648.0078125</v>
      </c>
      <c r="J24">
        <v>7553.5135135135133</v>
      </c>
      <c r="K24">
        <v>7616.264591439689</v>
      </c>
      <c r="L24">
        <v>7461.1832061068699</v>
      </c>
      <c r="M24">
        <v>7370.9433962264147</v>
      </c>
      <c r="N24">
        <v>7553.5135135135133</v>
      </c>
      <c r="O24">
        <v>7584.7674418604647</v>
      </c>
      <c r="P24">
        <v>7777.5</v>
      </c>
      <c r="Q24">
        <v>7461.1832061068699</v>
      </c>
      <c r="R24">
        <v>7584.7674418604647</v>
      </c>
      <c r="S24">
        <v>7616.264591439689</v>
      </c>
      <c r="T24">
        <v>7712.2440944881891</v>
      </c>
      <c r="U24">
        <v>7522.5</v>
      </c>
      <c r="V24">
        <v>7843.8</v>
      </c>
      <c r="W24">
        <v>13601.14864864865</v>
      </c>
      <c r="X24">
        <v>7680</v>
      </c>
      <c r="Y24">
        <v>7522.5</v>
      </c>
      <c r="Z24">
        <v>7430.874524714829</v>
      </c>
      <c r="AA24">
        <v>7911.1693548387102</v>
      </c>
      <c r="AB24">
        <v>7744.7430830039521</v>
      </c>
      <c r="AC24">
        <v>7680</v>
      </c>
      <c r="AD24">
        <v>7680</v>
      </c>
      <c r="AE24">
        <v>7584.7674418604647</v>
      </c>
      <c r="AF24">
        <v>8049.2213114754104</v>
      </c>
      <c r="AG24">
        <v>7648.0078125</v>
      </c>
    </row>
    <row r="25" spans="1:33" x14ac:dyDescent="0.3">
      <c r="A25" s="1">
        <v>23</v>
      </c>
      <c r="B25">
        <v>9341.1792452830177</v>
      </c>
      <c r="C25">
        <v>9435</v>
      </c>
      <c r="D25">
        <v>9070.0458715596324</v>
      </c>
      <c r="E25">
        <v>9158.75</v>
      </c>
      <c r="F25">
        <v>9341.1792452830177</v>
      </c>
      <c r="G25">
        <v>9387.8672985781977</v>
      </c>
      <c r="H25">
        <v>9114.1935483870966</v>
      </c>
      <c r="I25">
        <v>9435</v>
      </c>
      <c r="J25">
        <v>9294.929577464789</v>
      </c>
      <c r="K25">
        <v>9249.1121495327116</v>
      </c>
      <c r="L25">
        <v>9070.0458715596324</v>
      </c>
      <c r="M25">
        <v>9114.1935483870966</v>
      </c>
      <c r="N25">
        <v>9158.75</v>
      </c>
      <c r="O25">
        <v>9249.1121495327116</v>
      </c>
      <c r="P25">
        <v>9677.5609756097565</v>
      </c>
      <c r="Q25">
        <v>9114.1935483870966</v>
      </c>
      <c r="R25">
        <v>9249.1121495327116</v>
      </c>
      <c r="S25">
        <v>9387.8672985781977</v>
      </c>
      <c r="T25">
        <v>9530.625</v>
      </c>
      <c r="U25">
        <v>9114.1935483870966</v>
      </c>
      <c r="V25">
        <v>9677.5609756097565</v>
      </c>
      <c r="W25">
        <v>17188.728813559319</v>
      </c>
      <c r="X25">
        <v>9341.1792452830177</v>
      </c>
      <c r="Y25">
        <v>9114.1935483870966</v>
      </c>
      <c r="Z25">
        <v>9114.1935483870966</v>
      </c>
      <c r="AA25">
        <v>9777.9310344827572</v>
      </c>
      <c r="AB25">
        <v>9435</v>
      </c>
      <c r="AC25">
        <v>9435</v>
      </c>
      <c r="AD25">
        <v>9435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11847.69230769231</v>
      </c>
      <c r="C26">
        <v>12147.27272727273</v>
      </c>
      <c r="D26">
        <v>11847.69230769231</v>
      </c>
      <c r="E26">
        <v>12224.451219512201</v>
      </c>
      <c r="F26">
        <v>11703.15789473684</v>
      </c>
      <c r="G26">
        <v>12147.27272727273</v>
      </c>
      <c r="H26">
        <v>11921.25</v>
      </c>
      <c r="I26">
        <v>12224.451219512201</v>
      </c>
      <c r="J26">
        <v>11703.15789473684</v>
      </c>
      <c r="K26">
        <v>12071.024096385539</v>
      </c>
      <c r="L26">
        <v>11847.69230769231</v>
      </c>
      <c r="M26">
        <v>11703.15789473684</v>
      </c>
      <c r="N26">
        <v>11703.15789473684</v>
      </c>
      <c r="O26">
        <v>11847.69230769231</v>
      </c>
      <c r="P26">
        <v>12542.8125</v>
      </c>
      <c r="Q26">
        <v>11703.15789473684</v>
      </c>
      <c r="R26">
        <v>11847.69230769231</v>
      </c>
      <c r="S26">
        <v>11995.688622754489</v>
      </c>
      <c r="T26">
        <v>12381.66666666667</v>
      </c>
      <c r="U26">
        <v>11775</v>
      </c>
      <c r="V26">
        <v>12224.451219512201</v>
      </c>
      <c r="W26">
        <v>21946.45161290322</v>
      </c>
      <c r="X26">
        <v>12224.451219512201</v>
      </c>
      <c r="Y26">
        <v>11632.1511627907</v>
      </c>
      <c r="Z26">
        <v>11561.965317919079</v>
      </c>
      <c r="AA26">
        <v>12624.905660377361</v>
      </c>
      <c r="AB26">
        <v>12224.451219512201</v>
      </c>
      <c r="AC26">
        <v>11995.688622754489</v>
      </c>
      <c r="AD26">
        <v>11995.688622754489</v>
      </c>
      <c r="AE26">
        <v>11847.69230769231</v>
      </c>
      <c r="AF26">
        <v>12792.22929936306</v>
      </c>
      <c r="AG26">
        <v>11561.965317919079</v>
      </c>
    </row>
    <row r="27" spans="1:33" x14ac:dyDescent="0.3">
      <c r="A27" s="1">
        <v>25</v>
      </c>
      <c r="B27">
        <v>2419.1023842917248</v>
      </c>
      <c r="C27">
        <v>2448.1444759206802</v>
      </c>
      <c r="D27">
        <v>2402.7615062761511</v>
      </c>
      <c r="E27">
        <v>2460.76813655761</v>
      </c>
      <c r="F27">
        <v>2439.78813559322</v>
      </c>
      <c r="G27">
        <v>2460.76813655761</v>
      </c>
      <c r="H27">
        <v>2423.2162921348322</v>
      </c>
      <c r="I27">
        <v>2469.2439372325248</v>
      </c>
      <c r="J27">
        <v>2456.548295454545</v>
      </c>
      <c r="K27">
        <v>2465</v>
      </c>
      <c r="L27">
        <v>2431.4788732394368</v>
      </c>
      <c r="M27">
        <v>2431.4788732394368</v>
      </c>
      <c r="N27">
        <v>2465</v>
      </c>
      <c r="O27">
        <v>2465</v>
      </c>
      <c r="P27">
        <v>2543.28947368421</v>
      </c>
      <c r="Q27">
        <v>2448.1444759206802</v>
      </c>
      <c r="R27">
        <v>2473.5</v>
      </c>
      <c r="S27">
        <v>2473.5</v>
      </c>
      <c r="T27">
        <v>2529.9563318777291</v>
      </c>
      <c r="U27">
        <v>2460.76813655761</v>
      </c>
      <c r="V27">
        <v>2561.25</v>
      </c>
      <c r="W27">
        <v>4596.2347188264066</v>
      </c>
      <c r="X27">
        <v>2516.739130434783</v>
      </c>
      <c r="Y27">
        <v>2473.5</v>
      </c>
      <c r="Z27">
        <v>2452.3404255319151</v>
      </c>
      <c r="AA27">
        <v>2597.8125</v>
      </c>
      <c r="AB27">
        <v>2538.8321167883209</v>
      </c>
      <c r="AC27">
        <v>2521.132075471698</v>
      </c>
      <c r="AD27">
        <v>2556.740088105727</v>
      </c>
      <c r="AE27">
        <v>2538.8321167883209</v>
      </c>
      <c r="AF27">
        <v>2630.5263157894742</v>
      </c>
      <c r="AG27">
        <v>2565.7731958762888</v>
      </c>
    </row>
    <row r="28" spans="1:33" x14ac:dyDescent="0.3">
      <c r="A28" s="1">
        <v>26</v>
      </c>
      <c r="B28">
        <v>2930.6095551894559</v>
      </c>
      <c r="C28">
        <v>2936.287128712871</v>
      </c>
      <c r="D28">
        <v>2896.9331158238169</v>
      </c>
      <c r="E28">
        <v>2953.432835820895</v>
      </c>
      <c r="F28">
        <v>2930.6095551894559</v>
      </c>
      <c r="G28">
        <v>2959.1860465116279</v>
      </c>
      <c r="H28">
        <v>2924.9506578947371</v>
      </c>
      <c r="I28">
        <v>2970.75</v>
      </c>
      <c r="J28">
        <v>2953.432835820895</v>
      </c>
      <c r="K28">
        <v>2964.9584026622301</v>
      </c>
      <c r="L28">
        <v>2924.9506578947371</v>
      </c>
      <c r="M28">
        <v>2924.9506578947371</v>
      </c>
      <c r="N28">
        <v>2959.1860465116279</v>
      </c>
      <c r="O28">
        <v>2964.9584026622301</v>
      </c>
      <c r="P28">
        <v>3060</v>
      </c>
      <c r="Q28">
        <v>2941.9834710743798</v>
      </c>
      <c r="R28">
        <v>2982.391304347826</v>
      </c>
      <c r="S28">
        <v>2982.391304347826</v>
      </c>
      <c r="T28">
        <v>3047.836456558774</v>
      </c>
      <c r="U28">
        <v>2959.1860465116279</v>
      </c>
      <c r="V28">
        <v>3078.4020618556701</v>
      </c>
      <c r="W28">
        <v>5474.097421203438</v>
      </c>
      <c r="X28">
        <v>3029.7457627118652</v>
      </c>
      <c r="Y28">
        <v>2982.391304347826</v>
      </c>
      <c r="Z28">
        <v>2953.432835820895</v>
      </c>
      <c r="AA28">
        <v>3115.78125</v>
      </c>
      <c r="AB28">
        <v>3047.836456558774</v>
      </c>
      <c r="AC28">
        <v>3035.7555178268249</v>
      </c>
      <c r="AD28">
        <v>3078.4020618556701</v>
      </c>
      <c r="AE28">
        <v>3047.836456558774</v>
      </c>
      <c r="AF28">
        <v>3160.3866432337431</v>
      </c>
      <c r="AG28">
        <v>3078.4020618556701</v>
      </c>
    </row>
    <row r="29" spans="1:33" x14ac:dyDescent="0.3">
      <c r="A29" s="1">
        <v>27</v>
      </c>
      <c r="B29">
        <v>3041.7857142857142</v>
      </c>
      <c r="C29">
        <v>3060</v>
      </c>
      <c r="D29">
        <v>3005.909090909091</v>
      </c>
      <c r="E29">
        <v>3066.1130136986299</v>
      </c>
      <c r="F29">
        <v>3035.7555178268249</v>
      </c>
      <c r="G29">
        <v>3078.4020618556701</v>
      </c>
      <c r="H29">
        <v>3029.7457627118652</v>
      </c>
      <c r="I29">
        <v>3084.5783132530119</v>
      </c>
      <c r="J29">
        <v>3060</v>
      </c>
      <c r="K29">
        <v>3072.2469982847342</v>
      </c>
      <c r="L29">
        <v>3035.7555178268249</v>
      </c>
      <c r="M29">
        <v>3023.756345177665</v>
      </c>
      <c r="N29">
        <v>3072.2469982847342</v>
      </c>
      <c r="O29">
        <v>3078.4020618556701</v>
      </c>
      <c r="P29">
        <v>3173.333333333333</v>
      </c>
      <c r="Q29">
        <v>3047.836456558774</v>
      </c>
      <c r="R29">
        <v>3090.775862068966</v>
      </c>
      <c r="S29">
        <v>3090.775862068966</v>
      </c>
      <c r="T29">
        <v>3147.5306479859901</v>
      </c>
      <c r="U29">
        <v>3066.1130136986299</v>
      </c>
      <c r="V29">
        <v>3192.9255319148938</v>
      </c>
      <c r="W29">
        <v>5668.8461538461534</v>
      </c>
      <c r="X29">
        <v>3134.7643979057589</v>
      </c>
      <c r="Y29">
        <v>3090.775862068966</v>
      </c>
      <c r="Z29">
        <v>3060</v>
      </c>
      <c r="AA29">
        <v>3226.046511627907</v>
      </c>
      <c r="AB29">
        <v>3160.3866432337431</v>
      </c>
      <c r="AC29">
        <v>3141.136363636364</v>
      </c>
      <c r="AD29">
        <v>3179.840989399293</v>
      </c>
      <c r="AE29">
        <v>3153.947368421052</v>
      </c>
      <c r="AF29">
        <v>3273.423913043478</v>
      </c>
      <c r="AG29">
        <v>3192.9255319148938</v>
      </c>
    </row>
    <row r="30" spans="1:33" x14ac:dyDescent="0.3">
      <c r="A30" s="1">
        <v>28</v>
      </c>
      <c r="B30">
        <v>2654.318181818182</v>
      </c>
      <c r="C30">
        <v>2673.6128048780488</v>
      </c>
      <c r="D30">
        <v>2621.1094452773609</v>
      </c>
      <c r="E30">
        <v>2678.4732824427479</v>
      </c>
      <c r="F30">
        <v>2663.9361702127658</v>
      </c>
      <c r="G30">
        <v>2688.2388973966308</v>
      </c>
      <c r="H30">
        <v>2644.7583081571001</v>
      </c>
      <c r="I30">
        <v>2698.0645161290331</v>
      </c>
      <c r="J30">
        <v>2673.6128048780488</v>
      </c>
      <c r="K30">
        <v>2688.2388973966308</v>
      </c>
      <c r="L30">
        <v>2654.318181818182</v>
      </c>
      <c r="M30">
        <v>2644.7583081571001</v>
      </c>
      <c r="N30">
        <v>2688.2388973966308</v>
      </c>
      <c r="O30">
        <v>2688.2388973966308</v>
      </c>
      <c r="P30">
        <v>2768.571428571428</v>
      </c>
      <c r="Q30">
        <v>2673.6128048780488</v>
      </c>
      <c r="R30">
        <v>2698.0645161290331</v>
      </c>
      <c r="S30">
        <v>2698.0645161290331</v>
      </c>
      <c r="T30">
        <v>2758.3098591549301</v>
      </c>
      <c r="U30">
        <v>2688.2388973966308</v>
      </c>
      <c r="V30">
        <v>2789.2890995260659</v>
      </c>
      <c r="W30">
        <v>4985.9210526315792</v>
      </c>
      <c r="X30">
        <v>2748.112324492979</v>
      </c>
      <c r="Y30">
        <v>2703</v>
      </c>
      <c r="Z30">
        <v>2673.6128048780488</v>
      </c>
      <c r="AA30">
        <v>2826.182108626198</v>
      </c>
      <c r="AB30">
        <v>2763.432601880877</v>
      </c>
      <c r="AC30">
        <v>2748.112324492979</v>
      </c>
      <c r="AD30">
        <v>2789.2890995260659</v>
      </c>
      <c r="AE30">
        <v>2768.571428571428</v>
      </c>
      <c r="AF30">
        <v>2863.9095315024229</v>
      </c>
      <c r="AG30">
        <v>2789.2890995260659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10091.269035532991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10424.29319371728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2936.287128712871</v>
      </c>
      <c r="C32">
        <v>2953.432835820895</v>
      </c>
      <c r="D32">
        <v>2902.5</v>
      </c>
      <c r="E32">
        <v>2959.1860465116279</v>
      </c>
      <c r="F32">
        <v>2936.287128712871</v>
      </c>
      <c r="G32">
        <v>2964.9584026622301</v>
      </c>
      <c r="H32">
        <v>2930.6095551894559</v>
      </c>
      <c r="I32">
        <v>2976.5609348914859</v>
      </c>
      <c r="J32">
        <v>2953.432835820895</v>
      </c>
      <c r="K32">
        <v>2970.75</v>
      </c>
      <c r="L32">
        <v>2930.6095551894559</v>
      </c>
      <c r="M32">
        <v>2930.6095551894559</v>
      </c>
      <c r="N32">
        <v>2964.9584026622301</v>
      </c>
      <c r="O32">
        <v>2970.75</v>
      </c>
      <c r="P32">
        <v>3060</v>
      </c>
      <c r="Q32">
        <v>2947.6986754966888</v>
      </c>
      <c r="R32">
        <v>2982.391304347826</v>
      </c>
      <c r="S32">
        <v>2982.391304347826</v>
      </c>
      <c r="T32">
        <v>3047.836456558774</v>
      </c>
      <c r="U32">
        <v>2959.1860465116279</v>
      </c>
      <c r="V32">
        <v>3078.4020618556701</v>
      </c>
      <c r="W32">
        <v>5474.097421203438</v>
      </c>
      <c r="X32">
        <v>3023.756345177665</v>
      </c>
      <c r="Y32">
        <v>2982.391304347826</v>
      </c>
      <c r="Z32">
        <v>2953.432835820895</v>
      </c>
      <c r="AA32">
        <v>3115.78125</v>
      </c>
      <c r="AB32">
        <v>3060</v>
      </c>
      <c r="AC32">
        <v>3029.7457627118652</v>
      </c>
      <c r="AD32">
        <v>3078.4020618556701</v>
      </c>
      <c r="AE32">
        <v>3060</v>
      </c>
      <c r="AF32">
        <v>3160.3866432337431</v>
      </c>
      <c r="AG32">
        <v>3084.5783132530119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15806.015625</v>
      </c>
      <c r="E33">
        <v>16332.33870967742</v>
      </c>
      <c r="F33">
        <v>13697.142857142861</v>
      </c>
      <c r="G33">
        <v>13993.125</v>
      </c>
      <c r="H33">
        <v>15311.59090909091</v>
      </c>
      <c r="I33">
        <v>16469.268292682929</v>
      </c>
      <c r="J33">
        <v>14301.702127659581</v>
      </c>
      <c r="K33">
        <v>13601.14864864865</v>
      </c>
      <c r="L33">
        <v>14734.16058394161</v>
      </c>
      <c r="M33">
        <v>15934.48818897638</v>
      </c>
      <c r="N33">
        <v>15311.59090909091</v>
      </c>
      <c r="O33">
        <v>13413</v>
      </c>
      <c r="P33">
        <v>15192.63157894737</v>
      </c>
      <c r="Q33">
        <v>15806.015625</v>
      </c>
      <c r="R33">
        <v>15934.48818897638</v>
      </c>
      <c r="S33">
        <v>13601.14864864865</v>
      </c>
      <c r="T33">
        <v>14514.82014388489</v>
      </c>
      <c r="U33">
        <v>15555</v>
      </c>
      <c r="V33">
        <v>16749.917355371901</v>
      </c>
      <c r="W33">
        <v>24958.90243902439</v>
      </c>
      <c r="X33">
        <v>13993.125</v>
      </c>
      <c r="Y33">
        <v>15075.447761194029</v>
      </c>
      <c r="Z33">
        <v>15679.534883720929</v>
      </c>
      <c r="AA33">
        <v>14734.16058394161</v>
      </c>
      <c r="AB33">
        <v>13794.452054794519</v>
      </c>
      <c r="AC33">
        <v>15192.63157894737</v>
      </c>
      <c r="AD33">
        <v>15934.48818897638</v>
      </c>
      <c r="AE33">
        <v>14301.702127659581</v>
      </c>
      <c r="AF33">
        <v>14301.702127659581</v>
      </c>
      <c r="AG33">
        <v>13697.142857142861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444.93827160493828</v>
      </c>
      <c r="C2">
        <v>487.82608695652169</v>
      </c>
      <c r="D2">
        <v>571.53806317969963</v>
      </c>
      <c r="E2">
        <v>818.53053435114498</v>
      </c>
      <c r="F2">
        <v>962.81382228490827</v>
      </c>
      <c r="G2">
        <v>1164.779470729751</v>
      </c>
      <c r="H2">
        <v>1425.542168674699</v>
      </c>
      <c r="I2">
        <v>2000.15625</v>
      </c>
      <c r="J2">
        <v>1967.4021352313171</v>
      </c>
      <c r="K2">
        <v>2456.548295454545</v>
      </c>
      <c r="L2">
        <v>3096.99481865285</v>
      </c>
      <c r="M2">
        <v>3445.397727272727</v>
      </c>
      <c r="N2">
        <v>3683.674698795181</v>
      </c>
      <c r="O2">
        <v>3831.8918918918921</v>
      </c>
      <c r="P2">
        <v>3990.969827586207</v>
      </c>
      <c r="Q2">
        <v>3933.510638297872</v>
      </c>
      <c r="R2">
        <v>4020.2603036876362</v>
      </c>
      <c r="S2">
        <v>4040</v>
      </c>
      <c r="T2">
        <v>4162.1476510067114</v>
      </c>
      <c r="U2">
        <v>4069.9342105263158</v>
      </c>
      <c r="V2">
        <v>4225.7142857142853</v>
      </c>
      <c r="W2">
        <v>7370.9433962264147</v>
      </c>
      <c r="X2">
        <v>4204.3340857787807</v>
      </c>
      <c r="Y2">
        <v>4162.1476510067114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4302.0967741935483</v>
      </c>
      <c r="AF2">
        <v>4438.9336492890989</v>
      </c>
      <c r="AG2">
        <v>4346.8604651162796</v>
      </c>
    </row>
    <row r="3" spans="1:33" x14ac:dyDescent="0.3">
      <c r="A3" s="1">
        <v>1</v>
      </c>
      <c r="B3">
        <v>465.45539467538532</v>
      </c>
      <c r="C3">
        <v>626.88078388677184</v>
      </c>
      <c r="D3">
        <v>704.9214659685864</v>
      </c>
      <c r="E3">
        <v>918.48837209302326</v>
      </c>
      <c r="F3">
        <v>1038.146775389177</v>
      </c>
      <c r="G3">
        <v>1354.6875</v>
      </c>
      <c r="H3">
        <v>1601.678463094034</v>
      </c>
      <c r="I3">
        <v>1833.939393939394</v>
      </c>
      <c r="J3">
        <v>2579.4230769230771</v>
      </c>
      <c r="K3">
        <v>2732.934782608696</v>
      </c>
      <c r="L3">
        <v>3122.086956521739</v>
      </c>
      <c r="M3">
        <v>3315</v>
      </c>
      <c r="N3">
        <v>3683.674698795181</v>
      </c>
      <c r="O3">
        <v>3831.8918918918921</v>
      </c>
      <c r="P3">
        <v>4010.454545454545</v>
      </c>
      <c r="Q3">
        <v>3905.3276955602541</v>
      </c>
      <c r="R3">
        <v>3990.969827586207</v>
      </c>
      <c r="S3">
        <v>4040</v>
      </c>
      <c r="T3">
        <v>4151.71875</v>
      </c>
      <c r="U3">
        <v>4059.912472647703</v>
      </c>
      <c r="V3">
        <v>4236.477272727273</v>
      </c>
      <c r="W3">
        <v>7584.7674418604647</v>
      </c>
      <c r="X3">
        <v>4204.3340857787807</v>
      </c>
      <c r="Y3">
        <v>4162.1476510067114</v>
      </c>
      <c r="Z3">
        <v>4120.7095343680712</v>
      </c>
      <c r="AA3">
        <v>4358.181818181818</v>
      </c>
      <c r="AB3">
        <v>4280.0229357798162</v>
      </c>
      <c r="AC3">
        <v>4258.1506849315056</v>
      </c>
      <c r="AD3">
        <v>4324.375</v>
      </c>
      <c r="AE3">
        <v>4302.0967741935483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640.02753303964766</v>
      </c>
      <c r="C4">
        <v>758.03278688524586</v>
      </c>
      <c r="D4">
        <v>862.17477003942179</v>
      </c>
      <c r="E4">
        <v>1054.38202247191</v>
      </c>
      <c r="F4">
        <v>1220.2816901408451</v>
      </c>
      <c r="G4">
        <v>1484.699140401146</v>
      </c>
      <c r="H4">
        <v>1603.8157894736839</v>
      </c>
      <c r="I4">
        <v>2123.6065573770488</v>
      </c>
      <c r="J4">
        <v>2410.909090909091</v>
      </c>
      <c r="K4">
        <v>2805</v>
      </c>
      <c r="L4">
        <v>3134.7643979057589</v>
      </c>
      <c r="M4">
        <v>3315</v>
      </c>
      <c r="N4">
        <v>3769.6106557377052</v>
      </c>
      <c r="O4">
        <v>3831.8918918918921</v>
      </c>
      <c r="P4">
        <v>4100.2649006622514</v>
      </c>
      <c r="Q4">
        <v>3971.652360515021</v>
      </c>
      <c r="R4">
        <v>4080</v>
      </c>
      <c r="S4">
        <v>4100.2649006622514</v>
      </c>
      <c r="T4">
        <v>4225.7142857142853</v>
      </c>
      <c r="U4">
        <v>4162.1476510067114</v>
      </c>
      <c r="V4">
        <v>4324.375</v>
      </c>
      <c r="W4">
        <v>7744.7430830039521</v>
      </c>
      <c r="X4">
        <v>4302.0967741935483</v>
      </c>
      <c r="Y4">
        <v>4258.1506849315056</v>
      </c>
      <c r="Z4">
        <v>4204.3340857787807</v>
      </c>
      <c r="AA4">
        <v>4462.5</v>
      </c>
      <c r="AB4">
        <v>4380.9836065573772</v>
      </c>
      <c r="AC4">
        <v>4358.181818181818</v>
      </c>
      <c r="AD4">
        <v>4438.9336492890989</v>
      </c>
      <c r="AE4">
        <v>4415.5896226415089</v>
      </c>
      <c r="AF4">
        <v>4546.7796610169489</v>
      </c>
      <c r="AG4">
        <v>4462.5</v>
      </c>
    </row>
    <row r="5" spans="1:33" x14ac:dyDescent="0.3">
      <c r="A5" s="1">
        <v>3</v>
      </c>
      <c r="B5">
        <v>733.86539606908877</v>
      </c>
      <c r="C5">
        <v>873.99602385685876</v>
      </c>
      <c r="D5">
        <v>953.52487736510159</v>
      </c>
      <c r="E5">
        <v>1368.102517985611</v>
      </c>
      <c r="F5">
        <v>1301.31830008673</v>
      </c>
      <c r="G5">
        <v>1683.75</v>
      </c>
      <c r="H5">
        <v>1868.644646924829</v>
      </c>
      <c r="I5">
        <v>2300.8344549125168</v>
      </c>
      <c r="J5">
        <v>2456.548295454545</v>
      </c>
      <c r="K5">
        <v>3336.1325966850832</v>
      </c>
      <c r="L5">
        <v>3005.909090909091</v>
      </c>
      <c r="M5">
        <v>3287.181818181818</v>
      </c>
      <c r="N5">
        <v>3650.2589641434261</v>
      </c>
      <c r="O5">
        <v>3822.883817427386</v>
      </c>
      <c r="P5">
        <v>4120.7095343680712</v>
      </c>
      <c r="Q5">
        <v>3933.510638297872</v>
      </c>
      <c r="R5">
        <v>4040</v>
      </c>
      <c r="S5">
        <v>4069.9342105263158</v>
      </c>
      <c r="T5">
        <v>4193.7162162162167</v>
      </c>
      <c r="U5">
        <v>4110.4646017699106</v>
      </c>
      <c r="V5">
        <v>4324.375</v>
      </c>
      <c r="W5">
        <v>7744.7430830039521</v>
      </c>
      <c r="X5">
        <v>4280.0229357798162</v>
      </c>
      <c r="Y5">
        <v>4225.7142857142853</v>
      </c>
      <c r="Z5">
        <v>4183.1460674157297</v>
      </c>
      <c r="AA5">
        <v>4438.9336492890989</v>
      </c>
      <c r="AB5">
        <v>4358.181818181818</v>
      </c>
      <c r="AC5">
        <v>4335.5916473317866</v>
      </c>
      <c r="AD5">
        <v>4404</v>
      </c>
      <c r="AE5">
        <v>4380.9836065573772</v>
      </c>
      <c r="AF5">
        <v>4522.4096385542171</v>
      </c>
      <c r="AG5">
        <v>4427.2340425531911</v>
      </c>
    </row>
    <row r="6" spans="1:33" x14ac:dyDescent="0.3">
      <c r="A6" s="1">
        <v>4</v>
      </c>
      <c r="B6">
        <v>931.304347826087</v>
      </c>
      <c r="C6">
        <v>1148.816521048451</v>
      </c>
      <c r="D6">
        <v>1194.8571428571429</v>
      </c>
      <c r="E6">
        <v>1549.615384615385</v>
      </c>
      <c r="F6">
        <v>1440</v>
      </c>
      <c r="G6">
        <v>1847.1670428893899</v>
      </c>
      <c r="H6">
        <v>1988.1459330143539</v>
      </c>
      <c r="I6">
        <v>2358.75</v>
      </c>
      <c r="J6">
        <v>2778.8976377952758</v>
      </c>
      <c r="K6">
        <v>3294.0983606557379</v>
      </c>
      <c r="L6">
        <v>3109.49740034662</v>
      </c>
      <c r="M6">
        <v>3336.1325966850832</v>
      </c>
      <c r="N6">
        <v>3743.4623217922608</v>
      </c>
      <c r="O6">
        <v>3896.0126582278481</v>
      </c>
      <c r="P6">
        <v>4193.7162162162167</v>
      </c>
      <c r="Q6">
        <v>3971.652360515021</v>
      </c>
      <c r="R6">
        <v>4110.4646017699106</v>
      </c>
      <c r="S6">
        <v>4162.1476510067114</v>
      </c>
      <c r="T6">
        <v>4280.0229357798162</v>
      </c>
      <c r="U6">
        <v>4172.6233183856502</v>
      </c>
      <c r="V6">
        <v>4404</v>
      </c>
      <c r="W6">
        <v>7911.1693548387102</v>
      </c>
      <c r="X6">
        <v>4358.181818181818</v>
      </c>
      <c r="Y6">
        <v>4302.0967741935483</v>
      </c>
      <c r="Z6">
        <v>4258.1506849315056</v>
      </c>
      <c r="AA6">
        <v>4522.4096385542171</v>
      </c>
      <c r="AB6">
        <v>4450.688836104513</v>
      </c>
      <c r="AC6">
        <v>4427.2340425531911</v>
      </c>
      <c r="AD6">
        <v>4498.2733812949637</v>
      </c>
      <c r="AE6">
        <v>4462.5</v>
      </c>
      <c r="AF6">
        <v>4633.9655172413786</v>
      </c>
      <c r="AG6">
        <v>4510.3125</v>
      </c>
    </row>
    <row r="7" spans="1:33" x14ac:dyDescent="0.3">
      <c r="A7" s="1">
        <v>5</v>
      </c>
      <c r="B7">
        <v>1150.135135135135</v>
      </c>
      <c r="C7">
        <v>1665.46875</v>
      </c>
      <c r="D7">
        <v>1334.920494699646</v>
      </c>
      <c r="E7">
        <v>1597.4167507568111</v>
      </c>
      <c r="F7">
        <v>1676.858638743455</v>
      </c>
      <c r="G7">
        <v>1904.3930635838151</v>
      </c>
      <c r="H7">
        <v>2061.9827586206889</v>
      </c>
      <c r="I7">
        <v>2732.934782608696</v>
      </c>
      <c r="J7">
        <v>2863.9095315024229</v>
      </c>
      <c r="K7">
        <v>3506.25</v>
      </c>
      <c r="L7">
        <v>3206.1032028469749</v>
      </c>
      <c r="M7">
        <v>3498.5412667946262</v>
      </c>
      <c r="N7">
        <v>3822.883817427386</v>
      </c>
      <c r="O7">
        <v>3952.5</v>
      </c>
      <c r="P7">
        <v>4302.0967741935483</v>
      </c>
      <c r="Q7">
        <v>4020.2603036876362</v>
      </c>
      <c r="R7">
        <v>4204.3340857787807</v>
      </c>
      <c r="S7">
        <v>4215</v>
      </c>
      <c r="T7">
        <v>4380.9836065573772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4358.181818181818</v>
      </c>
      <c r="AA7">
        <v>4659.4306930693074</v>
      </c>
      <c r="AB7">
        <v>4546.7796610169489</v>
      </c>
      <c r="AC7">
        <v>4522.4096385542171</v>
      </c>
      <c r="AD7">
        <v>4583.7804878048782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1568.059701492537</v>
      </c>
      <c r="C8">
        <v>1752.676056338028</v>
      </c>
      <c r="D8">
        <v>1702.3411016949151</v>
      </c>
      <c r="E8">
        <v>2000.15625</v>
      </c>
      <c r="F8">
        <v>1813.081201334817</v>
      </c>
      <c r="G8">
        <v>2267.1941489361702</v>
      </c>
      <c r="H8">
        <v>2312.22972972973</v>
      </c>
      <c r="I8">
        <v>3173.333333333333</v>
      </c>
      <c r="J8">
        <v>3173.333333333333</v>
      </c>
      <c r="K8">
        <v>3585</v>
      </c>
      <c r="L8">
        <v>3199.5026642984012</v>
      </c>
      <c r="M8">
        <v>3561.0526315789471</v>
      </c>
      <c r="N8">
        <v>3905.3276955602541</v>
      </c>
      <c r="O8">
        <v>4040</v>
      </c>
      <c r="P8">
        <v>4438.9336492890989</v>
      </c>
      <c r="Q8">
        <v>4069.9342105263158</v>
      </c>
      <c r="R8">
        <v>4302.0967741935483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4571.3868613138684</v>
      </c>
      <c r="Y8">
        <v>4510.3125</v>
      </c>
      <c r="Z8">
        <v>4486.2918660287087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4685.1492537313434</v>
      </c>
      <c r="AF8">
        <v>4886.5116279069762</v>
      </c>
      <c r="AG8">
        <v>4750.5793450881611</v>
      </c>
    </row>
    <row r="9" spans="1:33" x14ac:dyDescent="0.3">
      <c r="A9" s="1">
        <v>7</v>
      </c>
      <c r="B9">
        <v>2123.6065573770488</v>
      </c>
      <c r="C9">
        <v>2439.78813559322</v>
      </c>
      <c r="D9">
        <v>1807.924528301887</v>
      </c>
      <c r="E9">
        <v>2188.2558139534881</v>
      </c>
      <c r="F9">
        <v>1904.3930635838151</v>
      </c>
      <c r="G9">
        <v>2815.557324840765</v>
      </c>
      <c r="H9">
        <v>2486.3414634146338</v>
      </c>
      <c r="I9">
        <v>3301.040145985402</v>
      </c>
      <c r="J9">
        <v>3287.181818181818</v>
      </c>
      <c r="K9">
        <v>3760.8588957055208</v>
      </c>
      <c r="L9">
        <v>3415.6578947368421</v>
      </c>
      <c r="M9">
        <v>3633.75</v>
      </c>
      <c r="N9">
        <v>4069.9342105263158</v>
      </c>
      <c r="O9">
        <v>4162.1476510067114</v>
      </c>
      <c r="P9">
        <v>4583.7804878048782</v>
      </c>
      <c r="Q9">
        <v>4204.3340857787807</v>
      </c>
      <c r="R9">
        <v>4450.688836104513</v>
      </c>
      <c r="S9">
        <v>4498.2733812949637</v>
      </c>
      <c r="T9">
        <v>4685.1492537313434</v>
      </c>
      <c r="U9">
        <v>4510.3125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4633.9655172413786</v>
      </c>
      <c r="AA9">
        <v>4957.1465968586381</v>
      </c>
      <c r="AB9">
        <v>4858.7660668380468</v>
      </c>
      <c r="AC9">
        <v>4831.304347826087</v>
      </c>
      <c r="AD9">
        <v>4886.5116279069762</v>
      </c>
      <c r="AE9">
        <v>4858.7660668380468</v>
      </c>
      <c r="AF9">
        <v>5044.3882978723404</v>
      </c>
      <c r="AG9">
        <v>4914.545454545455</v>
      </c>
    </row>
    <row r="10" spans="1:33" x14ac:dyDescent="0.3">
      <c r="A10" s="1">
        <v>8</v>
      </c>
      <c r="B10">
        <v>2593.1946508172359</v>
      </c>
      <c r="C10">
        <v>2499.2939481268008</v>
      </c>
      <c r="D10">
        <v>2382.5900277008309</v>
      </c>
      <c r="E10">
        <v>2625.8108108108108</v>
      </c>
      <c r="F10">
        <v>3141.136363636364</v>
      </c>
      <c r="G10">
        <v>3294.0983606557379</v>
      </c>
      <c r="H10">
        <v>2784.0851735015772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4215</v>
      </c>
      <c r="P10">
        <v>4672.2580645161288</v>
      </c>
      <c r="Q10">
        <v>4247.289293849658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5134.4594594594591</v>
      </c>
      <c r="AG10">
        <v>4957.1465968586381</v>
      </c>
    </row>
    <row r="11" spans="1:33" x14ac:dyDescent="0.3">
      <c r="A11" s="1">
        <v>9</v>
      </c>
      <c r="B11">
        <v>2959.1860465116279</v>
      </c>
      <c r="C11">
        <v>3379.1061452513968</v>
      </c>
      <c r="D11">
        <v>2477.7682403433482</v>
      </c>
      <c r="E11">
        <v>3445.397727272727</v>
      </c>
      <c r="F11">
        <v>3513.988439306358</v>
      </c>
      <c r="G11">
        <v>3717.6315789473688</v>
      </c>
      <c r="H11">
        <v>3060</v>
      </c>
      <c r="I11">
        <v>3683.674698795181</v>
      </c>
      <c r="J11">
        <v>3683.674698795181</v>
      </c>
      <c r="K11">
        <v>3850.0208768267221</v>
      </c>
      <c r="L11">
        <v>3537.3837209302319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4335.5916473317866</v>
      </c>
      <c r="U11">
        <v>4193.7162162162167</v>
      </c>
      <c r="V11">
        <v>4438.9336492890989</v>
      </c>
      <c r="W11">
        <v>7979.6341463414637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4646.666666666667</v>
      </c>
      <c r="AG11">
        <v>4498.2733812949637</v>
      </c>
    </row>
    <row r="12" spans="1:33" x14ac:dyDescent="0.3">
      <c r="A12" s="1">
        <v>10</v>
      </c>
      <c r="B12">
        <v>3423.0508474576268</v>
      </c>
      <c r="C12">
        <v>4404</v>
      </c>
      <c r="D12">
        <v>3336.1325966850832</v>
      </c>
      <c r="E12">
        <v>4090.1101321585911</v>
      </c>
      <c r="F12">
        <v>4193.7162162162167</v>
      </c>
      <c r="G12">
        <v>4404</v>
      </c>
      <c r="H12">
        <v>3743.4623217922608</v>
      </c>
      <c r="I12">
        <v>4427.2340425531911</v>
      </c>
      <c r="J12">
        <v>4258.1506849315056</v>
      </c>
      <c r="K12">
        <v>4358.181818181818</v>
      </c>
      <c r="L12">
        <v>3971.652360515021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4633.9655172413786</v>
      </c>
      <c r="R12">
        <v>4858.7660668380468</v>
      </c>
      <c r="S12">
        <v>5000.4221635883914</v>
      </c>
      <c r="T12">
        <v>5180.5994550408723</v>
      </c>
      <c r="U12">
        <v>4971.4960629921261</v>
      </c>
      <c r="V12">
        <v>5291.25</v>
      </c>
      <c r="W12">
        <v>9579.1304347826081</v>
      </c>
      <c r="X12">
        <v>5211.7808219178087</v>
      </c>
      <c r="Y12">
        <v>5074.090909090909</v>
      </c>
      <c r="Z12">
        <v>5074.090909090909</v>
      </c>
      <c r="AA12">
        <v>5457</v>
      </c>
      <c r="AB12">
        <v>5340</v>
      </c>
      <c r="AC12">
        <v>5275.1800554016627</v>
      </c>
      <c r="AD12">
        <v>5340</v>
      </c>
      <c r="AE12">
        <v>5275.1800554016627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4750.5793450881611</v>
      </c>
      <c r="D13">
        <v>4193.7162162162167</v>
      </c>
      <c r="E13">
        <v>4804.1221374045799</v>
      </c>
      <c r="F13">
        <v>4872.6030927835054</v>
      </c>
      <c r="G13">
        <v>5104.1129032258059</v>
      </c>
      <c r="H13">
        <v>4510.3125</v>
      </c>
      <c r="I13">
        <v>4872.6030927835054</v>
      </c>
      <c r="J13">
        <v>4711.125</v>
      </c>
      <c r="K13">
        <v>4804.1221374045799</v>
      </c>
      <c r="L13">
        <v>4427.2340425531911</v>
      </c>
      <c r="M13">
        <v>4596.2347188264066</v>
      </c>
      <c r="N13">
        <v>4971.4960629921261</v>
      </c>
      <c r="O13">
        <v>5000.4221635883914</v>
      </c>
      <c r="P13">
        <v>5491.2931034482754</v>
      </c>
      <c r="Q13">
        <v>4971.4960629921261</v>
      </c>
      <c r="R13">
        <v>5211.7808219178087</v>
      </c>
      <c r="S13">
        <v>5389.5762711864409</v>
      </c>
      <c r="T13">
        <v>5543.478260869565</v>
      </c>
      <c r="U13">
        <v>5323.6592178770952</v>
      </c>
      <c r="V13">
        <v>5668.8461538461534</v>
      </c>
      <c r="W13">
        <v>10255.206185567011</v>
      </c>
      <c r="X13">
        <v>5596.5789473684208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5650.6194690265484</v>
      </c>
      <c r="AD13">
        <v>5705.625</v>
      </c>
      <c r="AE13">
        <v>5650.6194690265484</v>
      </c>
      <c r="AF13">
        <v>5955.7894736842109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5474.097421203438</v>
      </c>
      <c r="J14">
        <v>5340</v>
      </c>
      <c r="K14">
        <v>5508.5878962536026</v>
      </c>
      <c r="L14">
        <v>5227.5</v>
      </c>
      <c r="M14">
        <v>5211.7808219178087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5857.2256097560976</v>
      </c>
      <c r="T14">
        <v>6036.8652037617549</v>
      </c>
      <c r="U14">
        <v>5799.5166163141994</v>
      </c>
      <c r="V14">
        <v>6183.75</v>
      </c>
      <c r="W14">
        <v>11092.5</v>
      </c>
      <c r="X14">
        <v>6036.8652037617549</v>
      </c>
      <c r="Y14">
        <v>5857.2256097560976</v>
      </c>
      <c r="Z14">
        <v>5857.2256097560976</v>
      </c>
      <c r="AA14">
        <v>6382.574257425742</v>
      </c>
      <c r="AB14">
        <v>6226.9354838709678</v>
      </c>
      <c r="AC14">
        <v>6099.0189873417721</v>
      </c>
      <c r="AD14">
        <v>6141.114649681529</v>
      </c>
      <c r="AE14">
        <v>6057.4528301886794</v>
      </c>
      <c r="AF14">
        <v>6451.5</v>
      </c>
      <c r="AG14">
        <v>6120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5291.25</v>
      </c>
      <c r="E15">
        <v>5508.5878962536026</v>
      </c>
      <c r="F15">
        <v>5543.478260869565</v>
      </c>
      <c r="G15">
        <v>5668.8461538461534</v>
      </c>
      <c r="H15">
        <v>5291.25</v>
      </c>
      <c r="I15">
        <v>5632.5</v>
      </c>
      <c r="J15">
        <v>5508.5878962536026</v>
      </c>
      <c r="K15">
        <v>5596.5789473684208</v>
      </c>
      <c r="L15">
        <v>5356.4325842696626</v>
      </c>
      <c r="M15">
        <v>5323.6592178770952</v>
      </c>
      <c r="N15">
        <v>5561.0755813953483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5799.5166163141994</v>
      </c>
      <c r="T15">
        <v>5955.7894736842109</v>
      </c>
      <c r="U15">
        <v>5724.1791044776119</v>
      </c>
      <c r="V15">
        <v>6036.8652037617549</v>
      </c>
      <c r="W15">
        <v>10902.29508196721</v>
      </c>
      <c r="X15">
        <v>5955.7894736842109</v>
      </c>
      <c r="Y15">
        <v>5742.8443113772464</v>
      </c>
      <c r="Z15">
        <v>5761.6216216216217</v>
      </c>
      <c r="AA15">
        <v>6226.9354838709678</v>
      </c>
      <c r="AB15">
        <v>6036.8652037617549</v>
      </c>
      <c r="AC15">
        <v>5955.7894736842109</v>
      </c>
      <c r="AD15">
        <v>5996.0747663551401</v>
      </c>
      <c r="AE15">
        <v>5935.8333333333339</v>
      </c>
      <c r="AF15">
        <v>6270.681818181818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5857.2256097560976</v>
      </c>
      <c r="D16">
        <v>5632.5</v>
      </c>
      <c r="E16">
        <v>5975.869565217391</v>
      </c>
      <c r="F16">
        <v>5975.869565217391</v>
      </c>
      <c r="G16">
        <v>6036.8652037617549</v>
      </c>
      <c r="H16">
        <v>5724.1791044776119</v>
      </c>
      <c r="I16">
        <v>6036.8652037617549</v>
      </c>
      <c r="J16">
        <v>5916</v>
      </c>
      <c r="K16">
        <v>5996.0747663551401</v>
      </c>
      <c r="L16">
        <v>5799.5166163141994</v>
      </c>
      <c r="M16">
        <v>5724.1791044776119</v>
      </c>
      <c r="N16">
        <v>5955.7894736842109</v>
      </c>
      <c r="O16">
        <v>5975.869565217391</v>
      </c>
      <c r="P16">
        <v>6315</v>
      </c>
      <c r="Q16">
        <v>5857.2256097560976</v>
      </c>
      <c r="R16">
        <v>6036.8652037617549</v>
      </c>
      <c r="S16">
        <v>6120</v>
      </c>
      <c r="T16">
        <v>6270.681818181818</v>
      </c>
      <c r="U16">
        <v>6036.8652037617549</v>
      </c>
      <c r="V16">
        <v>6382.574257425742</v>
      </c>
      <c r="W16">
        <v>11356.19318181818</v>
      </c>
      <c r="X16">
        <v>6226.9354838709678</v>
      </c>
      <c r="Y16">
        <v>6036.8652037617549</v>
      </c>
      <c r="Z16">
        <v>6036.8652037617549</v>
      </c>
      <c r="AA16">
        <v>6521.818181818182</v>
      </c>
      <c r="AB16">
        <v>6359.9013157894733</v>
      </c>
      <c r="AC16">
        <v>6226.9354838709678</v>
      </c>
      <c r="AD16">
        <v>6270.681818181818</v>
      </c>
      <c r="AE16">
        <v>6183.75</v>
      </c>
      <c r="AF16">
        <v>6617.8156996587031</v>
      </c>
      <c r="AG16">
        <v>6226.9354838709678</v>
      </c>
    </row>
    <row r="17" spans="1:33" x14ac:dyDescent="0.3">
      <c r="A17" s="1">
        <v>15</v>
      </c>
      <c r="B17">
        <v>5180.5994550408723</v>
      </c>
      <c r="C17">
        <v>5340</v>
      </c>
      <c r="D17">
        <v>5180.5994550408723</v>
      </c>
      <c r="E17">
        <v>5406.2889518413594</v>
      </c>
      <c r="F17">
        <v>5389.5762711864409</v>
      </c>
      <c r="G17">
        <v>5457</v>
      </c>
      <c r="H17">
        <v>5275.1800554016627</v>
      </c>
      <c r="I17">
        <v>5440</v>
      </c>
      <c r="J17">
        <v>5406.2889518413594</v>
      </c>
      <c r="K17">
        <v>5423.096590909091</v>
      </c>
      <c r="L17">
        <v>5275.1800554016627</v>
      </c>
      <c r="M17">
        <v>5243.3057851239673</v>
      </c>
      <c r="N17">
        <v>5423.096590909091</v>
      </c>
      <c r="O17">
        <v>5406.2889518413594</v>
      </c>
      <c r="P17">
        <v>5668.8461538461534</v>
      </c>
      <c r="Q17">
        <v>5356.4325842696626</v>
      </c>
      <c r="R17">
        <v>5440</v>
      </c>
      <c r="S17">
        <v>5508.5878962536026</v>
      </c>
      <c r="T17">
        <v>5650.6194690265484</v>
      </c>
      <c r="U17">
        <v>5423.096590909091</v>
      </c>
      <c r="V17">
        <v>5724.1791044776119</v>
      </c>
      <c r="W17">
        <v>10255.206185567011</v>
      </c>
      <c r="X17">
        <v>5596.5789473684208</v>
      </c>
      <c r="Y17">
        <v>5440</v>
      </c>
      <c r="Z17">
        <v>5440</v>
      </c>
      <c r="AA17">
        <v>5837.8723404255315</v>
      </c>
      <c r="AB17">
        <v>5668.8461538461534</v>
      </c>
      <c r="AC17">
        <v>5596.5789473684208</v>
      </c>
      <c r="AD17">
        <v>5650.6194690265484</v>
      </c>
      <c r="AE17">
        <v>5561.0755813953483</v>
      </c>
      <c r="AF17">
        <v>5916</v>
      </c>
      <c r="AG17">
        <v>5632.5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6474.782608695652</v>
      </c>
      <c r="H18">
        <v>6226.9354838709678</v>
      </c>
      <c r="I18">
        <v>6451.5</v>
      </c>
      <c r="J18">
        <v>6382.574257425742</v>
      </c>
      <c r="K18">
        <v>6428.3720930232557</v>
      </c>
      <c r="L18">
        <v>6270.681818181818</v>
      </c>
      <c r="M18">
        <v>6226.9354838709678</v>
      </c>
      <c r="N18">
        <v>6382.574257425742</v>
      </c>
      <c r="O18">
        <v>6382.574257425742</v>
      </c>
      <c r="P18">
        <v>6716.4705882352937</v>
      </c>
      <c r="Q18">
        <v>6292.7687296416943</v>
      </c>
      <c r="R18">
        <v>6428.3720930232557</v>
      </c>
      <c r="S18">
        <v>6521.818181818182</v>
      </c>
      <c r="T18">
        <v>6642.2260273972606</v>
      </c>
      <c r="U18">
        <v>6382.574257425742</v>
      </c>
      <c r="V18">
        <v>6741.5625</v>
      </c>
      <c r="W18">
        <v>12071.024096385539</v>
      </c>
      <c r="X18">
        <v>6617.8156996587031</v>
      </c>
      <c r="Y18">
        <v>6382.574257425742</v>
      </c>
      <c r="Z18">
        <v>6382.574257425742</v>
      </c>
      <c r="AA18">
        <v>6869.681978798586</v>
      </c>
      <c r="AB18">
        <v>6691.5517241379312</v>
      </c>
      <c r="AC18">
        <v>6593.5714285714284</v>
      </c>
      <c r="AD18">
        <v>6593.5714285714284</v>
      </c>
      <c r="AE18">
        <v>6521.818181818182</v>
      </c>
      <c r="AF18">
        <v>6975.4838709677406</v>
      </c>
      <c r="AG18">
        <v>6593.5714285714284</v>
      </c>
    </row>
    <row r="19" spans="1:33" x14ac:dyDescent="0.3">
      <c r="A19" s="1">
        <v>17</v>
      </c>
      <c r="B19">
        <v>6120</v>
      </c>
      <c r="C19">
        <v>6099.0189873417721</v>
      </c>
      <c r="D19">
        <v>6016.40625</v>
      </c>
      <c r="E19">
        <v>6205.2733118971064</v>
      </c>
      <c r="F19">
        <v>6226.9354838709678</v>
      </c>
      <c r="G19">
        <v>6292.7687296416943</v>
      </c>
      <c r="H19">
        <v>6078.1703470031543</v>
      </c>
      <c r="I19">
        <v>6270.681818181818</v>
      </c>
      <c r="J19">
        <v>6226.9354838709678</v>
      </c>
      <c r="K19">
        <v>6226.9354838709678</v>
      </c>
      <c r="L19">
        <v>6099.0189873417721</v>
      </c>
      <c r="M19">
        <v>6078.1703470031543</v>
      </c>
      <c r="N19">
        <v>6205.2733118971064</v>
      </c>
      <c r="O19">
        <v>6226.9354838709678</v>
      </c>
      <c r="P19">
        <v>6474.782608695652</v>
      </c>
      <c r="Q19">
        <v>6120</v>
      </c>
      <c r="R19">
        <v>6226.9354838709678</v>
      </c>
      <c r="S19">
        <v>6315</v>
      </c>
      <c r="T19">
        <v>6428.3720930232557</v>
      </c>
      <c r="U19">
        <v>6226.9354838709678</v>
      </c>
      <c r="V19">
        <v>6521.818181818182</v>
      </c>
      <c r="W19">
        <v>11561.965317919079</v>
      </c>
      <c r="X19">
        <v>6382.574257425742</v>
      </c>
      <c r="Y19">
        <v>6226.9354838709678</v>
      </c>
      <c r="Z19">
        <v>6205.2733118971064</v>
      </c>
      <c r="AA19">
        <v>6642.2260273972606</v>
      </c>
      <c r="AB19">
        <v>6451.5</v>
      </c>
      <c r="AC19">
        <v>6382.574257425742</v>
      </c>
      <c r="AD19">
        <v>6382.574257425742</v>
      </c>
      <c r="AE19">
        <v>6315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5975.869565217391</v>
      </c>
      <c r="E20">
        <v>6120</v>
      </c>
      <c r="F20">
        <v>6120</v>
      </c>
      <c r="G20">
        <v>6226.9354838709678</v>
      </c>
      <c r="H20">
        <v>6057.4528301886794</v>
      </c>
      <c r="I20">
        <v>6226.9354838709678</v>
      </c>
      <c r="J20">
        <v>6141.114649681529</v>
      </c>
      <c r="K20">
        <v>6141.114649681529</v>
      </c>
      <c r="L20">
        <v>6057.4528301886794</v>
      </c>
      <c r="M20">
        <v>6057.4528301886794</v>
      </c>
      <c r="N20">
        <v>6141.114649681529</v>
      </c>
      <c r="O20">
        <v>6141.114649681529</v>
      </c>
      <c r="P20">
        <v>6382.574257425742</v>
      </c>
      <c r="Q20">
        <v>6057.4528301886794</v>
      </c>
      <c r="R20">
        <v>6162.3642172523969</v>
      </c>
      <c r="S20">
        <v>6226.9354838709678</v>
      </c>
      <c r="T20">
        <v>6359.9013157894733</v>
      </c>
      <c r="U20">
        <v>6120</v>
      </c>
      <c r="V20">
        <v>6428.3720930232557</v>
      </c>
      <c r="W20">
        <v>11356.19318181818</v>
      </c>
      <c r="X20">
        <v>6270.681818181818</v>
      </c>
      <c r="Y20">
        <v>6141.114649681529</v>
      </c>
      <c r="Z20">
        <v>6099.0189873417721</v>
      </c>
      <c r="AA20">
        <v>6521.818181818182</v>
      </c>
      <c r="AB20">
        <v>6382.574257425742</v>
      </c>
      <c r="AC20">
        <v>6270.681818181818</v>
      </c>
      <c r="AD20">
        <v>6315</v>
      </c>
      <c r="AE20">
        <v>6226.9354838709678</v>
      </c>
      <c r="AF20">
        <v>6617.8156996587031</v>
      </c>
      <c r="AG20">
        <v>6292.7687296416943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5975.869565217391</v>
      </c>
      <c r="E21">
        <v>6120</v>
      </c>
      <c r="F21">
        <v>6120</v>
      </c>
      <c r="G21">
        <v>6162.3642172523969</v>
      </c>
      <c r="H21">
        <v>6057.4528301886794</v>
      </c>
      <c r="I21">
        <v>6226.9354838709678</v>
      </c>
      <c r="J21">
        <v>6141.114649681529</v>
      </c>
      <c r="K21">
        <v>6141.114649681529</v>
      </c>
      <c r="L21">
        <v>6057.4528301886794</v>
      </c>
      <c r="M21">
        <v>6036.8652037617549</v>
      </c>
      <c r="N21">
        <v>6141.114649681529</v>
      </c>
      <c r="O21">
        <v>6141.114649681529</v>
      </c>
      <c r="P21">
        <v>6382.574257425742</v>
      </c>
      <c r="Q21">
        <v>6057.4528301886794</v>
      </c>
      <c r="R21">
        <v>6141.114649681529</v>
      </c>
      <c r="S21">
        <v>6205.2733118971064</v>
      </c>
      <c r="T21">
        <v>6315</v>
      </c>
      <c r="U21">
        <v>6120</v>
      </c>
      <c r="V21">
        <v>6405.3973509933776</v>
      </c>
      <c r="W21">
        <v>11222.865168539331</v>
      </c>
      <c r="X21">
        <v>6270.681818181818</v>
      </c>
      <c r="Y21">
        <v>6120</v>
      </c>
      <c r="Z21">
        <v>6057.4528301886794</v>
      </c>
      <c r="AA21">
        <v>6474.782608695652</v>
      </c>
      <c r="AB21">
        <v>6359.9013157894733</v>
      </c>
      <c r="AC21">
        <v>6226.9354838709678</v>
      </c>
      <c r="AD21">
        <v>6315</v>
      </c>
      <c r="AE21">
        <v>6226.9354838709678</v>
      </c>
      <c r="AF21">
        <v>6569.4915254237294</v>
      </c>
      <c r="AG21">
        <v>6270.681818181818</v>
      </c>
    </row>
    <row r="22" spans="1:33" x14ac:dyDescent="0.3">
      <c r="A22" s="1">
        <v>20</v>
      </c>
      <c r="B22">
        <v>5837.8723404255315</v>
      </c>
      <c r="C22">
        <v>5857.2256097560976</v>
      </c>
      <c r="D22">
        <v>5724.1791044776119</v>
      </c>
      <c r="E22">
        <v>5896.2883435582826</v>
      </c>
      <c r="F22">
        <v>5857.2256097560976</v>
      </c>
      <c r="G22">
        <v>5916</v>
      </c>
      <c r="H22">
        <v>5837.8723404255315</v>
      </c>
      <c r="I22">
        <v>5935.8333333333339</v>
      </c>
      <c r="J22">
        <v>5876.6972477064219</v>
      </c>
      <c r="K22">
        <v>5916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6057.4528301886794</v>
      </c>
      <c r="Q22">
        <v>5837.8723404255315</v>
      </c>
      <c r="R22">
        <v>5916</v>
      </c>
      <c r="S22">
        <v>5916</v>
      </c>
      <c r="T22">
        <v>6036.8652037617549</v>
      </c>
      <c r="U22">
        <v>5857.2256097560976</v>
      </c>
      <c r="V22">
        <v>6099.0189873417721</v>
      </c>
      <c r="W22">
        <v>10718.22580645161</v>
      </c>
      <c r="X22">
        <v>6036.8652037617549</v>
      </c>
      <c r="Y22">
        <v>5857.2256097560976</v>
      </c>
      <c r="Z22">
        <v>5837.8723404255315</v>
      </c>
      <c r="AA22">
        <v>6226.9354838709678</v>
      </c>
      <c r="AB22">
        <v>6036.8652037617549</v>
      </c>
      <c r="AC22">
        <v>5996.0747663551401</v>
      </c>
      <c r="AD22">
        <v>6036.8652037617549</v>
      </c>
      <c r="AE22">
        <v>5955.7894736842109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5596.5789473684208</v>
      </c>
      <c r="D23">
        <v>5508.5878962536026</v>
      </c>
      <c r="E23">
        <v>5596.5789473684208</v>
      </c>
      <c r="F23">
        <v>5596.5789473684208</v>
      </c>
      <c r="G23">
        <v>5668.8461538461534</v>
      </c>
      <c r="H23">
        <v>5543.478260869565</v>
      </c>
      <c r="I23">
        <v>5668.8461538461534</v>
      </c>
      <c r="J23">
        <v>5632.5</v>
      </c>
      <c r="K23">
        <v>5650.6194690265484</v>
      </c>
      <c r="L23">
        <v>5543.478260869565</v>
      </c>
      <c r="M23">
        <v>5543.478260869565</v>
      </c>
      <c r="N23">
        <v>5632.5</v>
      </c>
      <c r="O23">
        <v>5650.6194690265484</v>
      </c>
      <c r="P23">
        <v>5799.5166163141994</v>
      </c>
      <c r="Q23">
        <v>5561.0755813953483</v>
      </c>
      <c r="R23">
        <v>5650.6194690265484</v>
      </c>
      <c r="S23">
        <v>5668.8461538461534</v>
      </c>
      <c r="T23">
        <v>5780.5120481927725</v>
      </c>
      <c r="U23">
        <v>5596.5789473684208</v>
      </c>
      <c r="V23">
        <v>5837.8723404255315</v>
      </c>
      <c r="W23">
        <v>10310.984455958551</v>
      </c>
      <c r="X23">
        <v>5724.1791044776119</v>
      </c>
      <c r="Y23">
        <v>5596.5789473684208</v>
      </c>
      <c r="Z23">
        <v>5561.0755813953483</v>
      </c>
      <c r="AA23">
        <v>5935.8333333333339</v>
      </c>
      <c r="AB23">
        <v>5761.6216216216217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7553.5135135135133</v>
      </c>
      <c r="C24">
        <v>7584.7674418604647</v>
      </c>
      <c r="D24">
        <v>7370.9433962264147</v>
      </c>
      <c r="E24">
        <v>7584.7674418604647</v>
      </c>
      <c r="F24">
        <v>7553.5135135135133</v>
      </c>
      <c r="G24">
        <v>7648.0078125</v>
      </c>
      <c r="H24">
        <v>7491.7241379310344</v>
      </c>
      <c r="I24">
        <v>7616.264591439689</v>
      </c>
      <c r="J24">
        <v>7584.7674418604647</v>
      </c>
      <c r="K24">
        <v>7616.264591439689</v>
      </c>
      <c r="L24">
        <v>7430.874524714829</v>
      </c>
      <c r="M24">
        <v>7430.874524714829</v>
      </c>
      <c r="N24">
        <v>7584.7674418604647</v>
      </c>
      <c r="O24">
        <v>7584.7674418604647</v>
      </c>
      <c r="P24">
        <v>7777.5</v>
      </c>
      <c r="Q24">
        <v>7491.7241379310344</v>
      </c>
      <c r="R24">
        <v>7584.7674418604647</v>
      </c>
      <c r="S24">
        <v>7584.7674418604647</v>
      </c>
      <c r="T24">
        <v>7744.7430830039521</v>
      </c>
      <c r="U24">
        <v>7553.5135135135133</v>
      </c>
      <c r="V24">
        <v>7777.5</v>
      </c>
      <c r="W24">
        <v>13794.452054794519</v>
      </c>
      <c r="X24">
        <v>7712.2440944881891</v>
      </c>
      <c r="Y24">
        <v>7491.7241379310344</v>
      </c>
      <c r="Z24">
        <v>7430.874524714829</v>
      </c>
      <c r="AA24">
        <v>7979.6341463414637</v>
      </c>
      <c r="AB24">
        <v>7744.7430830039521</v>
      </c>
      <c r="AC24">
        <v>7648.0078125</v>
      </c>
      <c r="AD24">
        <v>7680</v>
      </c>
      <c r="AE24">
        <v>7616.264591439689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9070.0458715596324</v>
      </c>
      <c r="E25">
        <v>9249.1121495327116</v>
      </c>
      <c r="F25">
        <v>9249.1121495327116</v>
      </c>
      <c r="G25">
        <v>9249.1121495327116</v>
      </c>
      <c r="H25">
        <v>9158.75</v>
      </c>
      <c r="I25">
        <v>9435</v>
      </c>
      <c r="J25">
        <v>9158.75</v>
      </c>
      <c r="K25">
        <v>9341.1792452830177</v>
      </c>
      <c r="L25">
        <v>9158.75</v>
      </c>
      <c r="M25">
        <v>9070.0458715596324</v>
      </c>
      <c r="N25">
        <v>9249.1121495327116</v>
      </c>
      <c r="O25">
        <v>9341.1792452830177</v>
      </c>
      <c r="P25">
        <v>9677.5609756097565</v>
      </c>
      <c r="Q25">
        <v>9070.0458715596324</v>
      </c>
      <c r="R25">
        <v>9249.1121495327116</v>
      </c>
      <c r="S25">
        <v>9387.8672985781977</v>
      </c>
      <c r="T25">
        <v>9435</v>
      </c>
      <c r="U25">
        <v>9158.75</v>
      </c>
      <c r="V25">
        <v>9677.5609756097565</v>
      </c>
      <c r="W25">
        <v>16749.917355371901</v>
      </c>
      <c r="X25">
        <v>9435</v>
      </c>
      <c r="Y25">
        <v>9158.75</v>
      </c>
      <c r="Z25">
        <v>9114.1935483870966</v>
      </c>
      <c r="AA25">
        <v>9777.9310344827572</v>
      </c>
      <c r="AB25">
        <v>9530.625</v>
      </c>
      <c r="AC25">
        <v>9435</v>
      </c>
      <c r="AD25">
        <v>9387.8672985781977</v>
      </c>
      <c r="AE25">
        <v>9249.1121495327116</v>
      </c>
      <c r="AF25">
        <v>9932.25</v>
      </c>
      <c r="AG25">
        <v>9341.1792452830177</v>
      </c>
    </row>
    <row r="26" spans="1:33" x14ac:dyDescent="0.3">
      <c r="A26" s="1">
        <v>24</v>
      </c>
      <c r="B26">
        <v>12071.024096385539</v>
      </c>
      <c r="C26">
        <v>12224.451219512201</v>
      </c>
      <c r="D26">
        <v>11921.25</v>
      </c>
      <c r="E26">
        <v>11995.688622754489</v>
      </c>
      <c r="F26">
        <v>11995.688622754489</v>
      </c>
      <c r="G26">
        <v>12224.451219512201</v>
      </c>
      <c r="H26">
        <v>11921.25</v>
      </c>
      <c r="I26">
        <v>11847.69230769231</v>
      </c>
      <c r="J26">
        <v>11995.688622754489</v>
      </c>
      <c r="K26">
        <v>12147.27272727273</v>
      </c>
      <c r="L26">
        <v>11847.69230769231</v>
      </c>
      <c r="M26">
        <v>11424</v>
      </c>
      <c r="N26">
        <v>11847.69230769231</v>
      </c>
      <c r="O26">
        <v>11995.688622754489</v>
      </c>
      <c r="P26">
        <v>12542.8125</v>
      </c>
      <c r="Q26">
        <v>11424</v>
      </c>
      <c r="R26">
        <v>11847.69230769231</v>
      </c>
      <c r="S26">
        <v>12071.024096385539</v>
      </c>
      <c r="T26">
        <v>12381.66666666667</v>
      </c>
      <c r="U26">
        <v>11561.965317919079</v>
      </c>
      <c r="V26">
        <v>12461.73913043478</v>
      </c>
      <c r="W26">
        <v>22440</v>
      </c>
      <c r="X26">
        <v>12147.27272727273</v>
      </c>
      <c r="Y26">
        <v>11561.965317919079</v>
      </c>
      <c r="Z26">
        <v>11561.965317919079</v>
      </c>
      <c r="AA26">
        <v>12624.905660377361</v>
      </c>
      <c r="AB26">
        <v>12224.451219512201</v>
      </c>
      <c r="AC26">
        <v>11847.69230769231</v>
      </c>
      <c r="AD26">
        <v>12071.024096385539</v>
      </c>
      <c r="AE26">
        <v>11847.69230769231</v>
      </c>
      <c r="AF26">
        <v>12624.905660377361</v>
      </c>
      <c r="AG26">
        <v>11632.1511627907</v>
      </c>
    </row>
    <row r="27" spans="1:33" x14ac:dyDescent="0.3">
      <c r="A27" s="1">
        <v>25</v>
      </c>
      <c r="B27">
        <v>2431.4788732394368</v>
      </c>
      <c r="C27">
        <v>2456.548295454545</v>
      </c>
      <c r="D27">
        <v>2410.909090909091</v>
      </c>
      <c r="E27">
        <v>2460.76813655761</v>
      </c>
      <c r="F27">
        <v>2439.78813559322</v>
      </c>
      <c r="G27">
        <v>2465</v>
      </c>
      <c r="H27">
        <v>2431.4788732394368</v>
      </c>
      <c r="I27">
        <v>2473.5</v>
      </c>
      <c r="J27">
        <v>2460.76813655761</v>
      </c>
      <c r="K27">
        <v>2469.2439372325248</v>
      </c>
      <c r="L27">
        <v>2431.4788732394368</v>
      </c>
      <c r="M27">
        <v>2431.4788732394368</v>
      </c>
      <c r="N27">
        <v>2465</v>
      </c>
      <c r="O27">
        <v>2465</v>
      </c>
      <c r="P27">
        <v>2547.7598828696919</v>
      </c>
      <c r="Q27">
        <v>2452.3404255319151</v>
      </c>
      <c r="R27">
        <v>2477.7682403433482</v>
      </c>
      <c r="S27">
        <v>2477.7682403433482</v>
      </c>
      <c r="T27">
        <v>2538.8321167883209</v>
      </c>
      <c r="U27">
        <v>2460.76813655761</v>
      </c>
      <c r="V27">
        <v>2565.7731958762888</v>
      </c>
      <c r="W27">
        <v>4596.2347188264066</v>
      </c>
      <c r="X27">
        <v>2525.5377906976742</v>
      </c>
      <c r="Y27">
        <v>2482.048710601719</v>
      </c>
      <c r="Z27">
        <v>2456.548295454545</v>
      </c>
      <c r="AA27">
        <v>2593.1946508172359</v>
      </c>
      <c r="AB27">
        <v>2538.8321167883209</v>
      </c>
      <c r="AC27">
        <v>2525.5377906976742</v>
      </c>
      <c r="AD27">
        <v>2565.7731958762888</v>
      </c>
      <c r="AE27">
        <v>2543.28947368421</v>
      </c>
      <c r="AF27">
        <v>2640</v>
      </c>
      <c r="AG27">
        <v>2565.7731958762888</v>
      </c>
    </row>
    <row r="28" spans="1:33" x14ac:dyDescent="0.3">
      <c r="A28" s="1">
        <v>26</v>
      </c>
      <c r="B28">
        <v>2930.6095551894559</v>
      </c>
      <c r="C28">
        <v>2941.9834710743798</v>
      </c>
      <c r="D28">
        <v>2902.5</v>
      </c>
      <c r="E28">
        <v>2953.432835820895</v>
      </c>
      <c r="F28">
        <v>2930.6095551894559</v>
      </c>
      <c r="G28">
        <v>2964.9584026622301</v>
      </c>
      <c r="H28">
        <v>2930.6095551894559</v>
      </c>
      <c r="I28">
        <v>2982.391304347826</v>
      </c>
      <c r="J28">
        <v>2953.432835820895</v>
      </c>
      <c r="K28">
        <v>2964.9584026622301</v>
      </c>
      <c r="L28">
        <v>2930.6095551894559</v>
      </c>
      <c r="M28">
        <v>2924.9506578947371</v>
      </c>
      <c r="N28">
        <v>2964.9584026622301</v>
      </c>
      <c r="O28">
        <v>2964.9584026622301</v>
      </c>
      <c r="P28">
        <v>3060</v>
      </c>
      <c r="Q28">
        <v>2947.6986754966888</v>
      </c>
      <c r="R28">
        <v>2982.391304347826</v>
      </c>
      <c r="S28">
        <v>2982.391304347826</v>
      </c>
      <c r="T28">
        <v>3047.836456558774</v>
      </c>
      <c r="U28">
        <v>2959.1860465116279</v>
      </c>
      <c r="V28">
        <v>3084.5783132530119</v>
      </c>
      <c r="W28">
        <v>5508.5878962536026</v>
      </c>
      <c r="X28">
        <v>3035.7555178268249</v>
      </c>
      <c r="Y28">
        <v>2982.391304347826</v>
      </c>
      <c r="Z28">
        <v>2947.6986754966888</v>
      </c>
      <c r="AA28">
        <v>3122.086956521739</v>
      </c>
      <c r="AB28">
        <v>3053.907849829352</v>
      </c>
      <c r="AC28">
        <v>3029.7457627118652</v>
      </c>
      <c r="AD28">
        <v>3078.4020618556701</v>
      </c>
      <c r="AE28">
        <v>3053.907849829352</v>
      </c>
      <c r="AF28">
        <v>3166.8485915492961</v>
      </c>
      <c r="AG28">
        <v>3078.4020618556701</v>
      </c>
    </row>
    <row r="29" spans="1:33" x14ac:dyDescent="0.3">
      <c r="A29" s="1">
        <v>27</v>
      </c>
      <c r="B29">
        <v>3035.7555178268249</v>
      </c>
      <c r="C29">
        <v>3060</v>
      </c>
      <c r="D29">
        <v>3005.909090909091</v>
      </c>
      <c r="E29">
        <v>3066.1130136986299</v>
      </c>
      <c r="F29">
        <v>3047.836456558774</v>
      </c>
      <c r="G29">
        <v>3078.4020618556701</v>
      </c>
      <c r="H29">
        <v>3035.7555178268249</v>
      </c>
      <c r="I29">
        <v>3090.775862068966</v>
      </c>
      <c r="J29">
        <v>3060</v>
      </c>
      <c r="K29">
        <v>3084.5783132530119</v>
      </c>
      <c r="L29">
        <v>3035.7555178268249</v>
      </c>
      <c r="M29">
        <v>3029.7457627118652</v>
      </c>
      <c r="N29">
        <v>3078.4020618556701</v>
      </c>
      <c r="O29">
        <v>3078.4020618556701</v>
      </c>
      <c r="P29">
        <v>3173.333333333333</v>
      </c>
      <c r="Q29">
        <v>3060</v>
      </c>
      <c r="R29">
        <v>3090.775862068966</v>
      </c>
      <c r="S29">
        <v>3096.99481865285</v>
      </c>
      <c r="T29">
        <v>3160.3866432337431</v>
      </c>
      <c r="U29">
        <v>3078.4020618556701</v>
      </c>
      <c r="V29">
        <v>3192.9255319148938</v>
      </c>
      <c r="W29">
        <v>5668.8461538461534</v>
      </c>
      <c r="X29">
        <v>3141.136363636364</v>
      </c>
      <c r="Y29">
        <v>3090.775862068966</v>
      </c>
      <c r="Z29">
        <v>3060</v>
      </c>
      <c r="AA29">
        <v>3239.4614003590659</v>
      </c>
      <c r="AB29">
        <v>3160.3866432337431</v>
      </c>
      <c r="AC29">
        <v>3141.136363636364</v>
      </c>
      <c r="AD29">
        <v>3192.9255319148938</v>
      </c>
      <c r="AE29">
        <v>3160.3866432337431</v>
      </c>
      <c r="AF29">
        <v>3280.2903811252272</v>
      </c>
      <c r="AG29">
        <v>3192.9255319148938</v>
      </c>
    </row>
    <row r="30" spans="1:33" x14ac:dyDescent="0.3">
      <c r="A30" s="1">
        <v>28</v>
      </c>
      <c r="B30">
        <v>2659.1198786039449</v>
      </c>
      <c r="C30">
        <v>2673.6128048780488</v>
      </c>
      <c r="D30">
        <v>2630.5263157894742</v>
      </c>
      <c r="E30">
        <v>2688.2388973966308</v>
      </c>
      <c r="F30">
        <v>2663.9361702127658</v>
      </c>
      <c r="G30">
        <v>2688.2388973966308</v>
      </c>
      <c r="H30">
        <v>2654.318181818182</v>
      </c>
      <c r="I30">
        <v>2698.0645161290331</v>
      </c>
      <c r="J30">
        <v>2678.4732824427479</v>
      </c>
      <c r="K30">
        <v>2688.2388973966308</v>
      </c>
      <c r="L30">
        <v>2654.318181818182</v>
      </c>
      <c r="M30">
        <v>2654.318181818182</v>
      </c>
      <c r="N30">
        <v>2688.2388973966308</v>
      </c>
      <c r="O30">
        <v>2693.1441717791408</v>
      </c>
      <c r="P30">
        <v>2773.7264150943402</v>
      </c>
      <c r="Q30">
        <v>2673.6128048780488</v>
      </c>
      <c r="R30">
        <v>2698.0645161290331</v>
      </c>
      <c r="S30">
        <v>2707.9506933744219</v>
      </c>
      <c r="T30">
        <v>2758.3098591549301</v>
      </c>
      <c r="U30">
        <v>2688.2388973966308</v>
      </c>
      <c r="V30">
        <v>2789.2890995260659</v>
      </c>
      <c r="W30">
        <v>4985.9210526315792</v>
      </c>
      <c r="X30">
        <v>2753.203125</v>
      </c>
      <c r="Y30">
        <v>2707.9506933744219</v>
      </c>
      <c r="Z30">
        <v>2673.6128048780488</v>
      </c>
      <c r="AA30">
        <v>2826.182108626198</v>
      </c>
      <c r="AB30">
        <v>2768.571428571428</v>
      </c>
      <c r="AC30">
        <v>2753.203125</v>
      </c>
      <c r="AD30">
        <v>2789.2890995260659</v>
      </c>
      <c r="AE30">
        <v>2773.7264150943402</v>
      </c>
      <c r="AF30">
        <v>2869.3689320388348</v>
      </c>
      <c r="AG30">
        <v>2794.5094936708861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10037.72727272727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10481.84210526316</v>
      </c>
      <c r="U31">
        <v>10310.984455958551</v>
      </c>
      <c r="V31">
        <v>10424.29319371728</v>
      </c>
      <c r="W31">
        <v>18650.091743119261</v>
      </c>
      <c r="X31">
        <v>10481.84210526316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10424.29319371728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2936.287128712871</v>
      </c>
      <c r="C32">
        <v>2953.432835820895</v>
      </c>
      <c r="D32">
        <v>2908.0851063829791</v>
      </c>
      <c r="E32">
        <v>2959.1860465116279</v>
      </c>
      <c r="F32">
        <v>2936.287128712871</v>
      </c>
      <c r="G32">
        <v>2970.75</v>
      </c>
      <c r="H32">
        <v>2930.6095551894559</v>
      </c>
      <c r="I32">
        <v>2982.391304347826</v>
      </c>
      <c r="J32">
        <v>2959.1860465116279</v>
      </c>
      <c r="K32">
        <v>2970.75</v>
      </c>
      <c r="L32">
        <v>2930.6095551894559</v>
      </c>
      <c r="M32">
        <v>2930.6095551894559</v>
      </c>
      <c r="N32">
        <v>2964.9584026622301</v>
      </c>
      <c r="O32">
        <v>2964.9584026622301</v>
      </c>
      <c r="P32">
        <v>3060</v>
      </c>
      <c r="Q32">
        <v>2953.432835820895</v>
      </c>
      <c r="R32">
        <v>2982.391304347826</v>
      </c>
      <c r="S32">
        <v>2982.391304347826</v>
      </c>
      <c r="T32">
        <v>3047.836456558774</v>
      </c>
      <c r="U32">
        <v>2964.9584026622301</v>
      </c>
      <c r="V32">
        <v>3084.5783132530119</v>
      </c>
      <c r="W32">
        <v>5474.097421203438</v>
      </c>
      <c r="X32">
        <v>3035.7555178268249</v>
      </c>
      <c r="Y32">
        <v>2994.110738255034</v>
      </c>
      <c r="Z32">
        <v>2953.432835820895</v>
      </c>
      <c r="AA32">
        <v>3122.086956521739</v>
      </c>
      <c r="AB32">
        <v>3060</v>
      </c>
      <c r="AC32">
        <v>3035.7555178268249</v>
      </c>
      <c r="AD32">
        <v>3084.5783132530119</v>
      </c>
      <c r="AE32">
        <v>3060</v>
      </c>
      <c r="AF32">
        <v>3166.8485915492961</v>
      </c>
      <c r="AG32">
        <v>3084.5783132530119</v>
      </c>
    </row>
    <row r="33" spans="1:33" x14ac:dyDescent="0.3">
      <c r="A33" s="1">
        <v>31</v>
      </c>
      <c r="B33">
        <v>14301.702127659581</v>
      </c>
      <c r="C33">
        <v>14960</v>
      </c>
      <c r="D33">
        <v>15934.48818897638</v>
      </c>
      <c r="E33">
        <v>16608.442622950821</v>
      </c>
      <c r="F33">
        <v>13993.125</v>
      </c>
      <c r="G33">
        <v>14301.702127659581</v>
      </c>
      <c r="H33">
        <v>15806.015625</v>
      </c>
      <c r="I33">
        <v>16749.917355371901</v>
      </c>
      <c r="J33">
        <v>14301.702127659581</v>
      </c>
      <c r="K33">
        <v>13993.125</v>
      </c>
      <c r="L33">
        <v>15311.59090909091</v>
      </c>
      <c r="M33">
        <v>16197.6</v>
      </c>
      <c r="N33">
        <v>14960</v>
      </c>
      <c r="O33">
        <v>13794.452054794519</v>
      </c>
      <c r="P33">
        <v>15806.015625</v>
      </c>
      <c r="Q33">
        <v>15934.48818897638</v>
      </c>
      <c r="R33">
        <v>15934.48818897638</v>
      </c>
      <c r="S33">
        <v>13794.452054794519</v>
      </c>
      <c r="T33">
        <v>15075.447761194029</v>
      </c>
      <c r="U33">
        <v>15934.48818897638</v>
      </c>
      <c r="V33">
        <v>16893.75</v>
      </c>
      <c r="W33">
        <v>24958.90243902439</v>
      </c>
      <c r="X33">
        <v>14514.82014388489</v>
      </c>
      <c r="Y33">
        <v>15555</v>
      </c>
      <c r="Z33">
        <v>15934.48818897638</v>
      </c>
      <c r="AA33">
        <v>14960</v>
      </c>
      <c r="AB33">
        <v>14301.702127659581</v>
      </c>
      <c r="AC33">
        <v>15555</v>
      </c>
      <c r="AD33">
        <v>16332.33870967742</v>
      </c>
      <c r="AE33">
        <v>14094.54545454545</v>
      </c>
      <c r="AF33">
        <v>14514.82014388489</v>
      </c>
      <c r="AG33">
        <v>13993.125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448.88429752066122</v>
      </c>
      <c r="C2">
        <v>481.19601328903661</v>
      </c>
      <c r="D2">
        <v>573.78308251167618</v>
      </c>
      <c r="E2">
        <v>811.80379746835445</v>
      </c>
      <c r="F2">
        <v>959.70443349753702</v>
      </c>
      <c r="G2">
        <v>1134.4488188976379</v>
      </c>
      <c r="H2">
        <v>1409.53125</v>
      </c>
      <c r="I2">
        <v>2009.240048250904</v>
      </c>
      <c r="J2">
        <v>2012.282608695652</v>
      </c>
      <c r="K2">
        <v>2435.6276445698172</v>
      </c>
      <c r="L2">
        <v>3096.99481865285</v>
      </c>
      <c r="M2">
        <v>3445.397727272727</v>
      </c>
      <c r="N2">
        <v>3683.674698795181</v>
      </c>
      <c r="O2">
        <v>3831.8918918918921</v>
      </c>
      <c r="P2">
        <v>3990.969827586207</v>
      </c>
      <c r="Q2">
        <v>3933.510638297872</v>
      </c>
      <c r="R2">
        <v>4020.2603036876362</v>
      </c>
      <c r="S2">
        <v>4040</v>
      </c>
      <c r="T2">
        <v>4162.1476510067114</v>
      </c>
      <c r="U2">
        <v>4069.9342105263158</v>
      </c>
      <c r="V2">
        <v>4225.7142857142853</v>
      </c>
      <c r="W2">
        <v>7370.9433962264147</v>
      </c>
      <c r="X2">
        <v>4204.3340857787807</v>
      </c>
      <c r="Y2">
        <v>4162.1476510067114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4302.0967741935483</v>
      </c>
      <c r="AF2">
        <v>4438.9336492890989</v>
      </c>
      <c r="AG2">
        <v>4346.8604651162796</v>
      </c>
    </row>
    <row r="3" spans="1:33" x14ac:dyDescent="0.3">
      <c r="A3" s="1">
        <v>1</v>
      </c>
      <c r="B3">
        <v>470.49295774647891</v>
      </c>
      <c r="C3">
        <v>632.47811816192564</v>
      </c>
      <c r="D3">
        <v>695.10675129832669</v>
      </c>
      <c r="E3">
        <v>909.74847042828014</v>
      </c>
      <c r="F3">
        <v>1046.2220566318931</v>
      </c>
      <c r="G3">
        <v>1356.3538873994639</v>
      </c>
      <c r="H3">
        <v>1584.734202607824</v>
      </c>
      <c r="I3">
        <v>1831.3116591928249</v>
      </c>
      <c r="J3">
        <v>2584</v>
      </c>
      <c r="K3">
        <v>2732.934782608696</v>
      </c>
      <c r="L3">
        <v>3122.086956521739</v>
      </c>
      <c r="M3">
        <v>3315</v>
      </c>
      <c r="N3">
        <v>3683.674698795181</v>
      </c>
      <c r="O3">
        <v>3831.8918918918921</v>
      </c>
      <c r="P3">
        <v>4010.454545454545</v>
      </c>
      <c r="Q3">
        <v>3905.3276955602541</v>
      </c>
      <c r="R3">
        <v>3990.969827586207</v>
      </c>
      <c r="S3">
        <v>4040</v>
      </c>
      <c r="T3">
        <v>4151.71875</v>
      </c>
      <c r="U3">
        <v>4059.912472647703</v>
      </c>
      <c r="V3">
        <v>4247.289293849658</v>
      </c>
      <c r="W3">
        <v>7616.264591439689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4324.375</v>
      </c>
      <c r="AE3">
        <v>4313.2101616628179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640.6611570247934</v>
      </c>
      <c r="C4">
        <v>760.34671532846721</v>
      </c>
      <c r="D4">
        <v>857.68172888015715</v>
      </c>
      <c r="E4">
        <v>1068.5714285714289</v>
      </c>
      <c r="F4">
        <v>1197.645134914146</v>
      </c>
      <c r="G4">
        <v>1500.057747834456</v>
      </c>
      <c r="H4">
        <v>1570.129482071713</v>
      </c>
      <c r="I4">
        <v>2084.347826086957</v>
      </c>
      <c r="J4">
        <v>2423.2162921348322</v>
      </c>
      <c r="K4">
        <v>2805</v>
      </c>
      <c r="L4">
        <v>3134.7643979057589</v>
      </c>
      <c r="M4">
        <v>3322.0183486238529</v>
      </c>
      <c r="N4">
        <v>3760.8588957055208</v>
      </c>
      <c r="O4">
        <v>3831.8918918918921</v>
      </c>
      <c r="P4">
        <v>4110.4646017699106</v>
      </c>
      <c r="Q4">
        <v>3971.652360515021</v>
      </c>
      <c r="R4">
        <v>4069.9342105263158</v>
      </c>
      <c r="S4">
        <v>4110.4646017699106</v>
      </c>
      <c r="T4">
        <v>4225.7142857142853</v>
      </c>
      <c r="U4">
        <v>4162.1476510067114</v>
      </c>
      <c r="V4">
        <v>4324.375</v>
      </c>
      <c r="W4">
        <v>7777.5</v>
      </c>
      <c r="X4">
        <v>4302.0967741935483</v>
      </c>
      <c r="Y4">
        <v>4258.1506849315056</v>
      </c>
      <c r="Z4">
        <v>4204.3340857787807</v>
      </c>
      <c r="AA4">
        <v>4462.5</v>
      </c>
      <c r="AB4">
        <v>4380.9836065573772</v>
      </c>
      <c r="AC4">
        <v>4358.181818181818</v>
      </c>
      <c r="AD4">
        <v>4427.2340425531911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733.86539606908877</v>
      </c>
      <c r="C5">
        <v>874.91379310344826</v>
      </c>
      <c r="D5">
        <v>935.2941176470589</v>
      </c>
      <c r="E5">
        <v>1369.7929792979301</v>
      </c>
      <c r="F5">
        <v>1304.465682015639</v>
      </c>
      <c r="G5">
        <v>1679.150943396226</v>
      </c>
      <c r="H5">
        <v>1876.8</v>
      </c>
      <c r="I5">
        <v>2331.428571428572</v>
      </c>
      <c r="J5">
        <v>2477.7682403433482</v>
      </c>
      <c r="K5">
        <v>3336.1325966850832</v>
      </c>
      <c r="L5">
        <v>3005.909090909091</v>
      </c>
      <c r="M5">
        <v>3294.0983606557379</v>
      </c>
      <c r="N5">
        <v>3650.2589641434261</v>
      </c>
      <c r="O5">
        <v>3822.883817427386</v>
      </c>
      <c r="P5">
        <v>4120.7095343680712</v>
      </c>
      <c r="Q5">
        <v>3933.510638297872</v>
      </c>
      <c r="R5">
        <v>4040</v>
      </c>
      <c r="S5">
        <v>4069.9342105263158</v>
      </c>
      <c r="T5">
        <v>4204.3340857787807</v>
      </c>
      <c r="U5">
        <v>4110.4646017699106</v>
      </c>
      <c r="V5">
        <v>4324.375</v>
      </c>
      <c r="W5">
        <v>7744.7430830039521</v>
      </c>
      <c r="X5">
        <v>4280.0229357798162</v>
      </c>
      <c r="Y5">
        <v>4225.7142857142853</v>
      </c>
      <c r="Z5">
        <v>4183.1460674157297</v>
      </c>
      <c r="AA5">
        <v>4450.688836104513</v>
      </c>
      <c r="AB5">
        <v>4358.181818181818</v>
      </c>
      <c r="AC5">
        <v>4335.5916473317866</v>
      </c>
      <c r="AD5">
        <v>4404</v>
      </c>
      <c r="AE5">
        <v>4380.9836065573772</v>
      </c>
      <c r="AF5">
        <v>4522.4096385542171</v>
      </c>
      <c r="AG5">
        <v>4427.2340425531911</v>
      </c>
    </row>
    <row r="6" spans="1:33" x14ac:dyDescent="0.3">
      <c r="A6" s="1">
        <v>4</v>
      </c>
      <c r="B6">
        <v>936.29501385041556</v>
      </c>
      <c r="C6">
        <v>1151.4558472553699</v>
      </c>
      <c r="D6">
        <v>1201.844262295082</v>
      </c>
      <c r="E6">
        <v>1511.7328170377541</v>
      </c>
      <c r="F6">
        <v>1406.0091743119269</v>
      </c>
      <c r="G6">
        <v>1896.0483870967739</v>
      </c>
      <c r="H6">
        <v>1985.16129032258</v>
      </c>
      <c r="I6">
        <v>2346.9767441860472</v>
      </c>
      <c r="J6">
        <v>2784.0851735015772</v>
      </c>
      <c r="K6">
        <v>3294.0983606557379</v>
      </c>
      <c r="L6">
        <v>3109.49740034662</v>
      </c>
      <c r="M6">
        <v>3336.1325966850832</v>
      </c>
      <c r="N6">
        <v>3743.4623217922608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4162.1476510067114</v>
      </c>
      <c r="T6">
        <v>4280.0229357798162</v>
      </c>
      <c r="U6">
        <v>4172.6233183856502</v>
      </c>
      <c r="V6">
        <v>4404</v>
      </c>
      <c r="W6">
        <v>7911.1693548387102</v>
      </c>
      <c r="X6">
        <v>4358.181818181818</v>
      </c>
      <c r="Y6">
        <v>4302.0967741935483</v>
      </c>
      <c r="Z6">
        <v>4258.1506849315056</v>
      </c>
      <c r="AA6">
        <v>4534.565217391304</v>
      </c>
      <c r="AB6">
        <v>4450.688836104513</v>
      </c>
      <c r="AC6">
        <v>4427.2340425531911</v>
      </c>
      <c r="AD6">
        <v>4498.2733812949637</v>
      </c>
      <c r="AE6">
        <v>4462.5</v>
      </c>
      <c r="AF6">
        <v>4633.9655172413786</v>
      </c>
      <c r="AG6">
        <v>4510.3125</v>
      </c>
    </row>
    <row r="7" spans="1:33" x14ac:dyDescent="0.3">
      <c r="A7" s="1">
        <v>5</v>
      </c>
      <c r="B7">
        <v>1174.233870967742</v>
      </c>
      <c r="C7">
        <v>1640.823892893924</v>
      </c>
      <c r="D7">
        <v>1307.624020887728</v>
      </c>
      <c r="E7">
        <v>1625.4294478527611</v>
      </c>
      <c r="F7">
        <v>1711.755319148936</v>
      </c>
      <c r="G7">
        <v>1874.075342465753</v>
      </c>
      <c r="H7">
        <v>2052.5153374233132</v>
      </c>
      <c r="I7">
        <v>2732.934782608696</v>
      </c>
      <c r="J7">
        <v>2869.3689320388348</v>
      </c>
      <c r="K7">
        <v>3513.988439306358</v>
      </c>
      <c r="L7">
        <v>3206.1032028469749</v>
      </c>
      <c r="M7">
        <v>3498.5412667946262</v>
      </c>
      <c r="N7">
        <v>3822.883817427386</v>
      </c>
      <c r="O7">
        <v>3962.0556745182021</v>
      </c>
      <c r="P7">
        <v>4302.0967741935483</v>
      </c>
      <c r="Q7">
        <v>4020.2603036876362</v>
      </c>
      <c r="R7">
        <v>4204.3340857787807</v>
      </c>
      <c r="S7">
        <v>4215</v>
      </c>
      <c r="T7">
        <v>4380.9836065573772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4358.181818181818</v>
      </c>
      <c r="AA7">
        <v>4659.4306930693074</v>
      </c>
      <c r="AB7">
        <v>4546.7796610169489</v>
      </c>
      <c r="AC7">
        <v>4522.4096385542171</v>
      </c>
      <c r="AD7">
        <v>4583.7804878048782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1537.5</v>
      </c>
      <c r="C8">
        <v>1711.755319148936</v>
      </c>
      <c r="D8">
        <v>1718.8687299893279</v>
      </c>
      <c r="E8">
        <v>1982.1837708830551</v>
      </c>
      <c r="F8">
        <v>1797.6795580110499</v>
      </c>
      <c r="G8">
        <v>2259.8275862068972</v>
      </c>
      <c r="H8">
        <v>2282.045454545455</v>
      </c>
      <c r="I8">
        <v>3166.8485915492961</v>
      </c>
      <c r="J8">
        <v>3173.333333333333</v>
      </c>
      <c r="K8">
        <v>3585</v>
      </c>
      <c r="L8">
        <v>3206.1032028469749</v>
      </c>
      <c r="M8">
        <v>3569.00390625</v>
      </c>
      <c r="N8">
        <v>3905.3276955602541</v>
      </c>
      <c r="O8">
        <v>4040</v>
      </c>
      <c r="P8">
        <v>4450.688836104513</v>
      </c>
      <c r="Q8">
        <v>4069.9342105263158</v>
      </c>
      <c r="R8">
        <v>4302.0967741935483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4571.3868613138684</v>
      </c>
      <c r="Y8">
        <v>4510.3125</v>
      </c>
      <c r="Z8">
        <v>4486.2918660287087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4886.5116279069762</v>
      </c>
      <c r="AG8">
        <v>4750.5793450881611</v>
      </c>
    </row>
    <row r="9" spans="1:33" x14ac:dyDescent="0.3">
      <c r="A9" s="1">
        <v>7</v>
      </c>
      <c r="B9">
        <v>2087.5746268656721</v>
      </c>
      <c r="C9">
        <v>2410.909090909091</v>
      </c>
      <c r="D9">
        <v>1797.6795580110499</v>
      </c>
      <c r="E9">
        <v>2143.6848792884371</v>
      </c>
      <c r="F9">
        <v>1898.8235294117651</v>
      </c>
      <c r="G9">
        <v>2768.571428571428</v>
      </c>
      <c r="H9">
        <v>2427.341772151899</v>
      </c>
      <c r="I9">
        <v>3301.040145985402</v>
      </c>
      <c r="J9">
        <v>3287.181818181818</v>
      </c>
      <c r="K9">
        <v>3760.8588957055208</v>
      </c>
      <c r="L9">
        <v>3423.0508474576268</v>
      </c>
      <c r="M9">
        <v>3633.75</v>
      </c>
      <c r="N9">
        <v>4080</v>
      </c>
      <c r="O9">
        <v>4172.6233183856502</v>
      </c>
      <c r="P9">
        <v>4571.3868613138684</v>
      </c>
      <c r="Q9">
        <v>4193.7162162162167</v>
      </c>
      <c r="R9">
        <v>4450.688836104513</v>
      </c>
      <c r="S9">
        <v>4510.3125</v>
      </c>
      <c r="T9">
        <v>4685.1492537313434</v>
      </c>
      <c r="U9">
        <v>4510.3125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4633.9655172413786</v>
      </c>
      <c r="AA9">
        <v>4957.1465968586381</v>
      </c>
      <c r="AB9">
        <v>4858.7660668380468</v>
      </c>
      <c r="AC9">
        <v>4831.304347826087</v>
      </c>
      <c r="AD9">
        <v>4900.4922279792754</v>
      </c>
      <c r="AE9">
        <v>4858.7660668380468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2561.25</v>
      </c>
      <c r="C10">
        <v>2516.739130434783</v>
      </c>
      <c r="D10">
        <v>2358.75</v>
      </c>
      <c r="E10">
        <v>2683.3486238532109</v>
      </c>
      <c r="F10">
        <v>3141.136363636364</v>
      </c>
      <c r="G10">
        <v>3294.0983606557379</v>
      </c>
      <c r="H10">
        <v>2753.203125</v>
      </c>
      <c r="I10">
        <v>3914.6822033898311</v>
      </c>
      <c r="J10">
        <v>3666.9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4672.2580645161288</v>
      </c>
      <c r="Q10">
        <v>4247.289293849658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2959.1860465116279</v>
      </c>
      <c r="C11">
        <v>3379.1061452513968</v>
      </c>
      <c r="D11">
        <v>2477.7682403433482</v>
      </c>
      <c r="E11">
        <v>3452.9032258064522</v>
      </c>
      <c r="F11">
        <v>3513.988439306358</v>
      </c>
      <c r="G11">
        <v>3717.6315789473688</v>
      </c>
      <c r="H11">
        <v>3060</v>
      </c>
      <c r="I11">
        <v>3683.674698795181</v>
      </c>
      <c r="J11">
        <v>3683.674698795181</v>
      </c>
      <c r="K11">
        <v>3850.0208768267221</v>
      </c>
      <c r="L11">
        <v>3545.2427184466019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4193.7162162162167</v>
      </c>
      <c r="V11">
        <v>4450.688836104513</v>
      </c>
      <c r="W11">
        <v>8049.2213114754104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4404</v>
      </c>
      <c r="D12">
        <v>3336.1325966850832</v>
      </c>
      <c r="E12">
        <v>4100.2649006622514</v>
      </c>
      <c r="F12">
        <v>4193.7162162162167</v>
      </c>
      <c r="G12">
        <v>4404</v>
      </c>
      <c r="H12">
        <v>3743.4623217922608</v>
      </c>
      <c r="I12">
        <v>4427.2340425531911</v>
      </c>
      <c r="J12">
        <v>4280.0229357798162</v>
      </c>
      <c r="K12">
        <v>4358.181818181818</v>
      </c>
      <c r="L12">
        <v>3971.652360515021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4633.9655172413786</v>
      </c>
      <c r="R12">
        <v>4858.7660668380468</v>
      </c>
      <c r="S12">
        <v>5000.4221635883914</v>
      </c>
      <c r="T12">
        <v>5180.5994550408723</v>
      </c>
      <c r="U12">
        <v>4971.4960629921261</v>
      </c>
      <c r="V12">
        <v>5291.25</v>
      </c>
      <c r="W12">
        <v>9579.1304347826081</v>
      </c>
      <c r="X12">
        <v>5211.7808219178087</v>
      </c>
      <c r="Y12">
        <v>5074.090909090909</v>
      </c>
      <c r="Z12">
        <v>5089.0616621983918</v>
      </c>
      <c r="AA12">
        <v>5457</v>
      </c>
      <c r="AB12">
        <v>5340</v>
      </c>
      <c r="AC12">
        <v>5275.1800554016627</v>
      </c>
      <c r="AD12">
        <v>5356.4325842696626</v>
      </c>
      <c r="AE12">
        <v>5275.1800554016627</v>
      </c>
      <c r="AF12">
        <v>5543.478260869565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4750.5793450881611</v>
      </c>
      <c r="D13">
        <v>4193.7162162162167</v>
      </c>
      <c r="E13">
        <v>4804.1221374045799</v>
      </c>
      <c r="F13">
        <v>4872.6030927835054</v>
      </c>
      <c r="G13">
        <v>5104.1129032258059</v>
      </c>
      <c r="H13">
        <v>4522.4096385542171</v>
      </c>
      <c r="I13">
        <v>4872.6030927835054</v>
      </c>
      <c r="J13">
        <v>4711.125</v>
      </c>
      <c r="K13">
        <v>4804.1221374045799</v>
      </c>
      <c r="L13">
        <v>4404</v>
      </c>
      <c r="M13">
        <v>4596.2347188264066</v>
      </c>
      <c r="N13">
        <v>4971.4960629921261</v>
      </c>
      <c r="O13">
        <v>5000.4221635883914</v>
      </c>
      <c r="P13">
        <v>5474.097421203438</v>
      </c>
      <c r="Q13">
        <v>4985.9210526315792</v>
      </c>
      <c r="R13">
        <v>5211.7808219178087</v>
      </c>
      <c r="S13">
        <v>5356.4325842696626</v>
      </c>
      <c r="T13">
        <v>5543.478260869565</v>
      </c>
      <c r="U13">
        <v>5323.6592178770952</v>
      </c>
      <c r="V13">
        <v>5668.8461538461534</v>
      </c>
      <c r="W13">
        <v>10367.34375</v>
      </c>
      <c r="X13">
        <v>5561.0755813953483</v>
      </c>
      <c r="Y13">
        <v>5423.096590909091</v>
      </c>
      <c r="Z13">
        <v>5423.096590909091</v>
      </c>
      <c r="AA13">
        <v>5837.8723404255315</v>
      </c>
      <c r="AB13">
        <v>5724.1791044776119</v>
      </c>
      <c r="AC13">
        <v>5668.8461538461534</v>
      </c>
      <c r="AD13">
        <v>5668.8461538461534</v>
      </c>
      <c r="AE13">
        <v>5650.6194690265484</v>
      </c>
      <c r="AF13">
        <v>5975.869565217391</v>
      </c>
      <c r="AG13">
        <v>5668.8461538461534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5705.625</v>
      </c>
      <c r="H14">
        <v>5165.1358695652179</v>
      </c>
      <c r="I14">
        <v>5474.097421203438</v>
      </c>
      <c r="J14">
        <v>5356.4325842696626</v>
      </c>
      <c r="K14">
        <v>5508.5878962536026</v>
      </c>
      <c r="L14">
        <v>5211.7808219178087</v>
      </c>
      <c r="M14">
        <v>5211.7808219178087</v>
      </c>
      <c r="N14">
        <v>5543.478260869565</v>
      </c>
      <c r="O14">
        <v>5596.5789473684208</v>
      </c>
      <c r="P14">
        <v>6036.8652037617549</v>
      </c>
      <c r="Q14">
        <v>5474.097421203438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6183.75</v>
      </c>
      <c r="W14">
        <v>11222.865168539331</v>
      </c>
      <c r="X14">
        <v>6036.8652037617549</v>
      </c>
      <c r="Y14">
        <v>5857.2256097560976</v>
      </c>
      <c r="Z14">
        <v>5896.2883435582826</v>
      </c>
      <c r="AA14">
        <v>6359.9013157894733</v>
      </c>
      <c r="AB14">
        <v>6205.2733118971064</v>
      </c>
      <c r="AC14">
        <v>6120</v>
      </c>
      <c r="AD14">
        <v>6120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5323.6592178770952</v>
      </c>
      <c r="E15">
        <v>5508.5878962536026</v>
      </c>
      <c r="F15">
        <v>5561.0755813953483</v>
      </c>
      <c r="G15">
        <v>5705.625</v>
      </c>
      <c r="H15">
        <v>5275.1800554016627</v>
      </c>
      <c r="I15">
        <v>5596.5789473684208</v>
      </c>
      <c r="J15">
        <v>5525.9826589595377</v>
      </c>
      <c r="K15">
        <v>5561.0755813953483</v>
      </c>
      <c r="L15">
        <v>5356.4325842696626</v>
      </c>
      <c r="M15">
        <v>5340</v>
      </c>
      <c r="N15">
        <v>5561.0755813953483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5799.5166163141994</v>
      </c>
      <c r="T15">
        <v>5975.869565217391</v>
      </c>
      <c r="U15">
        <v>5724.1791044776119</v>
      </c>
      <c r="V15">
        <v>6036.8652037617549</v>
      </c>
      <c r="W15">
        <v>10965</v>
      </c>
      <c r="X15">
        <v>5935.8333333333339</v>
      </c>
      <c r="Y15">
        <v>5724.1791044776119</v>
      </c>
      <c r="Z15">
        <v>5761.6216216216217</v>
      </c>
      <c r="AA15">
        <v>6205.2733118971064</v>
      </c>
      <c r="AB15">
        <v>6036.8652037617549</v>
      </c>
      <c r="AC15">
        <v>5975.869565217391</v>
      </c>
      <c r="AD15">
        <v>5996.0747663551401</v>
      </c>
      <c r="AE15">
        <v>5916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5975.869565217391</v>
      </c>
      <c r="F16">
        <v>5975.869565217391</v>
      </c>
      <c r="G16">
        <v>6057.4528301886794</v>
      </c>
      <c r="H16">
        <v>5724.1791044776119</v>
      </c>
      <c r="I16">
        <v>6036.8652037617549</v>
      </c>
      <c r="J16">
        <v>5935.8333333333339</v>
      </c>
      <c r="K16">
        <v>5975.869565217391</v>
      </c>
      <c r="L16">
        <v>5761.6216216216217</v>
      </c>
      <c r="M16">
        <v>5761.6216216216217</v>
      </c>
      <c r="N16">
        <v>5955.7894736842109</v>
      </c>
      <c r="O16">
        <v>5975.869565217391</v>
      </c>
      <c r="P16">
        <v>6315</v>
      </c>
      <c r="Q16">
        <v>5876.6972477064219</v>
      </c>
      <c r="R16">
        <v>6016.40625</v>
      </c>
      <c r="S16">
        <v>6120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6036.8652037617549</v>
      </c>
      <c r="AA16">
        <v>6521.818181818182</v>
      </c>
      <c r="AB16">
        <v>6315</v>
      </c>
      <c r="AC16">
        <v>6270.681818181818</v>
      </c>
      <c r="AD16">
        <v>6270.681818181818</v>
      </c>
      <c r="AE16">
        <v>6162.3642172523969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5180.5994550408723</v>
      </c>
      <c r="C17">
        <v>5356.4325842696626</v>
      </c>
      <c r="D17">
        <v>5180.5994550408723</v>
      </c>
      <c r="E17">
        <v>5406.2889518413594</v>
      </c>
      <c r="F17">
        <v>5406.2889518413594</v>
      </c>
      <c r="G17">
        <v>5474.097421203438</v>
      </c>
      <c r="H17">
        <v>5275.1800554016627</v>
      </c>
      <c r="I17">
        <v>5440</v>
      </c>
      <c r="J17">
        <v>5406.2889518413594</v>
      </c>
      <c r="K17">
        <v>5423.096590909091</v>
      </c>
      <c r="L17">
        <v>5291.25</v>
      </c>
      <c r="M17">
        <v>5243.3057851239673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5457</v>
      </c>
      <c r="S17">
        <v>5508.5878962536026</v>
      </c>
      <c r="T17">
        <v>5650.6194690265484</v>
      </c>
      <c r="U17">
        <v>5440</v>
      </c>
      <c r="V17">
        <v>5724.1791044776119</v>
      </c>
      <c r="W17">
        <v>10255.206185567011</v>
      </c>
      <c r="X17">
        <v>5596.5789473684208</v>
      </c>
      <c r="Y17">
        <v>5440</v>
      </c>
      <c r="Z17">
        <v>5440</v>
      </c>
      <c r="AA17">
        <v>5837.8723404255315</v>
      </c>
      <c r="AB17">
        <v>5668.8461538461534</v>
      </c>
      <c r="AC17">
        <v>5596.5789473684208</v>
      </c>
      <c r="AD17">
        <v>5650.6194690265484</v>
      </c>
      <c r="AE17">
        <v>5543.478260869565</v>
      </c>
      <c r="AF17">
        <v>5896.2883435582826</v>
      </c>
      <c r="AG17">
        <v>5632.5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6498.2214765100671</v>
      </c>
      <c r="H18">
        <v>6270.681818181818</v>
      </c>
      <c r="I18">
        <v>6451.5</v>
      </c>
      <c r="J18">
        <v>6405.3973509933776</v>
      </c>
      <c r="K18">
        <v>6428.3720930232557</v>
      </c>
      <c r="L18">
        <v>6226.9354838709678</v>
      </c>
      <c r="M18">
        <v>6226.9354838709678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6405.3973509933776</v>
      </c>
      <c r="V18">
        <v>6741.5625</v>
      </c>
      <c r="W18">
        <v>12147.27272727273</v>
      </c>
      <c r="X18">
        <v>6617.8156996587031</v>
      </c>
      <c r="Y18">
        <v>6382.574257425742</v>
      </c>
      <c r="Z18">
        <v>6382.574257425742</v>
      </c>
      <c r="AA18">
        <v>6869.681978798586</v>
      </c>
      <c r="AB18">
        <v>6691.5517241379312</v>
      </c>
      <c r="AC18">
        <v>6593.5714285714284</v>
      </c>
      <c r="AD18">
        <v>6642.2260273972606</v>
      </c>
      <c r="AE18">
        <v>6474.782608695652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6099.0189873417721</v>
      </c>
      <c r="C19">
        <v>6099.0189873417721</v>
      </c>
      <c r="D19">
        <v>6016.40625</v>
      </c>
      <c r="E19">
        <v>6205.2733118971064</v>
      </c>
      <c r="F19">
        <v>6226.9354838709678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6141.114649681529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6382.574257425742</v>
      </c>
      <c r="Y19">
        <v>6226.9354838709678</v>
      </c>
      <c r="Z19">
        <v>6226.9354838709678</v>
      </c>
      <c r="AA19">
        <v>6642.2260273972606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6078.1703470031543</v>
      </c>
      <c r="D20">
        <v>5996.0747663551401</v>
      </c>
      <c r="E20">
        <v>6099.0189873417721</v>
      </c>
      <c r="F20">
        <v>6120</v>
      </c>
      <c r="G20">
        <v>6226.9354838709678</v>
      </c>
      <c r="H20">
        <v>6057.4528301886794</v>
      </c>
      <c r="I20">
        <v>6226.9354838709678</v>
      </c>
      <c r="J20">
        <v>6141.114649681529</v>
      </c>
      <c r="K20">
        <v>6162.3642172523969</v>
      </c>
      <c r="L20">
        <v>6057.4528301886794</v>
      </c>
      <c r="M20">
        <v>6057.4528301886794</v>
      </c>
      <c r="N20">
        <v>6141.114649681529</v>
      </c>
      <c r="O20">
        <v>6141.114649681529</v>
      </c>
      <c r="P20">
        <v>6382.574257425742</v>
      </c>
      <c r="Q20">
        <v>6099.0189873417721</v>
      </c>
      <c r="R20">
        <v>6162.3642172523969</v>
      </c>
      <c r="S20">
        <v>6226.9354838709678</v>
      </c>
      <c r="T20">
        <v>6382.574257425742</v>
      </c>
      <c r="U20">
        <v>6120</v>
      </c>
      <c r="V20">
        <v>6428.3720930232557</v>
      </c>
      <c r="W20">
        <v>11424</v>
      </c>
      <c r="X20">
        <v>6270.681818181818</v>
      </c>
      <c r="Y20">
        <v>6120</v>
      </c>
      <c r="Z20">
        <v>6120</v>
      </c>
      <c r="AA20">
        <v>6521.818181818182</v>
      </c>
      <c r="AB20">
        <v>6382.574257425742</v>
      </c>
      <c r="AC20">
        <v>6315</v>
      </c>
      <c r="AD20">
        <v>6315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5975.869565217391</v>
      </c>
      <c r="E21">
        <v>6120</v>
      </c>
      <c r="F21">
        <v>6099.0189873417721</v>
      </c>
      <c r="G21">
        <v>6205.2733118971064</v>
      </c>
      <c r="H21">
        <v>6057.4528301886794</v>
      </c>
      <c r="I21">
        <v>6226.9354838709678</v>
      </c>
      <c r="J21">
        <v>6141.114649681529</v>
      </c>
      <c r="K21">
        <v>6141.114649681529</v>
      </c>
      <c r="L21">
        <v>6057.4528301886794</v>
      </c>
      <c r="M21">
        <v>6036.8652037617549</v>
      </c>
      <c r="N21">
        <v>6120</v>
      </c>
      <c r="O21">
        <v>6141.114649681529</v>
      </c>
      <c r="P21">
        <v>6382.574257425742</v>
      </c>
      <c r="Q21">
        <v>6057.4528301886794</v>
      </c>
      <c r="R21">
        <v>6141.114649681529</v>
      </c>
      <c r="S21">
        <v>6226.9354838709678</v>
      </c>
      <c r="T21">
        <v>6315</v>
      </c>
      <c r="U21">
        <v>6120</v>
      </c>
      <c r="V21">
        <v>6382.574257425742</v>
      </c>
      <c r="W21">
        <v>11356.19318181818</v>
      </c>
      <c r="X21">
        <v>6270.681818181818</v>
      </c>
      <c r="Y21">
        <v>6120</v>
      </c>
      <c r="Z21">
        <v>6099.0189873417721</v>
      </c>
      <c r="AA21">
        <v>6451.5</v>
      </c>
      <c r="AB21">
        <v>6315</v>
      </c>
      <c r="AC21">
        <v>6270.681818181818</v>
      </c>
      <c r="AD21">
        <v>6315</v>
      </c>
      <c r="AE21">
        <v>6226.9354838709678</v>
      </c>
      <c r="AF21">
        <v>6569.4915254237294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5724.1791044776119</v>
      </c>
      <c r="E22">
        <v>5857.2256097560976</v>
      </c>
      <c r="F22">
        <v>5857.2256097560976</v>
      </c>
      <c r="G22">
        <v>5916</v>
      </c>
      <c r="H22">
        <v>5799.5166163141994</v>
      </c>
      <c r="I22">
        <v>5955.7894736842109</v>
      </c>
      <c r="J22">
        <v>5896.2883435582826</v>
      </c>
      <c r="K22">
        <v>5916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6078.1703470031543</v>
      </c>
      <c r="Q22">
        <v>5837.8723404255315</v>
      </c>
      <c r="R22">
        <v>5916</v>
      </c>
      <c r="S22">
        <v>5935.8333333333339</v>
      </c>
      <c r="T22">
        <v>6036.8652037617549</v>
      </c>
      <c r="U22">
        <v>5857.2256097560976</v>
      </c>
      <c r="V22">
        <v>6099.0189873417721</v>
      </c>
      <c r="W22">
        <v>10718.22580645161</v>
      </c>
      <c r="X22">
        <v>6016.40625</v>
      </c>
      <c r="Y22">
        <v>5896.2883435582826</v>
      </c>
      <c r="Z22">
        <v>5837.8723404255315</v>
      </c>
      <c r="AA22">
        <v>6205.2733118971064</v>
      </c>
      <c r="AB22">
        <v>6057.4528301886794</v>
      </c>
      <c r="AC22">
        <v>5975.869565217391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5596.5789473684208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5543.478260869565</v>
      </c>
      <c r="I23">
        <v>5668.8461538461534</v>
      </c>
      <c r="J23">
        <v>5632.5</v>
      </c>
      <c r="K23">
        <v>5650.6194690265484</v>
      </c>
      <c r="L23">
        <v>5543.478260869565</v>
      </c>
      <c r="M23">
        <v>5543.478260869565</v>
      </c>
      <c r="N23">
        <v>5632.5</v>
      </c>
      <c r="O23">
        <v>5632.5</v>
      </c>
      <c r="P23">
        <v>5818.6363636363631</v>
      </c>
      <c r="Q23">
        <v>5561.0755813953483</v>
      </c>
      <c r="R23">
        <v>5650.6194690265484</v>
      </c>
      <c r="S23">
        <v>5668.8461538461534</v>
      </c>
      <c r="T23">
        <v>5761.6216216216217</v>
      </c>
      <c r="U23">
        <v>5596.5789473684208</v>
      </c>
      <c r="V23">
        <v>5837.8723404255315</v>
      </c>
      <c r="W23">
        <v>10310.984455958551</v>
      </c>
      <c r="X23">
        <v>5742.8443113772464</v>
      </c>
      <c r="Y23">
        <v>5632.5</v>
      </c>
      <c r="Z23">
        <v>5561.0755813953483</v>
      </c>
      <c r="AA23">
        <v>5935.8333333333339</v>
      </c>
      <c r="AB23">
        <v>5761.6216216216217</v>
      </c>
      <c r="AC23">
        <v>5724.1791044776119</v>
      </c>
      <c r="AD23">
        <v>5780.5120481927725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7491.7241379310344</v>
      </c>
      <c r="G24">
        <v>7616.264591439689</v>
      </c>
      <c r="H24">
        <v>7522.5</v>
      </c>
      <c r="I24">
        <v>7648.0078125</v>
      </c>
      <c r="J24">
        <v>7553.5135135135133</v>
      </c>
      <c r="K24">
        <v>7616.264591439689</v>
      </c>
      <c r="L24">
        <v>7461.1832061068699</v>
      </c>
      <c r="M24">
        <v>7430.874524714829</v>
      </c>
      <c r="N24">
        <v>7553.5135135135133</v>
      </c>
      <c r="O24">
        <v>7584.7674418604647</v>
      </c>
      <c r="P24">
        <v>7744.7430830039521</v>
      </c>
      <c r="Q24">
        <v>7461.1832061068699</v>
      </c>
      <c r="R24">
        <v>7584.7674418604647</v>
      </c>
      <c r="S24">
        <v>7616.264591439689</v>
      </c>
      <c r="T24">
        <v>7712.2440944881891</v>
      </c>
      <c r="U24">
        <v>7522.5</v>
      </c>
      <c r="V24">
        <v>7843.8</v>
      </c>
      <c r="W24">
        <v>13794.452054794519</v>
      </c>
      <c r="X24">
        <v>7680</v>
      </c>
      <c r="Y24">
        <v>7522.5</v>
      </c>
      <c r="Z24">
        <v>7430.874524714829</v>
      </c>
      <c r="AA24">
        <v>7911.1693548387102</v>
      </c>
      <c r="AB24">
        <v>7744.7430830039521</v>
      </c>
      <c r="AC24">
        <v>7648.0078125</v>
      </c>
      <c r="AD24">
        <v>7680</v>
      </c>
      <c r="AE24">
        <v>7616.264591439689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9026.301369863013</v>
      </c>
      <c r="E25">
        <v>9249.1121495327116</v>
      </c>
      <c r="F25">
        <v>9341.1792452830177</v>
      </c>
      <c r="G25">
        <v>9387.8672985781977</v>
      </c>
      <c r="H25">
        <v>9114.1935483870966</v>
      </c>
      <c r="I25">
        <v>9435</v>
      </c>
      <c r="J25">
        <v>9341.1792452830177</v>
      </c>
      <c r="K25">
        <v>9249.1121495327116</v>
      </c>
      <c r="L25">
        <v>9114.1935483870966</v>
      </c>
      <c r="M25">
        <v>9114.1935483870966</v>
      </c>
      <c r="N25">
        <v>9114.1935483870966</v>
      </c>
      <c r="O25">
        <v>9249.1121495327116</v>
      </c>
      <c r="P25">
        <v>9677.5609756097565</v>
      </c>
      <c r="Q25">
        <v>9114.1935483870966</v>
      </c>
      <c r="R25">
        <v>9249.1121495327116</v>
      </c>
      <c r="S25">
        <v>9387.8672985781977</v>
      </c>
      <c r="T25">
        <v>9530.625</v>
      </c>
      <c r="U25">
        <v>9114.1935483870966</v>
      </c>
      <c r="V25">
        <v>9677.5609756097565</v>
      </c>
      <c r="W25">
        <v>17188.728813559319</v>
      </c>
      <c r="X25">
        <v>9341.1792452830177</v>
      </c>
      <c r="Y25">
        <v>9114.1935483870966</v>
      </c>
      <c r="Z25">
        <v>9158.75</v>
      </c>
      <c r="AA25">
        <v>9777.9310344827572</v>
      </c>
      <c r="AB25">
        <v>9530.625</v>
      </c>
      <c r="AC25">
        <v>9435</v>
      </c>
      <c r="AD25">
        <v>9435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11847.69230769231</v>
      </c>
      <c r="C26">
        <v>12147.27272727273</v>
      </c>
      <c r="D26">
        <v>11847.69230769231</v>
      </c>
      <c r="E26">
        <v>12224.451219512201</v>
      </c>
      <c r="F26">
        <v>11703.15789473684</v>
      </c>
      <c r="G26">
        <v>12147.27272727273</v>
      </c>
      <c r="H26">
        <v>11921.25</v>
      </c>
      <c r="I26">
        <v>12224.451219512201</v>
      </c>
      <c r="J26">
        <v>11847.69230769231</v>
      </c>
      <c r="K26">
        <v>12071.024096385539</v>
      </c>
      <c r="L26">
        <v>11847.69230769231</v>
      </c>
      <c r="M26">
        <v>11703.15789473684</v>
      </c>
      <c r="N26">
        <v>11847.69230769231</v>
      </c>
      <c r="O26">
        <v>11847.69230769231</v>
      </c>
      <c r="P26">
        <v>12542.8125</v>
      </c>
      <c r="Q26">
        <v>11703.15789473684</v>
      </c>
      <c r="R26">
        <v>11847.69230769231</v>
      </c>
      <c r="S26">
        <v>11995.688622754489</v>
      </c>
      <c r="T26">
        <v>12461.73913043478</v>
      </c>
      <c r="U26">
        <v>11775</v>
      </c>
      <c r="V26">
        <v>12224.451219512201</v>
      </c>
      <c r="W26">
        <v>21946.45161290322</v>
      </c>
      <c r="X26">
        <v>12224.451219512201</v>
      </c>
      <c r="Y26">
        <v>11561.965317919079</v>
      </c>
      <c r="Z26">
        <v>11561.965317919079</v>
      </c>
      <c r="AA26">
        <v>12624.905660377361</v>
      </c>
      <c r="AB26">
        <v>12381.66666666667</v>
      </c>
      <c r="AC26">
        <v>11703.15789473684</v>
      </c>
      <c r="AD26">
        <v>11995.688622754489</v>
      </c>
      <c r="AE26">
        <v>11847.69230769231</v>
      </c>
      <c r="AF26">
        <v>12792.22929936306</v>
      </c>
      <c r="AG26">
        <v>11561.965317919079</v>
      </c>
    </row>
    <row r="27" spans="1:33" x14ac:dyDescent="0.3">
      <c r="A27" s="1">
        <v>25</v>
      </c>
      <c r="B27">
        <v>2431.4788732394368</v>
      </c>
      <c r="C27">
        <v>2452.3404255319151</v>
      </c>
      <c r="D27">
        <v>2410.909090909091</v>
      </c>
      <c r="E27">
        <v>2456.548295454545</v>
      </c>
      <c r="F27">
        <v>2443.9603960396039</v>
      </c>
      <c r="G27">
        <v>2465</v>
      </c>
      <c r="H27">
        <v>2435.6276445698172</v>
      </c>
      <c r="I27">
        <v>2473.5</v>
      </c>
      <c r="J27">
        <v>2456.548295454545</v>
      </c>
      <c r="K27">
        <v>2469.2439372325248</v>
      </c>
      <c r="L27">
        <v>2435.6276445698172</v>
      </c>
      <c r="M27">
        <v>2431.4788732394368</v>
      </c>
      <c r="N27">
        <v>2460.76813655761</v>
      </c>
      <c r="O27">
        <v>2469.2439372325248</v>
      </c>
      <c r="P27">
        <v>2547.7598828696919</v>
      </c>
      <c r="Q27">
        <v>2452.3404255319151</v>
      </c>
      <c r="R27">
        <v>2477.7682403433482</v>
      </c>
      <c r="S27">
        <v>2477.7682403433482</v>
      </c>
      <c r="T27">
        <v>2538.8321167883209</v>
      </c>
      <c r="U27">
        <v>2465</v>
      </c>
      <c r="V27">
        <v>2565.7731958762888</v>
      </c>
      <c r="W27">
        <v>4608.75</v>
      </c>
      <c r="X27">
        <v>2525.5377906976742</v>
      </c>
      <c r="Y27">
        <v>2477.7682403433482</v>
      </c>
      <c r="Z27">
        <v>2456.548295454545</v>
      </c>
      <c r="AA27">
        <v>2602.4441132637849</v>
      </c>
      <c r="AB27">
        <v>2538.8321167883209</v>
      </c>
      <c r="AC27">
        <v>2525.5377906976742</v>
      </c>
      <c r="AD27">
        <v>2565.7731958762888</v>
      </c>
      <c r="AE27">
        <v>2543.28947368421</v>
      </c>
      <c r="AF27">
        <v>2630.5263157894742</v>
      </c>
      <c r="AG27">
        <v>2570.3097345132742</v>
      </c>
    </row>
    <row r="28" spans="1:33" x14ac:dyDescent="0.3">
      <c r="A28" s="1">
        <v>26</v>
      </c>
      <c r="B28">
        <v>2930.6095551894559</v>
      </c>
      <c r="C28">
        <v>2941.9834710743798</v>
      </c>
      <c r="D28">
        <v>2902.5</v>
      </c>
      <c r="E28">
        <v>2959.1860465116279</v>
      </c>
      <c r="F28">
        <v>2936.287128712871</v>
      </c>
      <c r="G28">
        <v>2964.9584026622301</v>
      </c>
      <c r="H28">
        <v>2930.6095551894559</v>
      </c>
      <c r="I28">
        <v>2982.391304347826</v>
      </c>
      <c r="J28">
        <v>2953.432835820895</v>
      </c>
      <c r="K28">
        <v>2964.9584026622301</v>
      </c>
      <c r="L28">
        <v>2930.6095551894559</v>
      </c>
      <c r="M28">
        <v>2930.6095551894559</v>
      </c>
      <c r="N28">
        <v>2959.1860465116279</v>
      </c>
      <c r="O28">
        <v>2970.75</v>
      </c>
      <c r="P28">
        <v>3060</v>
      </c>
      <c r="Q28">
        <v>2953.432835820895</v>
      </c>
      <c r="R28">
        <v>2982.391304347826</v>
      </c>
      <c r="S28">
        <v>2982.391304347826</v>
      </c>
      <c r="T28">
        <v>3047.836456558774</v>
      </c>
      <c r="U28">
        <v>2959.1860465116279</v>
      </c>
      <c r="V28">
        <v>3078.4020618556701</v>
      </c>
      <c r="W28">
        <v>5508.5878962536026</v>
      </c>
      <c r="X28">
        <v>3035.7555178268249</v>
      </c>
      <c r="Y28">
        <v>2982.391304347826</v>
      </c>
      <c r="Z28">
        <v>2953.432835820895</v>
      </c>
      <c r="AA28">
        <v>3115.78125</v>
      </c>
      <c r="AB28">
        <v>3047.836456558774</v>
      </c>
      <c r="AC28">
        <v>3029.7457627118652</v>
      </c>
      <c r="AD28">
        <v>3078.4020618556701</v>
      </c>
      <c r="AE28">
        <v>3060</v>
      </c>
      <c r="AF28">
        <v>3160.3866432337431</v>
      </c>
      <c r="AG28">
        <v>3084.5783132530119</v>
      </c>
    </row>
    <row r="29" spans="1:33" x14ac:dyDescent="0.3">
      <c r="A29" s="1">
        <v>27</v>
      </c>
      <c r="B29">
        <v>3041.7857142857142</v>
      </c>
      <c r="C29">
        <v>3060</v>
      </c>
      <c r="D29">
        <v>3005.909090909091</v>
      </c>
      <c r="E29">
        <v>3066.1130136986299</v>
      </c>
      <c r="F29">
        <v>3047.836456558774</v>
      </c>
      <c r="G29">
        <v>3078.4020618556701</v>
      </c>
      <c r="H29">
        <v>3035.7555178268249</v>
      </c>
      <c r="I29">
        <v>3090.775862068966</v>
      </c>
      <c r="J29">
        <v>3066.1130136986299</v>
      </c>
      <c r="K29">
        <v>3084.5783132530119</v>
      </c>
      <c r="L29">
        <v>3035.7555178268249</v>
      </c>
      <c r="M29">
        <v>3035.7555178268249</v>
      </c>
      <c r="N29">
        <v>3078.4020618556701</v>
      </c>
      <c r="O29">
        <v>3084.5783132530119</v>
      </c>
      <c r="P29">
        <v>3179.840989399293</v>
      </c>
      <c r="Q29">
        <v>3060</v>
      </c>
      <c r="R29">
        <v>3090.775862068966</v>
      </c>
      <c r="S29">
        <v>3096.99481865285</v>
      </c>
      <c r="T29">
        <v>3153.947368421052</v>
      </c>
      <c r="U29">
        <v>3078.4020618556701</v>
      </c>
      <c r="V29">
        <v>3192.9255319148938</v>
      </c>
      <c r="W29">
        <v>5705.625</v>
      </c>
      <c r="X29">
        <v>3141.136363636364</v>
      </c>
      <c r="Y29">
        <v>3096.99481865285</v>
      </c>
      <c r="Z29">
        <v>3060</v>
      </c>
      <c r="AA29">
        <v>3239.4614003590659</v>
      </c>
      <c r="AB29">
        <v>3166.8485915492961</v>
      </c>
      <c r="AC29">
        <v>3141.136363636364</v>
      </c>
      <c r="AD29">
        <v>3192.9255319148938</v>
      </c>
      <c r="AE29">
        <v>3166.8485915492961</v>
      </c>
      <c r="AF29">
        <v>3287.181818181818</v>
      </c>
      <c r="AG29">
        <v>3192.9255319148938</v>
      </c>
    </row>
    <row r="30" spans="1:33" x14ac:dyDescent="0.3">
      <c r="A30" s="1">
        <v>28</v>
      </c>
      <c r="B30">
        <v>2659.1198786039449</v>
      </c>
      <c r="C30">
        <v>2678.4732824427479</v>
      </c>
      <c r="D30">
        <v>2630.5263157894742</v>
      </c>
      <c r="E30">
        <v>2688.2388973966308</v>
      </c>
      <c r="F30">
        <v>2663.9361702127658</v>
      </c>
      <c r="G30">
        <v>2688.2388973966308</v>
      </c>
      <c r="H30">
        <v>2654.318181818182</v>
      </c>
      <c r="I30">
        <v>2698.0645161290331</v>
      </c>
      <c r="J30">
        <v>2683.3486238532109</v>
      </c>
      <c r="K30">
        <v>2688.2388973966308</v>
      </c>
      <c r="L30">
        <v>2654.318181818182</v>
      </c>
      <c r="M30">
        <v>2654.318181818182</v>
      </c>
      <c r="N30">
        <v>2688.2388973966308</v>
      </c>
      <c r="O30">
        <v>2698.0645161290331</v>
      </c>
      <c r="P30">
        <v>2778.8976377952758</v>
      </c>
      <c r="Q30">
        <v>2673.6128048780488</v>
      </c>
      <c r="R30">
        <v>2707.9506933744219</v>
      </c>
      <c r="S30">
        <v>2703</v>
      </c>
      <c r="T30">
        <v>2763.432601880877</v>
      </c>
      <c r="U30">
        <v>2688.2388973966308</v>
      </c>
      <c r="V30">
        <v>2789.2890995260659</v>
      </c>
      <c r="W30">
        <v>5000.4221635883914</v>
      </c>
      <c r="X30">
        <v>2753.203125</v>
      </c>
      <c r="Y30">
        <v>2707.9506933744219</v>
      </c>
      <c r="Z30">
        <v>2673.6128048780488</v>
      </c>
      <c r="AA30">
        <v>2831.52</v>
      </c>
      <c r="AB30">
        <v>2768.571428571428</v>
      </c>
      <c r="AC30">
        <v>2753.203125</v>
      </c>
      <c r="AD30">
        <v>2789.2890995260659</v>
      </c>
      <c r="AE30">
        <v>2768.571428571428</v>
      </c>
      <c r="AF30">
        <v>2874.84602917342</v>
      </c>
      <c r="AG30">
        <v>2794.5094936708861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10200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10481.84210526316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2936.287128712871</v>
      </c>
      <c r="C32">
        <v>2953.432835820895</v>
      </c>
      <c r="D32">
        <v>2908.0851063829791</v>
      </c>
      <c r="E32">
        <v>2959.1860465116279</v>
      </c>
      <c r="F32">
        <v>2941.9834710743798</v>
      </c>
      <c r="G32">
        <v>2964.9584026622301</v>
      </c>
      <c r="H32">
        <v>2930.6095551894559</v>
      </c>
      <c r="I32">
        <v>2982.391304347826</v>
      </c>
      <c r="J32">
        <v>2959.1860465116279</v>
      </c>
      <c r="K32">
        <v>2970.75</v>
      </c>
      <c r="L32">
        <v>2930.6095551894559</v>
      </c>
      <c r="M32">
        <v>2930.6095551894559</v>
      </c>
      <c r="N32">
        <v>2964.9584026622301</v>
      </c>
      <c r="O32">
        <v>2970.75</v>
      </c>
      <c r="P32">
        <v>3060</v>
      </c>
      <c r="Q32">
        <v>2953.432835820895</v>
      </c>
      <c r="R32">
        <v>2982.391304347826</v>
      </c>
      <c r="S32">
        <v>2982.391304347826</v>
      </c>
      <c r="T32">
        <v>3047.836456558774</v>
      </c>
      <c r="U32">
        <v>2964.9584026622301</v>
      </c>
      <c r="V32">
        <v>3090.775862068966</v>
      </c>
      <c r="W32">
        <v>5508.5878962536026</v>
      </c>
      <c r="X32">
        <v>3035.7555178268249</v>
      </c>
      <c r="Y32">
        <v>2988.2412060301508</v>
      </c>
      <c r="Z32">
        <v>2953.432835820895</v>
      </c>
      <c r="AA32">
        <v>3122.086956521739</v>
      </c>
      <c r="AB32">
        <v>3053.907849829352</v>
      </c>
      <c r="AC32">
        <v>3035.7555178268249</v>
      </c>
      <c r="AD32">
        <v>3084.5783132530119</v>
      </c>
      <c r="AE32">
        <v>3060</v>
      </c>
      <c r="AF32">
        <v>3160.3866432337431</v>
      </c>
      <c r="AG32">
        <v>3084.5783132530119</v>
      </c>
    </row>
    <row r="33" spans="1:33" x14ac:dyDescent="0.3">
      <c r="A33" s="1">
        <v>31</v>
      </c>
      <c r="B33">
        <v>14514.82014388489</v>
      </c>
      <c r="C33">
        <v>15311.59090909091</v>
      </c>
      <c r="D33">
        <v>16065</v>
      </c>
      <c r="E33">
        <v>16749.917355371901</v>
      </c>
      <c r="F33">
        <v>14094.54545454545</v>
      </c>
      <c r="G33">
        <v>14734.16058394161</v>
      </c>
      <c r="H33">
        <v>16065</v>
      </c>
      <c r="I33">
        <v>16893.75</v>
      </c>
      <c r="J33">
        <v>14301.702127659581</v>
      </c>
      <c r="K33">
        <v>14301.702127659581</v>
      </c>
      <c r="L33">
        <v>15679.534883720929</v>
      </c>
      <c r="M33">
        <v>16332.33870967742</v>
      </c>
      <c r="N33">
        <v>14960</v>
      </c>
      <c r="O33">
        <v>13993.125</v>
      </c>
      <c r="P33">
        <v>16065</v>
      </c>
      <c r="Q33">
        <v>16197.6</v>
      </c>
      <c r="R33">
        <v>15934.48818897638</v>
      </c>
      <c r="S33">
        <v>14094.54545454545</v>
      </c>
      <c r="T33">
        <v>15555</v>
      </c>
      <c r="U33">
        <v>16065</v>
      </c>
      <c r="V33">
        <v>17188.728813559319</v>
      </c>
      <c r="W33">
        <v>25926.075949367088</v>
      </c>
      <c r="X33">
        <v>14960</v>
      </c>
      <c r="Y33">
        <v>15806.015625</v>
      </c>
      <c r="Z33">
        <v>15934.48818897638</v>
      </c>
      <c r="AA33">
        <v>14960</v>
      </c>
      <c r="AB33">
        <v>14734.16058394161</v>
      </c>
      <c r="AC33">
        <v>15934.48818897638</v>
      </c>
      <c r="AD33">
        <v>16332.33870967742</v>
      </c>
      <c r="AE33">
        <v>13993.125</v>
      </c>
      <c r="AF33">
        <v>15075.447761194029</v>
      </c>
      <c r="AG33">
        <v>14301.702127659581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440.59171597633139</v>
      </c>
      <c r="C2">
        <v>476.51393481341518</v>
      </c>
      <c r="D2">
        <v>573.22095435684651</v>
      </c>
      <c r="E2">
        <v>801.01694915254245</v>
      </c>
      <c r="F2">
        <v>984.95347172512527</v>
      </c>
      <c r="G2">
        <v>1135.744680851064</v>
      </c>
      <c r="H2">
        <v>1413.066298342542</v>
      </c>
      <c r="I2">
        <v>1997.1428571428571</v>
      </c>
      <c r="J2">
        <v>1976.25</v>
      </c>
      <c r="K2">
        <v>2460.76813655761</v>
      </c>
      <c r="L2">
        <v>3096.99481865285</v>
      </c>
      <c r="M2">
        <v>3430.4716981132069</v>
      </c>
      <c r="N2">
        <v>3675.2705410821641</v>
      </c>
      <c r="O2">
        <v>3822.883817427386</v>
      </c>
      <c r="P2">
        <v>3990.969827586207</v>
      </c>
      <c r="Q2">
        <v>3933.510638297872</v>
      </c>
      <c r="R2">
        <v>4020.2603036876362</v>
      </c>
      <c r="S2">
        <v>4040</v>
      </c>
      <c r="T2">
        <v>4151.71875</v>
      </c>
      <c r="U2">
        <v>4069.9342105263158</v>
      </c>
      <c r="V2">
        <v>4225.7142857142853</v>
      </c>
      <c r="W2">
        <v>7370.9433962264147</v>
      </c>
      <c r="X2">
        <v>4204.3340857787807</v>
      </c>
      <c r="Y2">
        <v>4162.1476510067114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4302.0967741935483</v>
      </c>
      <c r="AF2">
        <v>4427.2340425531911</v>
      </c>
      <c r="AG2">
        <v>4335.5916473317866</v>
      </c>
    </row>
    <row r="3" spans="1:33" x14ac:dyDescent="0.3">
      <c r="A3" s="1">
        <v>1</v>
      </c>
      <c r="B3">
        <v>469.11392405063287</v>
      </c>
      <c r="C3">
        <v>626.88078388677184</v>
      </c>
      <c r="D3">
        <v>700.69565217391312</v>
      </c>
      <c r="E3">
        <v>897.31132075471692</v>
      </c>
      <c r="F3">
        <v>1025.625</v>
      </c>
      <c r="G3">
        <v>1348.051601423487</v>
      </c>
      <c r="H3">
        <v>1605.9574468085109</v>
      </c>
      <c r="I3">
        <v>1863.238636363636</v>
      </c>
      <c r="J3">
        <v>2588.5905044510391</v>
      </c>
      <c r="K3">
        <v>2732.934782608696</v>
      </c>
      <c r="L3">
        <v>3122.086956521739</v>
      </c>
      <c r="M3">
        <v>3308.0073126142602</v>
      </c>
      <c r="N3">
        <v>3683.674698795181</v>
      </c>
      <c r="O3">
        <v>3831.8918918918921</v>
      </c>
      <c r="P3">
        <v>4000.691144708424</v>
      </c>
      <c r="Q3">
        <v>3905.3276955602541</v>
      </c>
      <c r="R3">
        <v>3990.969827586207</v>
      </c>
      <c r="S3">
        <v>4040</v>
      </c>
      <c r="T3">
        <v>4141.3363028953227</v>
      </c>
      <c r="U3">
        <v>4049.9344978165941</v>
      </c>
      <c r="V3">
        <v>4247.289293849658</v>
      </c>
      <c r="W3">
        <v>7584.7674418604647</v>
      </c>
      <c r="X3">
        <v>4204.3340857787807</v>
      </c>
      <c r="Y3">
        <v>4162.1476510067114</v>
      </c>
      <c r="Z3">
        <v>4120.7095343680712</v>
      </c>
      <c r="AA3">
        <v>4358.181818181818</v>
      </c>
      <c r="AB3">
        <v>4280.0229357798162</v>
      </c>
      <c r="AC3">
        <v>4258.1506849315056</v>
      </c>
      <c r="AD3">
        <v>4324.375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625.64437194127242</v>
      </c>
      <c r="C4">
        <v>738.32635983263606</v>
      </c>
      <c r="D4">
        <v>863.07692307692309</v>
      </c>
      <c r="E4">
        <v>1055.5547226386809</v>
      </c>
      <c r="F4">
        <v>1208.8888888888889</v>
      </c>
      <c r="G4">
        <v>1503.9344262295081</v>
      </c>
      <c r="H4">
        <v>1586.837349397591</v>
      </c>
      <c r="I4">
        <v>2133.6075949367091</v>
      </c>
      <c r="J4">
        <v>2439.78813559322</v>
      </c>
      <c r="K4">
        <v>2805</v>
      </c>
      <c r="L4">
        <v>3134.7643979057589</v>
      </c>
      <c r="M4">
        <v>3315</v>
      </c>
      <c r="N4">
        <v>3760.8588957055208</v>
      </c>
      <c r="O4">
        <v>3831.8918918918921</v>
      </c>
      <c r="P4">
        <v>4100.2649006622514</v>
      </c>
      <c r="Q4">
        <v>3971.652360515021</v>
      </c>
      <c r="R4">
        <v>4069.9342105263158</v>
      </c>
      <c r="S4">
        <v>4100.2649006622514</v>
      </c>
      <c r="T4">
        <v>4225.7142857142853</v>
      </c>
      <c r="U4">
        <v>4162.1476510067114</v>
      </c>
      <c r="V4">
        <v>4324.375</v>
      </c>
      <c r="W4">
        <v>7777.5</v>
      </c>
      <c r="X4">
        <v>4302.0967741935483</v>
      </c>
      <c r="Y4">
        <v>4247.289293849658</v>
      </c>
      <c r="Z4">
        <v>4204.3340857787807</v>
      </c>
      <c r="AA4">
        <v>4462.5</v>
      </c>
      <c r="AB4">
        <v>4369.5560747663558</v>
      </c>
      <c r="AC4">
        <v>4358.181818181818</v>
      </c>
      <c r="AD4">
        <v>4427.2340425531911</v>
      </c>
      <c r="AE4">
        <v>4404</v>
      </c>
      <c r="AF4">
        <v>4546.7796610169489</v>
      </c>
      <c r="AG4">
        <v>4450.688836104513</v>
      </c>
    </row>
    <row r="5" spans="1:33" x14ac:dyDescent="0.3">
      <c r="A5" s="1">
        <v>3</v>
      </c>
      <c r="B5">
        <v>733.12499999999989</v>
      </c>
      <c r="C5">
        <v>873.99602385685876</v>
      </c>
      <c r="D5">
        <v>956.60814606741576</v>
      </c>
      <c r="E5">
        <v>1331.666666666667</v>
      </c>
      <c r="F5">
        <v>1302.890625</v>
      </c>
      <c r="G5">
        <v>1667.737226277372</v>
      </c>
      <c r="H5">
        <v>1893.279631760644</v>
      </c>
      <c r="I5">
        <v>2316.0487144790259</v>
      </c>
      <c r="J5">
        <v>2456.548295454545</v>
      </c>
      <c r="K5">
        <v>3336.1325966850832</v>
      </c>
      <c r="L5">
        <v>3005.909090909091</v>
      </c>
      <c r="M5">
        <v>3287.181818181818</v>
      </c>
      <c r="N5">
        <v>3650.2589641434261</v>
      </c>
      <c r="O5">
        <v>3822.883817427386</v>
      </c>
      <c r="P5">
        <v>4110.4646017699106</v>
      </c>
      <c r="Q5">
        <v>3933.510638297872</v>
      </c>
      <c r="R5">
        <v>4040</v>
      </c>
      <c r="S5">
        <v>4069.9342105263158</v>
      </c>
      <c r="T5">
        <v>4193.7162162162167</v>
      </c>
      <c r="U5">
        <v>4110.4646017699106</v>
      </c>
      <c r="V5">
        <v>4302.0967741935483</v>
      </c>
      <c r="W5">
        <v>7744.7430830039521</v>
      </c>
      <c r="X5">
        <v>4280.0229357798162</v>
      </c>
      <c r="Y5">
        <v>4225.7142857142853</v>
      </c>
      <c r="Z5">
        <v>4183.1460674157297</v>
      </c>
      <c r="AA5">
        <v>4438.9336492890989</v>
      </c>
      <c r="AB5">
        <v>4358.181818181818</v>
      </c>
      <c r="AC5">
        <v>4335.5916473317866</v>
      </c>
      <c r="AD5">
        <v>4404</v>
      </c>
      <c r="AE5">
        <v>4380.9836065573772</v>
      </c>
      <c r="AF5">
        <v>4522.4096385542171</v>
      </c>
      <c r="AG5">
        <v>4427.2340425531911</v>
      </c>
    </row>
    <row r="6" spans="1:33" x14ac:dyDescent="0.3">
      <c r="A6" s="1">
        <v>4</v>
      </c>
      <c r="B6">
        <v>921.42563399588767</v>
      </c>
      <c r="C6">
        <v>1174.233870967742</v>
      </c>
      <c r="D6">
        <v>1201.844262295082</v>
      </c>
      <c r="E6">
        <v>1511.7328170377541</v>
      </c>
      <c r="F6">
        <v>1400.7502287282709</v>
      </c>
      <c r="G6">
        <v>1857.8571428571429</v>
      </c>
      <c r="H6">
        <v>1935.4918032786891</v>
      </c>
      <c r="I6">
        <v>2335.2997275204361</v>
      </c>
      <c r="J6">
        <v>2778.8976377952758</v>
      </c>
      <c r="K6">
        <v>3294.0983606557379</v>
      </c>
      <c r="L6">
        <v>3109.49740034662</v>
      </c>
      <c r="M6">
        <v>3336.1325966850832</v>
      </c>
      <c r="N6">
        <v>3734.8170731707319</v>
      </c>
      <c r="O6">
        <v>3896.0126582278481</v>
      </c>
      <c r="P6">
        <v>4193.7162162162167</v>
      </c>
      <c r="Q6">
        <v>3962.0556745182021</v>
      </c>
      <c r="R6">
        <v>4110.4646017699106</v>
      </c>
      <c r="S6">
        <v>4162.1476510067114</v>
      </c>
      <c r="T6">
        <v>4280.0229357798162</v>
      </c>
      <c r="U6">
        <v>4162.1476510067114</v>
      </c>
      <c r="V6">
        <v>4404</v>
      </c>
      <c r="W6">
        <v>7911.1693548387102</v>
      </c>
      <c r="X6">
        <v>4358.181818181818</v>
      </c>
      <c r="Y6">
        <v>4302.0967741935483</v>
      </c>
      <c r="Z6">
        <v>4258.1506849315056</v>
      </c>
      <c r="AA6">
        <v>4522.4096385542171</v>
      </c>
      <c r="AB6">
        <v>4450.688836104513</v>
      </c>
      <c r="AC6">
        <v>4427.2340425531911</v>
      </c>
      <c r="AD6">
        <v>4498.2733812949637</v>
      </c>
      <c r="AE6">
        <v>4462.5</v>
      </c>
      <c r="AF6">
        <v>4633.9655172413786</v>
      </c>
      <c r="AG6">
        <v>4510.3125</v>
      </c>
    </row>
    <row r="7" spans="1:33" x14ac:dyDescent="0.3">
      <c r="A7" s="1">
        <v>5</v>
      </c>
      <c r="B7">
        <v>1142.254746835443</v>
      </c>
      <c r="C7">
        <v>1690.6849315068489</v>
      </c>
      <c r="D7">
        <v>1313.973799126637</v>
      </c>
      <c r="E7">
        <v>1572.203389830509</v>
      </c>
      <c r="F7">
        <v>1672.288401253918</v>
      </c>
      <c r="G7">
        <v>1907.1875</v>
      </c>
      <c r="H7">
        <v>2103.8297872340431</v>
      </c>
      <c r="I7">
        <v>2748.112324492979</v>
      </c>
      <c r="J7">
        <v>2863.9095315024229</v>
      </c>
      <c r="K7">
        <v>3498.5412667946262</v>
      </c>
      <c r="L7">
        <v>3206.1032028469749</v>
      </c>
      <c r="M7">
        <v>3498.5412667946262</v>
      </c>
      <c r="N7">
        <v>3822.883817427386</v>
      </c>
      <c r="O7">
        <v>3952.5</v>
      </c>
      <c r="P7">
        <v>4302.0967741935483</v>
      </c>
      <c r="Q7">
        <v>4020.2603036876362</v>
      </c>
      <c r="R7">
        <v>4204.3340857787807</v>
      </c>
      <c r="S7">
        <v>4215</v>
      </c>
      <c r="T7">
        <v>4380.9836065573772</v>
      </c>
      <c r="U7">
        <v>4258.1506849315056</v>
      </c>
      <c r="V7">
        <v>4510.3125</v>
      </c>
      <c r="W7">
        <v>8119.9586776859496</v>
      </c>
      <c r="X7">
        <v>4462.5</v>
      </c>
      <c r="Y7">
        <v>4404</v>
      </c>
      <c r="Z7">
        <v>4358.181818181818</v>
      </c>
      <c r="AA7">
        <v>4659.4306930693074</v>
      </c>
      <c r="AB7">
        <v>4534.565217391304</v>
      </c>
      <c r="AC7">
        <v>4522.4096385542171</v>
      </c>
      <c r="AD7">
        <v>4583.7804878048782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1563.932472691162</v>
      </c>
      <c r="C8">
        <v>1728.4244372990349</v>
      </c>
      <c r="D8">
        <v>1738.0624327233591</v>
      </c>
      <c r="E8">
        <v>1947</v>
      </c>
      <c r="F8">
        <v>1828.689809630459</v>
      </c>
      <c r="G8">
        <v>2308.4210526315792</v>
      </c>
      <c r="H8">
        <v>2289.5308310991959</v>
      </c>
      <c r="I8">
        <v>3166.8485915492961</v>
      </c>
      <c r="J8">
        <v>3166.8485915492961</v>
      </c>
      <c r="K8">
        <v>3585</v>
      </c>
      <c r="L8">
        <v>3192.9255319148938</v>
      </c>
      <c r="M8">
        <v>3561.0526315789471</v>
      </c>
      <c r="N8">
        <v>3905.3276955602541</v>
      </c>
      <c r="O8">
        <v>4040</v>
      </c>
      <c r="P8">
        <v>4438.9336492890989</v>
      </c>
      <c r="Q8">
        <v>4069.9342105263158</v>
      </c>
      <c r="R8">
        <v>4302.0967741935483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4583.7804878048782</v>
      </c>
      <c r="Y8">
        <v>4510.3125</v>
      </c>
      <c r="Z8">
        <v>4486.2918660287087</v>
      </c>
      <c r="AA8">
        <v>4777.2151898734173</v>
      </c>
      <c r="AB8">
        <v>4685.1492537313434</v>
      </c>
      <c r="AC8">
        <v>4659.4306930693074</v>
      </c>
      <c r="AD8">
        <v>4724.21052631579</v>
      </c>
      <c r="AE8">
        <v>4685.1492537313434</v>
      </c>
      <c r="AF8">
        <v>4886.5116279069762</v>
      </c>
      <c r="AG8">
        <v>4737.3618090452264</v>
      </c>
    </row>
    <row r="9" spans="1:33" x14ac:dyDescent="0.3">
      <c r="A9" s="1">
        <v>7</v>
      </c>
      <c r="B9">
        <v>2147.06106870229</v>
      </c>
      <c r="C9">
        <v>2452.3404255319151</v>
      </c>
      <c r="D9">
        <v>1755.1301518438181</v>
      </c>
      <c r="E9">
        <v>2164.071702944942</v>
      </c>
      <c r="F9">
        <v>1955.702479338843</v>
      </c>
      <c r="G9">
        <v>2815.557324840765</v>
      </c>
      <c r="H9">
        <v>2486.3414634146338</v>
      </c>
      <c r="I9">
        <v>3301.040145985402</v>
      </c>
      <c r="J9">
        <v>3287.181818181818</v>
      </c>
      <c r="K9">
        <v>3760.8588957055208</v>
      </c>
      <c r="L9">
        <v>3415.6578947368421</v>
      </c>
      <c r="M9">
        <v>3633.75</v>
      </c>
      <c r="N9">
        <v>4069.9342105263158</v>
      </c>
      <c r="O9">
        <v>4162.1476510067114</v>
      </c>
      <c r="P9">
        <v>4571.3868613138684</v>
      </c>
      <c r="Q9">
        <v>4193.7162162162167</v>
      </c>
      <c r="R9">
        <v>4450.688836104513</v>
      </c>
      <c r="S9">
        <v>4498.2733812949637</v>
      </c>
      <c r="T9">
        <v>4685.1492537313434</v>
      </c>
      <c r="U9">
        <v>4510.3125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4633.9655172413786</v>
      </c>
      <c r="AA9">
        <v>4957.1465968586381</v>
      </c>
      <c r="AB9">
        <v>4858.7660668380468</v>
      </c>
      <c r="AC9">
        <v>4831.304347826087</v>
      </c>
      <c r="AD9">
        <v>4886.5116279069762</v>
      </c>
      <c r="AE9">
        <v>4858.7660668380468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2556.740088105727</v>
      </c>
      <c r="C10">
        <v>2529.9563318777291</v>
      </c>
      <c r="D10">
        <v>2390.625</v>
      </c>
      <c r="E10">
        <v>2616.4221556886232</v>
      </c>
      <c r="F10">
        <v>3141.136363636364</v>
      </c>
      <c r="G10">
        <v>3294.0983606557379</v>
      </c>
      <c r="H10">
        <v>2758.3098591549301</v>
      </c>
      <c r="I10">
        <v>3914.6822033898311</v>
      </c>
      <c r="J10">
        <v>3666.9</v>
      </c>
      <c r="K10">
        <v>3971.652360515021</v>
      </c>
      <c r="L10">
        <v>3576.9863013698632</v>
      </c>
      <c r="M10">
        <v>3796.0824742268042</v>
      </c>
      <c r="N10">
        <v>4151.71875</v>
      </c>
      <c r="O10">
        <v>4215</v>
      </c>
      <c r="P10">
        <v>4672.2580645161288</v>
      </c>
      <c r="Q10">
        <v>4247.289293849658</v>
      </c>
      <c r="R10">
        <v>4510.3125</v>
      </c>
      <c r="S10">
        <v>4596.2347188264066</v>
      </c>
      <c r="T10">
        <v>4750.5793450881611</v>
      </c>
      <c r="U10">
        <v>4571.3868613138684</v>
      </c>
      <c r="V10">
        <v>4900.4922279792754</v>
      </c>
      <c r="W10">
        <v>8855.2466367713005</v>
      </c>
      <c r="X10">
        <v>4831.304347826087</v>
      </c>
      <c r="Y10">
        <v>4711.125</v>
      </c>
      <c r="Z10">
        <v>4711.125</v>
      </c>
      <c r="AA10">
        <v>5044.3882978723404</v>
      </c>
      <c r="AB10">
        <v>4942.8720626631857</v>
      </c>
      <c r="AC10">
        <v>4900.4922279792754</v>
      </c>
      <c r="AD10">
        <v>4942.8720626631857</v>
      </c>
      <c r="AE10">
        <v>4914.545454545455</v>
      </c>
      <c r="AF10">
        <v>5134.4594594594591</v>
      </c>
      <c r="AG10">
        <v>4957.1465968586381</v>
      </c>
    </row>
    <row r="11" spans="1:33" x14ac:dyDescent="0.3">
      <c r="A11" s="1">
        <v>9</v>
      </c>
      <c r="B11">
        <v>2959.1860465116279</v>
      </c>
      <c r="C11">
        <v>3379.1061452513968</v>
      </c>
      <c r="D11">
        <v>2465</v>
      </c>
      <c r="E11">
        <v>3445.397727272727</v>
      </c>
      <c r="F11">
        <v>3513.988439306358</v>
      </c>
      <c r="G11">
        <v>3709.090909090909</v>
      </c>
      <c r="H11">
        <v>3053.907849829352</v>
      </c>
      <c r="I11">
        <v>3683.674698795181</v>
      </c>
      <c r="J11">
        <v>3683.674698795181</v>
      </c>
      <c r="K11">
        <v>3850.0208768267221</v>
      </c>
      <c r="L11">
        <v>3537.3837209302319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4193.7162162162167</v>
      </c>
      <c r="V11">
        <v>4438.9336492890989</v>
      </c>
      <c r="W11">
        <v>8049.2213114754104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4498.2733812949637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4404</v>
      </c>
      <c r="D12">
        <v>3336.1325966850832</v>
      </c>
      <c r="E12">
        <v>4100.2649006622514</v>
      </c>
      <c r="F12">
        <v>4193.7162162162167</v>
      </c>
      <c r="G12">
        <v>4404</v>
      </c>
      <c r="H12">
        <v>3743.4623217922608</v>
      </c>
      <c r="I12">
        <v>4427.2340425531911</v>
      </c>
      <c r="J12">
        <v>4280.0229357798162</v>
      </c>
      <c r="K12">
        <v>4358.181818181818</v>
      </c>
      <c r="L12">
        <v>3971.652360515021</v>
      </c>
      <c r="M12">
        <v>4193.7162162162167</v>
      </c>
      <c r="N12">
        <v>4596.2347188264066</v>
      </c>
      <c r="O12">
        <v>4621.3267813267812</v>
      </c>
      <c r="P12">
        <v>5104.1129032258059</v>
      </c>
      <c r="Q12">
        <v>4633.9655172413786</v>
      </c>
      <c r="R12">
        <v>4845</v>
      </c>
      <c r="S12">
        <v>5000.4221635883914</v>
      </c>
      <c r="T12">
        <v>5180.5994550408723</v>
      </c>
      <c r="U12">
        <v>4957.1465968586381</v>
      </c>
      <c r="V12">
        <v>5275.1800554016627</v>
      </c>
      <c r="W12">
        <v>9579.1304347826081</v>
      </c>
      <c r="X12">
        <v>5211.7808219178087</v>
      </c>
      <c r="Y12">
        <v>5074.090909090909</v>
      </c>
      <c r="Z12">
        <v>5074.090909090909</v>
      </c>
      <c r="AA12">
        <v>5457</v>
      </c>
      <c r="AB12">
        <v>5340</v>
      </c>
      <c r="AC12">
        <v>5275.1800554016627</v>
      </c>
      <c r="AD12">
        <v>5340</v>
      </c>
      <c r="AE12">
        <v>5275.1800554016627</v>
      </c>
      <c r="AF12">
        <v>5543.478260869565</v>
      </c>
      <c r="AG12">
        <v>5340</v>
      </c>
    </row>
    <row r="13" spans="1:33" x14ac:dyDescent="0.3">
      <c r="A13" s="1">
        <v>11</v>
      </c>
      <c r="B13">
        <v>4583.7804878048782</v>
      </c>
      <c r="C13">
        <v>4750.5793450881611</v>
      </c>
      <c r="D13">
        <v>4193.7162162162167</v>
      </c>
      <c r="E13">
        <v>4804.1221374045799</v>
      </c>
      <c r="F13">
        <v>4872.6030927835054</v>
      </c>
      <c r="G13">
        <v>5104.1129032258059</v>
      </c>
      <c r="H13">
        <v>4510.3125</v>
      </c>
      <c r="I13">
        <v>4872.6030927835054</v>
      </c>
      <c r="J13">
        <v>4711.125</v>
      </c>
      <c r="K13">
        <v>4777.2151898734173</v>
      </c>
      <c r="L13">
        <v>4427.2340425531911</v>
      </c>
      <c r="M13">
        <v>4596.2347188264066</v>
      </c>
      <c r="N13">
        <v>4957.1465968586381</v>
      </c>
      <c r="O13">
        <v>5000.4221635883914</v>
      </c>
      <c r="P13">
        <v>5474.097421203438</v>
      </c>
      <c r="Q13">
        <v>4971.4960629921261</v>
      </c>
      <c r="R13">
        <v>5211.7808219178087</v>
      </c>
      <c r="S13">
        <v>5389.5762711864409</v>
      </c>
      <c r="T13">
        <v>5525.9826589595377</v>
      </c>
      <c r="U13">
        <v>5323.6592178770952</v>
      </c>
      <c r="V13">
        <v>5668.8461538461534</v>
      </c>
      <c r="W13">
        <v>10255.206185567011</v>
      </c>
      <c r="X13">
        <v>5561.0755813953483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5650.6194690265484</v>
      </c>
      <c r="AD13">
        <v>5705.625</v>
      </c>
      <c r="AE13">
        <v>5632.5</v>
      </c>
      <c r="AF13">
        <v>5955.7894736842109</v>
      </c>
      <c r="AG13">
        <v>5668.8461538461534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5165.1358695652179</v>
      </c>
      <c r="I14">
        <v>5457</v>
      </c>
      <c r="J14">
        <v>5356.4325842696626</v>
      </c>
      <c r="K14">
        <v>5508.5878962536026</v>
      </c>
      <c r="L14">
        <v>5211.7808219178087</v>
      </c>
      <c r="M14">
        <v>5211.7808219178087</v>
      </c>
      <c r="N14">
        <v>5543.478260869565</v>
      </c>
      <c r="O14">
        <v>5596.5789473684208</v>
      </c>
      <c r="P14">
        <v>6016.40625</v>
      </c>
      <c r="Q14">
        <v>5491.2931034482754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6183.75</v>
      </c>
      <c r="W14">
        <v>11222.865168539331</v>
      </c>
      <c r="X14">
        <v>6057.4528301886794</v>
      </c>
      <c r="Y14">
        <v>5837.8723404255315</v>
      </c>
      <c r="Z14">
        <v>5876.6972477064219</v>
      </c>
      <c r="AA14">
        <v>6382.574257425742</v>
      </c>
      <c r="AB14">
        <v>6226.9354838709678</v>
      </c>
      <c r="AC14">
        <v>6099.0189873417721</v>
      </c>
      <c r="AD14">
        <v>6120</v>
      </c>
      <c r="AE14">
        <v>6057.4528301886794</v>
      </c>
      <c r="AF14">
        <v>6451.5</v>
      </c>
      <c r="AG14">
        <v>6099.0189873417721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5291.25</v>
      </c>
      <c r="E15">
        <v>5508.5878962536026</v>
      </c>
      <c r="F15">
        <v>5543.478260869565</v>
      </c>
      <c r="G15">
        <v>5668.8461538461534</v>
      </c>
      <c r="H15">
        <v>5291.25</v>
      </c>
      <c r="I15">
        <v>5632.5</v>
      </c>
      <c r="J15">
        <v>5508.5878962536026</v>
      </c>
      <c r="K15">
        <v>5596.5789473684208</v>
      </c>
      <c r="L15">
        <v>5356.4325842696626</v>
      </c>
      <c r="M15">
        <v>5340</v>
      </c>
      <c r="N15">
        <v>5561.0755813953483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5799.5166163141994</v>
      </c>
      <c r="T15">
        <v>5955.7894736842109</v>
      </c>
      <c r="U15">
        <v>5724.1791044776119</v>
      </c>
      <c r="V15">
        <v>6057.4528301886794</v>
      </c>
      <c r="W15">
        <v>10902.29508196721</v>
      </c>
      <c r="X15">
        <v>5935.8333333333339</v>
      </c>
      <c r="Y15">
        <v>5724.1791044776119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5996.0747663551401</v>
      </c>
      <c r="AE15">
        <v>5916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5857.2256097560976</v>
      </c>
      <c r="D16">
        <v>5632.5</v>
      </c>
      <c r="E16">
        <v>5975.869565217391</v>
      </c>
      <c r="F16">
        <v>5975.869565217391</v>
      </c>
      <c r="G16">
        <v>6036.8652037617549</v>
      </c>
      <c r="H16">
        <v>5724.1791044776119</v>
      </c>
      <c r="I16">
        <v>6036.8652037617549</v>
      </c>
      <c r="J16">
        <v>5935.8333333333339</v>
      </c>
      <c r="K16">
        <v>5996.0747663551401</v>
      </c>
      <c r="L16">
        <v>5799.5166163141994</v>
      </c>
      <c r="M16">
        <v>5724.1791044776119</v>
      </c>
      <c r="N16">
        <v>5955.7894736842109</v>
      </c>
      <c r="O16">
        <v>5975.869565217391</v>
      </c>
      <c r="P16">
        <v>6315</v>
      </c>
      <c r="Q16">
        <v>5837.8723404255315</v>
      </c>
      <c r="R16">
        <v>6036.8652037617549</v>
      </c>
      <c r="S16">
        <v>6120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6036.8652037617549</v>
      </c>
      <c r="AA16">
        <v>6521.818181818182</v>
      </c>
      <c r="AB16">
        <v>6359.9013157894733</v>
      </c>
      <c r="AC16">
        <v>6270.681818181818</v>
      </c>
      <c r="AD16">
        <v>6270.681818181818</v>
      </c>
      <c r="AE16">
        <v>6162.3642172523969</v>
      </c>
      <c r="AF16">
        <v>6617.8156996587031</v>
      </c>
      <c r="AG16">
        <v>6226.9354838709678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5423.096590909091</v>
      </c>
      <c r="G17">
        <v>5474.097421203438</v>
      </c>
      <c r="H17">
        <v>5275.1800554016627</v>
      </c>
      <c r="I17">
        <v>5457</v>
      </c>
      <c r="J17">
        <v>5406.2889518413594</v>
      </c>
      <c r="K17">
        <v>5440</v>
      </c>
      <c r="L17">
        <v>5307.4094707520899</v>
      </c>
      <c r="M17">
        <v>5243.3057851239673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5457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10310.984455958551</v>
      </c>
      <c r="X17">
        <v>5632.5</v>
      </c>
      <c r="Y17">
        <v>5440</v>
      </c>
      <c r="Z17">
        <v>5440</v>
      </c>
      <c r="AA17">
        <v>5857.2256097560976</v>
      </c>
      <c r="AB17">
        <v>5668.8461538461534</v>
      </c>
      <c r="AC17">
        <v>5632.5</v>
      </c>
      <c r="AD17">
        <v>5668.8461538461534</v>
      </c>
      <c r="AE17">
        <v>5561.0755813953483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6521.818181818182</v>
      </c>
      <c r="H18">
        <v>6270.681818181818</v>
      </c>
      <c r="I18">
        <v>6428.3720930232557</v>
      </c>
      <c r="J18">
        <v>6382.574257425742</v>
      </c>
      <c r="K18">
        <v>6428.3720930232557</v>
      </c>
      <c r="L18">
        <v>6270.681818181818</v>
      </c>
      <c r="M18">
        <v>6226.9354838709678</v>
      </c>
      <c r="N18">
        <v>6428.3720930232557</v>
      </c>
      <c r="O18">
        <v>6382.574257425742</v>
      </c>
      <c r="P18">
        <v>6691.5517241379312</v>
      </c>
      <c r="Q18">
        <v>6315</v>
      </c>
      <c r="R18">
        <v>6428.3720930232557</v>
      </c>
      <c r="S18">
        <v>6474.782608695652</v>
      </c>
      <c r="T18">
        <v>6642.2260273972606</v>
      </c>
      <c r="U18">
        <v>6428.3720930232557</v>
      </c>
      <c r="V18">
        <v>6716.4705882352937</v>
      </c>
      <c r="W18">
        <v>12071.024096385539</v>
      </c>
      <c r="X18">
        <v>6642.2260273972606</v>
      </c>
      <c r="Y18">
        <v>6382.574257425742</v>
      </c>
      <c r="Z18">
        <v>6382.574257425742</v>
      </c>
      <c r="AA18">
        <v>6869.681978798586</v>
      </c>
      <c r="AB18">
        <v>6691.5517241379312</v>
      </c>
      <c r="AC18">
        <v>6593.5714285714284</v>
      </c>
      <c r="AD18">
        <v>6642.2260273972606</v>
      </c>
      <c r="AE18">
        <v>6521.818181818182</v>
      </c>
      <c r="AF18">
        <v>6922.2064056939498</v>
      </c>
      <c r="AG18">
        <v>6617.8156996587031</v>
      </c>
    </row>
    <row r="19" spans="1:33" x14ac:dyDescent="0.3">
      <c r="A19" s="1">
        <v>17</v>
      </c>
      <c r="B19">
        <v>6120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6270.681818181818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6078.1703470031543</v>
      </c>
      <c r="N19">
        <v>6226.9354838709678</v>
      </c>
      <c r="O19">
        <v>6226.9354838709678</v>
      </c>
      <c r="P19">
        <v>6451.5</v>
      </c>
      <c r="Q19">
        <v>6141.114649681529</v>
      </c>
      <c r="R19">
        <v>6270.681818181818</v>
      </c>
      <c r="S19">
        <v>6270.681818181818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6405.3973509933776</v>
      </c>
      <c r="Y19">
        <v>6183.75</v>
      </c>
      <c r="Z19">
        <v>6205.2733118971064</v>
      </c>
      <c r="AA19">
        <v>6642.2260273972606</v>
      </c>
      <c r="AB19">
        <v>6451.5</v>
      </c>
      <c r="AC19">
        <v>6382.574257425742</v>
      </c>
      <c r="AD19">
        <v>6428.3720930232557</v>
      </c>
      <c r="AE19">
        <v>6315</v>
      </c>
      <c r="AF19">
        <v>6716.4705882352937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6057.4528301886794</v>
      </c>
      <c r="D20">
        <v>5975.869565217391</v>
      </c>
      <c r="E20">
        <v>6141.114649681529</v>
      </c>
      <c r="F20">
        <v>6099.0189873417721</v>
      </c>
      <c r="G20">
        <v>6226.9354838709678</v>
      </c>
      <c r="H20">
        <v>6057.4528301886794</v>
      </c>
      <c r="I20">
        <v>6205.2733118971064</v>
      </c>
      <c r="J20">
        <v>6141.114649681529</v>
      </c>
      <c r="K20">
        <v>6205.2733118971064</v>
      </c>
      <c r="L20">
        <v>6057.4528301886794</v>
      </c>
      <c r="M20">
        <v>6036.8652037617549</v>
      </c>
      <c r="N20">
        <v>6162.3642172523969</v>
      </c>
      <c r="O20">
        <v>6141.114649681529</v>
      </c>
      <c r="P20">
        <v>6382.574257425742</v>
      </c>
      <c r="Q20">
        <v>6099.0189873417721</v>
      </c>
      <c r="R20">
        <v>6183.75</v>
      </c>
      <c r="S20">
        <v>6226.9354838709678</v>
      </c>
      <c r="T20">
        <v>6359.9013157894733</v>
      </c>
      <c r="U20">
        <v>6141.114649681529</v>
      </c>
      <c r="V20">
        <v>6428.3720930232557</v>
      </c>
      <c r="W20">
        <v>11424</v>
      </c>
      <c r="X20">
        <v>6315</v>
      </c>
      <c r="Y20">
        <v>6099.0189873417721</v>
      </c>
      <c r="Z20">
        <v>6120</v>
      </c>
      <c r="AA20">
        <v>6521.818181818182</v>
      </c>
      <c r="AB20">
        <v>6315</v>
      </c>
      <c r="AC20">
        <v>6270.681818181818</v>
      </c>
      <c r="AD20">
        <v>6315</v>
      </c>
      <c r="AE20">
        <v>6226.9354838709678</v>
      </c>
      <c r="AF20">
        <v>6593.5714285714284</v>
      </c>
      <c r="AG20">
        <v>6315</v>
      </c>
    </row>
    <row r="21" spans="1:33" x14ac:dyDescent="0.3">
      <c r="A21" s="1">
        <v>19</v>
      </c>
      <c r="B21">
        <v>6036.8652037617549</v>
      </c>
      <c r="C21">
        <v>6036.8652037617549</v>
      </c>
      <c r="D21">
        <v>5996.0747663551401</v>
      </c>
      <c r="E21">
        <v>6120</v>
      </c>
      <c r="F21">
        <v>6099.0189873417721</v>
      </c>
      <c r="G21">
        <v>6205.2733118971064</v>
      </c>
      <c r="H21">
        <v>6057.4528301886794</v>
      </c>
      <c r="I21">
        <v>6205.2733118971064</v>
      </c>
      <c r="J21">
        <v>6141.114649681529</v>
      </c>
      <c r="K21">
        <v>6162.3642172523969</v>
      </c>
      <c r="L21">
        <v>6036.8652037617549</v>
      </c>
      <c r="M21">
        <v>6036.8652037617549</v>
      </c>
      <c r="N21">
        <v>6141.114649681529</v>
      </c>
      <c r="O21">
        <v>6120</v>
      </c>
      <c r="P21">
        <v>6382.574257425742</v>
      </c>
      <c r="Q21">
        <v>6078.1703470031543</v>
      </c>
      <c r="R21">
        <v>6141.114649681529</v>
      </c>
      <c r="S21">
        <v>6205.2733118971064</v>
      </c>
      <c r="T21">
        <v>6315</v>
      </c>
      <c r="U21">
        <v>6099.0189873417721</v>
      </c>
      <c r="V21">
        <v>6382.574257425742</v>
      </c>
      <c r="W21">
        <v>11356.19318181818</v>
      </c>
      <c r="X21">
        <v>6270.681818181818</v>
      </c>
      <c r="Y21">
        <v>6099.0189873417721</v>
      </c>
      <c r="Z21">
        <v>6099.0189873417721</v>
      </c>
      <c r="AA21">
        <v>6474.782608695652</v>
      </c>
      <c r="AB21">
        <v>6315</v>
      </c>
      <c r="AC21">
        <v>6270.681818181818</v>
      </c>
      <c r="AD21">
        <v>6315</v>
      </c>
      <c r="AE21">
        <v>6226.9354838709678</v>
      </c>
      <c r="AF21">
        <v>6569.4915254237294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5724.1791044776119</v>
      </c>
      <c r="E22">
        <v>5857.2256097560976</v>
      </c>
      <c r="F22">
        <v>5857.2256097560976</v>
      </c>
      <c r="G22">
        <v>5935.8333333333339</v>
      </c>
      <c r="H22">
        <v>5799.5166163141994</v>
      </c>
      <c r="I22">
        <v>5935.8333333333339</v>
      </c>
      <c r="J22">
        <v>5896.2883435582826</v>
      </c>
      <c r="K22">
        <v>5896.2883435582826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6078.1703470031543</v>
      </c>
      <c r="Q22">
        <v>5818.6363636363631</v>
      </c>
      <c r="R22">
        <v>5916</v>
      </c>
      <c r="S22">
        <v>5935.8333333333339</v>
      </c>
      <c r="T22">
        <v>6036.8652037617549</v>
      </c>
      <c r="U22">
        <v>5857.2256097560976</v>
      </c>
      <c r="V22">
        <v>6099.0189873417721</v>
      </c>
      <c r="W22">
        <v>10718.22580645161</v>
      </c>
      <c r="X22">
        <v>6016.40625</v>
      </c>
      <c r="Y22">
        <v>5896.2883435582826</v>
      </c>
      <c r="Z22">
        <v>5837.8723404255315</v>
      </c>
      <c r="AA22">
        <v>6205.2733118971064</v>
      </c>
      <c r="AB22">
        <v>6036.8652037617549</v>
      </c>
      <c r="AC22">
        <v>5975.869565217391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5596.5789473684208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5650.6194690265484</v>
      </c>
      <c r="L23">
        <v>5543.478260869565</v>
      </c>
      <c r="M23">
        <v>5525.9826589595377</v>
      </c>
      <c r="N23">
        <v>5632.5</v>
      </c>
      <c r="O23">
        <v>5632.5</v>
      </c>
      <c r="P23">
        <v>5799.5166163141994</v>
      </c>
      <c r="Q23">
        <v>5561.0755813953483</v>
      </c>
      <c r="R23">
        <v>5650.6194690265484</v>
      </c>
      <c r="S23">
        <v>5668.8461538461534</v>
      </c>
      <c r="T23">
        <v>5761.6216216216217</v>
      </c>
      <c r="U23">
        <v>5596.5789473684208</v>
      </c>
      <c r="V23">
        <v>5837.8723404255315</v>
      </c>
      <c r="W23">
        <v>10367.34375</v>
      </c>
      <c r="X23">
        <v>5724.1791044776119</v>
      </c>
      <c r="Y23">
        <v>5596.5789473684208</v>
      </c>
      <c r="Z23">
        <v>5596.5789473684208</v>
      </c>
      <c r="AA23">
        <v>5935.8333333333339</v>
      </c>
      <c r="AB23">
        <v>5761.6216216216217</v>
      </c>
      <c r="AC23">
        <v>5724.1791044776119</v>
      </c>
      <c r="AD23">
        <v>5761.6216216216217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7553.5135135135133</v>
      </c>
      <c r="F24">
        <v>7553.5135135135133</v>
      </c>
      <c r="G24">
        <v>7648.0078125</v>
      </c>
      <c r="H24">
        <v>7430.874524714829</v>
      </c>
      <c r="I24">
        <v>7616.264591439689</v>
      </c>
      <c r="J24">
        <v>7584.7674418604647</v>
      </c>
      <c r="K24">
        <v>7616.264591439689</v>
      </c>
      <c r="L24">
        <v>7430.874524714829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7522.5</v>
      </c>
      <c r="S24">
        <v>7584.7674418604647</v>
      </c>
      <c r="T24">
        <v>7777.5</v>
      </c>
      <c r="U24">
        <v>7522.5</v>
      </c>
      <c r="V24">
        <v>7777.5</v>
      </c>
      <c r="W24">
        <v>13993.125</v>
      </c>
      <c r="X24">
        <v>7680</v>
      </c>
      <c r="Y24">
        <v>7461.1832061068699</v>
      </c>
      <c r="Z24">
        <v>7461.1832061068699</v>
      </c>
      <c r="AA24">
        <v>7979.6341463414637</v>
      </c>
      <c r="AB24">
        <v>7680</v>
      </c>
      <c r="AC24">
        <v>7648.0078125</v>
      </c>
      <c r="AD24">
        <v>7712.2440944881891</v>
      </c>
      <c r="AE24">
        <v>7553.5135135135133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9341.1792452830177</v>
      </c>
      <c r="D25">
        <v>9114.1935483870966</v>
      </c>
      <c r="E25">
        <v>9249.1121495327116</v>
      </c>
      <c r="F25">
        <v>9114.1935483870966</v>
      </c>
      <c r="G25">
        <v>9387.8672985781977</v>
      </c>
      <c r="H25">
        <v>9158.75</v>
      </c>
      <c r="I25">
        <v>9387.8672985781977</v>
      </c>
      <c r="J25">
        <v>9249.1121495327116</v>
      </c>
      <c r="K25">
        <v>9387.8672985781977</v>
      </c>
      <c r="L25">
        <v>9114.1935483870966</v>
      </c>
      <c r="M25">
        <v>9026.301369863013</v>
      </c>
      <c r="N25">
        <v>9249.1121495327116</v>
      </c>
      <c r="O25">
        <v>9249.1121495327116</v>
      </c>
      <c r="P25">
        <v>9435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9677.5609756097565</v>
      </c>
      <c r="W25">
        <v>16749.917355371901</v>
      </c>
      <c r="X25">
        <v>9435</v>
      </c>
      <c r="Y25">
        <v>9158.75</v>
      </c>
      <c r="Z25">
        <v>9026.301369863013</v>
      </c>
      <c r="AA25">
        <v>9777.9310344827572</v>
      </c>
      <c r="AB25">
        <v>9530.625</v>
      </c>
      <c r="AC25">
        <v>9249.1121495327116</v>
      </c>
      <c r="AD25">
        <v>9435</v>
      </c>
      <c r="AE25">
        <v>9341.1792452830177</v>
      </c>
      <c r="AF25">
        <v>9880.2985074626868</v>
      </c>
      <c r="AG25">
        <v>9387.8672985781977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11847.69230769231</v>
      </c>
      <c r="E26">
        <v>12071.024096385539</v>
      </c>
      <c r="F26">
        <v>12071.024096385539</v>
      </c>
      <c r="G26">
        <v>12224.451219512201</v>
      </c>
      <c r="H26">
        <v>11775</v>
      </c>
      <c r="I26">
        <v>12071.024096385539</v>
      </c>
      <c r="J26">
        <v>12071.024096385539</v>
      </c>
      <c r="K26">
        <v>12147.27272727273</v>
      </c>
      <c r="L26">
        <v>11561.965317919079</v>
      </c>
      <c r="M26">
        <v>11561.965317919079</v>
      </c>
      <c r="N26">
        <v>11995.688622754489</v>
      </c>
      <c r="O26">
        <v>11995.688622754489</v>
      </c>
      <c r="P26">
        <v>12147.27272727273</v>
      </c>
      <c r="Q26">
        <v>11632.1511627907</v>
      </c>
      <c r="R26">
        <v>11995.688622754489</v>
      </c>
      <c r="S26">
        <v>12071.024096385539</v>
      </c>
      <c r="T26">
        <v>11995.688622754489</v>
      </c>
      <c r="U26">
        <v>11703.15789473684</v>
      </c>
      <c r="V26">
        <v>12542.8125</v>
      </c>
      <c r="W26">
        <v>21946.45161290322</v>
      </c>
      <c r="X26">
        <v>11995.688622754489</v>
      </c>
      <c r="Y26">
        <v>11632.1511627907</v>
      </c>
      <c r="Z26">
        <v>11632.1511627907</v>
      </c>
      <c r="AA26">
        <v>12624.905660377361</v>
      </c>
      <c r="AB26">
        <v>12147.27272727273</v>
      </c>
      <c r="AC26">
        <v>11995.688622754489</v>
      </c>
      <c r="AD26">
        <v>12147.27272727273</v>
      </c>
      <c r="AE26">
        <v>11703.15789473684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2423.2162921348322</v>
      </c>
      <c r="C27">
        <v>2448.1444759206802</v>
      </c>
      <c r="D27">
        <v>2402.7615062761511</v>
      </c>
      <c r="E27">
        <v>2456.548295454545</v>
      </c>
      <c r="F27">
        <v>2443.9603960396039</v>
      </c>
      <c r="G27">
        <v>2460.76813655761</v>
      </c>
      <c r="H27">
        <v>2431.4788732394368</v>
      </c>
      <c r="I27">
        <v>2469.2439372325248</v>
      </c>
      <c r="J27">
        <v>2456.548295454545</v>
      </c>
      <c r="K27">
        <v>2465</v>
      </c>
      <c r="L27">
        <v>2435.6276445698172</v>
      </c>
      <c r="M27">
        <v>2431.4788732394368</v>
      </c>
      <c r="N27">
        <v>2460.76813655761</v>
      </c>
      <c r="O27">
        <v>2465</v>
      </c>
      <c r="P27">
        <v>2543.28947368421</v>
      </c>
      <c r="Q27">
        <v>2448.1444759206802</v>
      </c>
      <c r="R27">
        <v>2477.7682403433482</v>
      </c>
      <c r="S27">
        <v>2473.5</v>
      </c>
      <c r="T27">
        <v>2529.9563318777291</v>
      </c>
      <c r="U27">
        <v>2460.76813655761</v>
      </c>
      <c r="V27">
        <v>2565.7731958762888</v>
      </c>
      <c r="W27">
        <v>4596.2347188264066</v>
      </c>
      <c r="X27">
        <v>2521.132075471698</v>
      </c>
      <c r="Y27">
        <v>2477.7682403433482</v>
      </c>
      <c r="Z27">
        <v>2456.548295454545</v>
      </c>
      <c r="AA27">
        <v>2597.8125</v>
      </c>
      <c r="AB27">
        <v>2538.8321167883209</v>
      </c>
      <c r="AC27">
        <v>2525.5377906976742</v>
      </c>
      <c r="AD27">
        <v>2556.740088105727</v>
      </c>
      <c r="AE27">
        <v>2538.8321167883209</v>
      </c>
      <c r="AF27">
        <v>2630.5263157894742</v>
      </c>
      <c r="AG27">
        <v>2570.3097345132742</v>
      </c>
    </row>
    <row r="28" spans="1:33" x14ac:dyDescent="0.3">
      <c r="A28" s="1">
        <v>26</v>
      </c>
      <c r="B28">
        <v>2930.6095551894559</v>
      </c>
      <c r="C28">
        <v>2936.287128712871</v>
      </c>
      <c r="D28">
        <v>2902.5</v>
      </c>
      <c r="E28">
        <v>2953.432835820895</v>
      </c>
      <c r="F28">
        <v>2930.6095551894559</v>
      </c>
      <c r="G28">
        <v>2964.9584026622301</v>
      </c>
      <c r="H28">
        <v>2924.9506578947371</v>
      </c>
      <c r="I28">
        <v>2982.391304347826</v>
      </c>
      <c r="J28">
        <v>2953.432835820895</v>
      </c>
      <c r="K28">
        <v>2959.1860465116279</v>
      </c>
      <c r="L28">
        <v>2930.6095551894559</v>
      </c>
      <c r="M28">
        <v>2924.9506578947371</v>
      </c>
      <c r="N28">
        <v>2964.9584026622301</v>
      </c>
      <c r="O28">
        <v>2964.9584026622301</v>
      </c>
      <c r="P28">
        <v>3060</v>
      </c>
      <c r="Q28">
        <v>2941.9834710743798</v>
      </c>
      <c r="R28">
        <v>2982.391304347826</v>
      </c>
      <c r="S28">
        <v>2982.391304347826</v>
      </c>
      <c r="T28">
        <v>3047.836456558774</v>
      </c>
      <c r="U28">
        <v>2959.1860465116279</v>
      </c>
      <c r="V28">
        <v>3078.4020618556701</v>
      </c>
      <c r="W28">
        <v>5508.5878962536026</v>
      </c>
      <c r="X28">
        <v>3029.7457627118652</v>
      </c>
      <c r="Y28">
        <v>2982.391304347826</v>
      </c>
      <c r="Z28">
        <v>2947.6986754966888</v>
      </c>
      <c r="AA28">
        <v>3122.086956521739</v>
      </c>
      <c r="AB28">
        <v>3053.907849829352</v>
      </c>
      <c r="AC28">
        <v>3035.7555178268249</v>
      </c>
      <c r="AD28">
        <v>3078.4020618556701</v>
      </c>
      <c r="AE28">
        <v>3047.836456558774</v>
      </c>
      <c r="AF28">
        <v>3160.3866432337431</v>
      </c>
      <c r="AG28">
        <v>3084.5783132530119</v>
      </c>
    </row>
    <row r="29" spans="1:33" x14ac:dyDescent="0.3">
      <c r="A29" s="1">
        <v>27</v>
      </c>
      <c r="B29">
        <v>3041.7857142857142</v>
      </c>
      <c r="C29">
        <v>3053.907849829352</v>
      </c>
      <c r="D29">
        <v>3005.909090909091</v>
      </c>
      <c r="E29">
        <v>3066.1130136986299</v>
      </c>
      <c r="F29">
        <v>3047.836456558774</v>
      </c>
      <c r="G29">
        <v>3072.2469982847342</v>
      </c>
      <c r="H29">
        <v>3035.7555178268249</v>
      </c>
      <c r="I29">
        <v>3090.775862068966</v>
      </c>
      <c r="J29">
        <v>3060</v>
      </c>
      <c r="K29">
        <v>3078.4020618556701</v>
      </c>
      <c r="L29">
        <v>3035.7555178268249</v>
      </c>
      <c r="M29">
        <v>3035.7555178268249</v>
      </c>
      <c r="N29">
        <v>3072.2469982847342</v>
      </c>
      <c r="O29">
        <v>3078.4020618556701</v>
      </c>
      <c r="P29">
        <v>3173.333333333333</v>
      </c>
      <c r="Q29">
        <v>3053.907849829352</v>
      </c>
      <c r="R29">
        <v>3090.775862068966</v>
      </c>
      <c r="S29">
        <v>3090.775862068966</v>
      </c>
      <c r="T29">
        <v>3153.947368421052</v>
      </c>
      <c r="U29">
        <v>3066.1130136986299</v>
      </c>
      <c r="V29">
        <v>3192.9255319148938</v>
      </c>
      <c r="W29">
        <v>5705.625</v>
      </c>
      <c r="X29">
        <v>3134.7643979057589</v>
      </c>
      <c r="Y29">
        <v>3090.775862068966</v>
      </c>
      <c r="Z29">
        <v>3060</v>
      </c>
      <c r="AA29">
        <v>3226.046511627907</v>
      </c>
      <c r="AB29">
        <v>3160.3866432337431</v>
      </c>
      <c r="AC29">
        <v>3141.136363636364</v>
      </c>
      <c r="AD29">
        <v>3179.840989399293</v>
      </c>
      <c r="AE29">
        <v>3160.3866432337431</v>
      </c>
      <c r="AF29">
        <v>3280.2903811252272</v>
      </c>
      <c r="AG29">
        <v>3192.9255319148938</v>
      </c>
    </row>
    <row r="30" spans="1:33" x14ac:dyDescent="0.3">
      <c r="A30" s="1">
        <v>28</v>
      </c>
      <c r="B30">
        <v>2659.1198786039449</v>
      </c>
      <c r="C30">
        <v>2673.6128048780488</v>
      </c>
      <c r="D30">
        <v>2625.8108108108108</v>
      </c>
      <c r="E30">
        <v>2678.4732824427479</v>
      </c>
      <c r="F30">
        <v>2659.1198786039449</v>
      </c>
      <c r="G30">
        <v>2688.2388973966308</v>
      </c>
      <c r="H30">
        <v>2644.7583081571001</v>
      </c>
      <c r="I30">
        <v>2698.0645161290331</v>
      </c>
      <c r="J30">
        <v>2678.4732824427479</v>
      </c>
      <c r="K30">
        <v>2688.2388973966308</v>
      </c>
      <c r="L30">
        <v>2654.318181818182</v>
      </c>
      <c r="M30">
        <v>2649.5310136157341</v>
      </c>
      <c r="N30">
        <v>2683.3486238532109</v>
      </c>
      <c r="O30">
        <v>2688.2388973966308</v>
      </c>
      <c r="P30">
        <v>2768.571428571428</v>
      </c>
      <c r="Q30">
        <v>2673.6128048780488</v>
      </c>
      <c r="R30">
        <v>2698.0645161290331</v>
      </c>
      <c r="S30">
        <v>2698.0645161290331</v>
      </c>
      <c r="T30">
        <v>2758.3098591549301</v>
      </c>
      <c r="U30">
        <v>2688.2388973966308</v>
      </c>
      <c r="V30">
        <v>2789.2890995260659</v>
      </c>
      <c r="W30">
        <v>4985.9210526315792</v>
      </c>
      <c r="X30">
        <v>2748.112324492979</v>
      </c>
      <c r="Y30">
        <v>2703</v>
      </c>
      <c r="Z30">
        <v>2673.6128048780488</v>
      </c>
      <c r="AA30">
        <v>2826.182108626198</v>
      </c>
      <c r="AB30">
        <v>2763.432601880877</v>
      </c>
      <c r="AC30">
        <v>2753.203125</v>
      </c>
      <c r="AD30">
        <v>2789.2890995260659</v>
      </c>
      <c r="AE30">
        <v>2768.571428571428</v>
      </c>
      <c r="AF30">
        <v>2874.84602917342</v>
      </c>
      <c r="AG30">
        <v>2789.2890995260659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10255.206185567011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10091.269035532991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2930.6095551894559</v>
      </c>
      <c r="C32">
        <v>2953.432835820895</v>
      </c>
      <c r="D32">
        <v>2908.0851063829791</v>
      </c>
      <c r="E32">
        <v>2964.9584026622301</v>
      </c>
      <c r="F32">
        <v>2941.9834710743798</v>
      </c>
      <c r="G32">
        <v>2964.9584026622301</v>
      </c>
      <c r="H32">
        <v>2930.6095551894559</v>
      </c>
      <c r="I32">
        <v>2982.391304347826</v>
      </c>
      <c r="J32">
        <v>2953.432835820895</v>
      </c>
      <c r="K32">
        <v>2964.9584026622301</v>
      </c>
      <c r="L32">
        <v>2930.6095551894559</v>
      </c>
      <c r="M32">
        <v>2930.6095551894559</v>
      </c>
      <c r="N32">
        <v>2964.9584026622301</v>
      </c>
      <c r="O32">
        <v>2964.9584026622301</v>
      </c>
      <c r="P32">
        <v>3060</v>
      </c>
      <c r="Q32">
        <v>2941.9834710743798</v>
      </c>
      <c r="R32">
        <v>2982.391304347826</v>
      </c>
      <c r="S32">
        <v>2982.391304347826</v>
      </c>
      <c r="T32">
        <v>3047.836456558774</v>
      </c>
      <c r="U32">
        <v>2964.9584026622301</v>
      </c>
      <c r="V32">
        <v>3084.5783132530119</v>
      </c>
      <c r="W32">
        <v>5508.5878962536026</v>
      </c>
      <c r="X32">
        <v>3035.7555178268249</v>
      </c>
      <c r="Y32">
        <v>2982.391304347826</v>
      </c>
      <c r="Z32">
        <v>2953.432835820895</v>
      </c>
      <c r="AA32">
        <v>3115.78125</v>
      </c>
      <c r="AB32">
        <v>3047.836456558774</v>
      </c>
      <c r="AC32">
        <v>3035.7555178268249</v>
      </c>
      <c r="AD32">
        <v>3078.4020618556701</v>
      </c>
      <c r="AE32">
        <v>3060</v>
      </c>
      <c r="AF32">
        <v>3160.3866432337431</v>
      </c>
      <c r="AG32">
        <v>3084.5783132530119</v>
      </c>
    </row>
    <row r="33" spans="1:33" x14ac:dyDescent="0.3">
      <c r="A33" s="1">
        <v>31</v>
      </c>
      <c r="B33">
        <v>14960</v>
      </c>
      <c r="C33">
        <v>15555</v>
      </c>
      <c r="D33">
        <v>16332.33870967742</v>
      </c>
      <c r="E33">
        <v>17188.728813559319</v>
      </c>
      <c r="F33">
        <v>14734.16058394161</v>
      </c>
      <c r="G33">
        <v>15075.447761194029</v>
      </c>
      <c r="H33">
        <v>16065</v>
      </c>
      <c r="I33">
        <v>17188.728813559319</v>
      </c>
      <c r="J33">
        <v>14960</v>
      </c>
      <c r="K33">
        <v>14514.82014388489</v>
      </c>
      <c r="L33">
        <v>15806.015625</v>
      </c>
      <c r="M33">
        <v>16469.268292682929</v>
      </c>
      <c r="N33">
        <v>15679.534883720929</v>
      </c>
      <c r="O33">
        <v>14301.702127659581</v>
      </c>
      <c r="P33">
        <v>16197.6</v>
      </c>
      <c r="Q33">
        <v>16469.268292682929</v>
      </c>
      <c r="R33">
        <v>16332.33870967742</v>
      </c>
      <c r="S33">
        <v>14301.702127659581</v>
      </c>
      <c r="T33">
        <v>15679.534883720929</v>
      </c>
      <c r="U33">
        <v>16332.33870967742</v>
      </c>
      <c r="V33">
        <v>17493.87931034483</v>
      </c>
      <c r="W33">
        <v>26612.727272727268</v>
      </c>
      <c r="X33">
        <v>15075.447761194029</v>
      </c>
      <c r="Y33">
        <v>15934.48818897638</v>
      </c>
      <c r="Z33">
        <v>16065</v>
      </c>
      <c r="AA33">
        <v>15311.59090909091</v>
      </c>
      <c r="AB33">
        <v>14960</v>
      </c>
      <c r="AC33">
        <v>16065</v>
      </c>
      <c r="AD33">
        <v>16608.442622950821</v>
      </c>
      <c r="AE33">
        <v>14301.702127659581</v>
      </c>
      <c r="AF33">
        <v>15311.59090909091</v>
      </c>
      <c r="AG33">
        <v>14514.82014388489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443.19488817891369</v>
      </c>
      <c r="C2">
        <v>488.78048780487802</v>
      </c>
      <c r="D2">
        <v>573.78308251167618</v>
      </c>
      <c r="E2">
        <v>802.66499057196734</v>
      </c>
      <c r="F2">
        <v>960.73943661971839</v>
      </c>
      <c r="G2">
        <v>1143.5629453681711</v>
      </c>
      <c r="H2">
        <v>1409.53125</v>
      </c>
      <c r="I2">
        <v>1985.16129032258</v>
      </c>
      <c r="J2">
        <v>1997.1428571428571</v>
      </c>
      <c r="K2">
        <v>2448.1444759206802</v>
      </c>
      <c r="L2">
        <v>3096.99481865285</v>
      </c>
      <c r="M2">
        <v>3445.397727272727</v>
      </c>
      <c r="N2">
        <v>3683.674698795181</v>
      </c>
      <c r="O2">
        <v>3822.883817427386</v>
      </c>
      <c r="P2">
        <v>3990.969827586207</v>
      </c>
      <c r="Q2">
        <v>3933.510638297872</v>
      </c>
      <c r="R2">
        <v>4020.2603036876362</v>
      </c>
      <c r="S2">
        <v>4040</v>
      </c>
      <c r="T2">
        <v>4162.1476510067114</v>
      </c>
      <c r="U2">
        <v>4069.9342105263158</v>
      </c>
      <c r="V2">
        <v>4225.7142857142853</v>
      </c>
      <c r="W2">
        <v>7370.9433962264147</v>
      </c>
      <c r="X2">
        <v>4204.3340857787807</v>
      </c>
      <c r="Y2">
        <v>4162.1476510067114</v>
      </c>
      <c r="Z2">
        <v>4131</v>
      </c>
      <c r="AA2">
        <v>4358.181818181818</v>
      </c>
      <c r="AB2">
        <v>4258.1506849315056</v>
      </c>
      <c r="AC2">
        <v>4258.1506849315056</v>
      </c>
      <c r="AD2">
        <v>4324.375</v>
      </c>
      <c r="AE2">
        <v>4302.0967741935483</v>
      </c>
      <c r="AF2">
        <v>4438.9336492890989</v>
      </c>
      <c r="AG2">
        <v>4335.5916473317866</v>
      </c>
    </row>
    <row r="3" spans="1:33" x14ac:dyDescent="0.3">
      <c r="A3" s="1">
        <v>1</v>
      </c>
      <c r="B3">
        <v>470.49295774647891</v>
      </c>
      <c r="C3">
        <v>639.39460649422131</v>
      </c>
      <c r="D3">
        <v>695.10675129832669</v>
      </c>
      <c r="E3">
        <v>907.8207739307536</v>
      </c>
      <c r="F3">
        <v>1026.7549668874169</v>
      </c>
      <c r="G3">
        <v>1378.291139240506</v>
      </c>
      <c r="H3">
        <v>1605.9574468085109</v>
      </c>
      <c r="I3">
        <v>1833.939393939394</v>
      </c>
      <c r="J3">
        <v>2579.4230769230771</v>
      </c>
      <c r="K3">
        <v>2737.9782270606529</v>
      </c>
      <c r="L3">
        <v>3122.086956521739</v>
      </c>
      <c r="M3">
        <v>3315</v>
      </c>
      <c r="N3">
        <v>3683.674698795181</v>
      </c>
      <c r="O3">
        <v>3831.8918918918921</v>
      </c>
      <c r="P3">
        <v>4000.691144708424</v>
      </c>
      <c r="Q3">
        <v>3905.3276955602541</v>
      </c>
      <c r="R3">
        <v>3990.969827586207</v>
      </c>
      <c r="S3">
        <v>4040</v>
      </c>
      <c r="T3">
        <v>4151.71875</v>
      </c>
      <c r="U3">
        <v>4059.912472647703</v>
      </c>
      <c r="V3">
        <v>4236.477272727273</v>
      </c>
      <c r="W3">
        <v>7616.264591439689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4324.375</v>
      </c>
      <c r="AE3">
        <v>4302.0967741935483</v>
      </c>
      <c r="AF3">
        <v>4450.688836104513</v>
      </c>
      <c r="AG3">
        <v>4335.5916473317866</v>
      </c>
    </row>
    <row r="4" spans="1:33" x14ac:dyDescent="0.3">
      <c r="A4" s="1">
        <v>2</v>
      </c>
      <c r="B4">
        <v>639.39460649422131</v>
      </c>
      <c r="C4">
        <v>760.34671532846721</v>
      </c>
      <c r="D4">
        <v>852.32876712328766</v>
      </c>
      <c r="E4">
        <v>1047.3825503355711</v>
      </c>
      <c r="F4">
        <v>1227.4792013311151</v>
      </c>
      <c r="G4">
        <v>1479</v>
      </c>
      <c r="H4">
        <v>1605.9574468085109</v>
      </c>
      <c r="I4">
        <v>2084.347826086957</v>
      </c>
      <c r="J4">
        <v>2456.548295454545</v>
      </c>
      <c r="K4">
        <v>2805</v>
      </c>
      <c r="L4">
        <v>3134.7643979057589</v>
      </c>
      <c r="M4">
        <v>3322.0183486238529</v>
      </c>
      <c r="N4">
        <v>3760.8588957055208</v>
      </c>
      <c r="O4">
        <v>3831.8918918918921</v>
      </c>
      <c r="P4">
        <v>4110.4646017699106</v>
      </c>
      <c r="Q4">
        <v>3971.652360515021</v>
      </c>
      <c r="R4">
        <v>4069.9342105263158</v>
      </c>
      <c r="S4">
        <v>4100.2649006622514</v>
      </c>
      <c r="T4">
        <v>4225.7142857142853</v>
      </c>
      <c r="U4">
        <v>4162.1476510067114</v>
      </c>
      <c r="V4">
        <v>4324.375</v>
      </c>
      <c r="W4">
        <v>7777.5</v>
      </c>
      <c r="X4">
        <v>4302.0967741935483</v>
      </c>
      <c r="Y4">
        <v>4258.1506849315056</v>
      </c>
      <c r="Z4">
        <v>4204.3340857787807</v>
      </c>
      <c r="AA4">
        <v>4462.5</v>
      </c>
      <c r="AB4">
        <v>4369.5560747663558</v>
      </c>
      <c r="AC4">
        <v>4358.181818181818</v>
      </c>
      <c r="AD4">
        <v>4438.9336492890989</v>
      </c>
      <c r="AE4">
        <v>4404</v>
      </c>
      <c r="AF4">
        <v>4546.7796610169489</v>
      </c>
      <c r="AG4">
        <v>4450.688836104513</v>
      </c>
    </row>
    <row r="5" spans="1:33" x14ac:dyDescent="0.3">
      <c r="A5" s="1">
        <v>3</v>
      </c>
      <c r="B5">
        <v>734.60667461263404</v>
      </c>
      <c r="C5">
        <v>873.99602385685876</v>
      </c>
      <c r="D5">
        <v>946.38075313807531</v>
      </c>
      <c r="E5">
        <v>1364.730700179533</v>
      </c>
      <c r="F5">
        <v>1315.568181818182</v>
      </c>
      <c r="G5">
        <v>1638.6111111111111</v>
      </c>
      <c r="H5">
        <v>1841.8581081081079</v>
      </c>
      <c r="I5">
        <v>2323.717774762551</v>
      </c>
      <c r="J5">
        <v>2448.1444759206802</v>
      </c>
      <c r="K5">
        <v>3336.1325966850832</v>
      </c>
      <c r="L5">
        <v>3005.909090909091</v>
      </c>
      <c r="M5">
        <v>3287.181818181818</v>
      </c>
      <c r="N5">
        <v>3650.2589641434261</v>
      </c>
      <c r="O5">
        <v>3822.883817427386</v>
      </c>
      <c r="P5">
        <v>4120.7095343680712</v>
      </c>
      <c r="Q5">
        <v>3933.510638297872</v>
      </c>
      <c r="R5">
        <v>4040</v>
      </c>
      <c r="S5">
        <v>4069.9342105263158</v>
      </c>
      <c r="T5">
        <v>4193.7162162162167</v>
      </c>
      <c r="U5">
        <v>4110.4646017699106</v>
      </c>
      <c r="V5">
        <v>4324.375</v>
      </c>
      <c r="W5">
        <v>7744.7430830039521</v>
      </c>
      <c r="X5">
        <v>4280.0229357798162</v>
      </c>
      <c r="Y5">
        <v>4225.7142857142853</v>
      </c>
      <c r="Z5">
        <v>4183.1460674157297</v>
      </c>
      <c r="AA5">
        <v>4438.9336492890989</v>
      </c>
      <c r="AB5">
        <v>4358.181818181818</v>
      </c>
      <c r="AC5">
        <v>4335.5916473317866</v>
      </c>
      <c r="AD5">
        <v>4404</v>
      </c>
      <c r="AE5">
        <v>4380.9836065573772</v>
      </c>
      <c r="AF5">
        <v>4522.4096385542171</v>
      </c>
      <c r="AG5">
        <v>4427.2340425531911</v>
      </c>
    </row>
    <row r="6" spans="1:33" x14ac:dyDescent="0.3">
      <c r="A6" s="1">
        <v>4</v>
      </c>
      <c r="B6">
        <v>916.53688524590166</v>
      </c>
      <c r="C6">
        <v>1152.778662420382</v>
      </c>
      <c r="D6">
        <v>1185.170454545455</v>
      </c>
      <c r="E6">
        <v>1553.685770750988</v>
      </c>
      <c r="F6">
        <v>1402.5</v>
      </c>
      <c r="G6">
        <v>1844.5095828635849</v>
      </c>
      <c r="H6">
        <v>1961.538461538461</v>
      </c>
      <c r="I6">
        <v>2335.2997275204361</v>
      </c>
      <c r="J6">
        <v>2778.8976377952758</v>
      </c>
      <c r="K6">
        <v>3294.0983606557379</v>
      </c>
      <c r="L6">
        <v>3109.49740034662</v>
      </c>
      <c r="M6">
        <v>3336.1325966850832</v>
      </c>
      <c r="N6">
        <v>3743.4623217922608</v>
      </c>
      <c r="O6">
        <v>3896.0126582278481</v>
      </c>
      <c r="P6">
        <v>4193.7162162162167</v>
      </c>
      <c r="Q6">
        <v>3971.652360515021</v>
      </c>
      <c r="R6">
        <v>4110.4646017699106</v>
      </c>
      <c r="S6">
        <v>4162.1476510067114</v>
      </c>
      <c r="T6">
        <v>4280.0229357798162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4258.1506849315056</v>
      </c>
      <c r="AA6">
        <v>4534.565217391304</v>
      </c>
      <c r="AB6">
        <v>4450.688836104513</v>
      </c>
      <c r="AC6">
        <v>4427.2340425531911</v>
      </c>
      <c r="AD6">
        <v>4498.2733812949637</v>
      </c>
      <c r="AE6">
        <v>4462.5</v>
      </c>
      <c r="AF6">
        <v>4633.9655172413786</v>
      </c>
      <c r="AG6">
        <v>4510.3125</v>
      </c>
    </row>
    <row r="7" spans="1:33" x14ac:dyDescent="0.3">
      <c r="A7" s="1">
        <v>5</v>
      </c>
      <c r="B7">
        <v>1160.76</v>
      </c>
      <c r="C7">
        <v>1640.823892893924</v>
      </c>
      <c r="D7">
        <v>1325.193321616872</v>
      </c>
      <c r="E7">
        <v>1578.45</v>
      </c>
      <c r="F7">
        <v>1667.737226277372</v>
      </c>
      <c r="G7">
        <v>1857.8571428571429</v>
      </c>
      <c r="H7">
        <v>2077.9182156133829</v>
      </c>
      <c r="I7">
        <v>2748.112324492979</v>
      </c>
      <c r="J7">
        <v>2863.9095315024229</v>
      </c>
      <c r="K7">
        <v>3506.25</v>
      </c>
      <c r="L7">
        <v>3206.1032028469749</v>
      </c>
      <c r="M7">
        <v>3506.25</v>
      </c>
      <c r="N7">
        <v>3822.883817427386</v>
      </c>
      <c r="O7">
        <v>3952.5</v>
      </c>
      <c r="P7">
        <v>4302.0967741935483</v>
      </c>
      <c r="Q7">
        <v>4020.2603036876362</v>
      </c>
      <c r="R7">
        <v>4204.3340857787807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4358.181818181818</v>
      </c>
      <c r="AA7">
        <v>4659.4306930693074</v>
      </c>
      <c r="AB7">
        <v>4546.7796610169489</v>
      </c>
      <c r="AC7">
        <v>4522.4096385542171</v>
      </c>
      <c r="AD7">
        <v>4583.7804878048782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1561.875</v>
      </c>
      <c r="C8">
        <v>1735.645161290322</v>
      </c>
      <c r="D8">
        <v>1728.4244372990349</v>
      </c>
      <c r="E8">
        <v>1952.7948113207549</v>
      </c>
      <c r="F8">
        <v>1813.081201334817</v>
      </c>
      <c r="G8">
        <v>2245.2110817941948</v>
      </c>
      <c r="H8">
        <v>2267.1941489361702</v>
      </c>
      <c r="I8">
        <v>3166.8485915492961</v>
      </c>
      <c r="J8">
        <v>3173.333333333333</v>
      </c>
      <c r="K8">
        <v>3585</v>
      </c>
      <c r="L8">
        <v>3199.5026642984012</v>
      </c>
      <c r="M8">
        <v>3561.0526315789471</v>
      </c>
      <c r="N8">
        <v>3905.3276955602541</v>
      </c>
      <c r="O8">
        <v>4040</v>
      </c>
      <c r="P8">
        <v>4450.688836104513</v>
      </c>
      <c r="Q8">
        <v>4069.9342105263158</v>
      </c>
      <c r="R8">
        <v>4302.0967741935483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4571.3868613138684</v>
      </c>
      <c r="Y8">
        <v>4510.3125</v>
      </c>
      <c r="Z8">
        <v>4486.2918660287087</v>
      </c>
      <c r="AA8">
        <v>4777.2151898734173</v>
      </c>
      <c r="AB8">
        <v>4685.1492537313434</v>
      </c>
      <c r="AC8">
        <v>4659.4306930693074</v>
      </c>
      <c r="AD8">
        <v>4724.21052631579</v>
      </c>
      <c r="AE8">
        <v>4698.1047381546141</v>
      </c>
      <c r="AF8">
        <v>4886.5116279069762</v>
      </c>
      <c r="AG8">
        <v>4737.3618090452264</v>
      </c>
    </row>
    <row r="9" spans="1:33" x14ac:dyDescent="0.3">
      <c r="A9" s="1">
        <v>7</v>
      </c>
      <c r="B9">
        <v>2074.7153465346541</v>
      </c>
      <c r="C9">
        <v>2402.7615062761511</v>
      </c>
      <c r="D9">
        <v>1782.480790340285</v>
      </c>
      <c r="E9">
        <v>2170.9370988446731</v>
      </c>
      <c r="F9">
        <v>1896.0483870967739</v>
      </c>
      <c r="G9">
        <v>2805</v>
      </c>
      <c r="H9">
        <v>2456.548295454545</v>
      </c>
      <c r="I9">
        <v>3301.040145985402</v>
      </c>
      <c r="J9">
        <v>3287.181818181818</v>
      </c>
      <c r="K9">
        <v>3760.8588957055208</v>
      </c>
      <c r="L9">
        <v>3415.6578947368421</v>
      </c>
      <c r="M9">
        <v>3633.75</v>
      </c>
      <c r="N9">
        <v>4069.9342105263158</v>
      </c>
      <c r="O9">
        <v>4162.1476510067114</v>
      </c>
      <c r="P9">
        <v>4571.3868613138684</v>
      </c>
      <c r="Q9">
        <v>4193.7162162162167</v>
      </c>
      <c r="R9">
        <v>4450.688836104513</v>
      </c>
      <c r="S9">
        <v>4498.2733812949637</v>
      </c>
      <c r="T9">
        <v>4685.1492537313434</v>
      </c>
      <c r="U9">
        <v>4510.3125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4633.9655172413786</v>
      </c>
      <c r="AA9">
        <v>4957.1465968586381</v>
      </c>
      <c r="AB9">
        <v>4858.7660668380468</v>
      </c>
      <c r="AC9">
        <v>4831.304347826087</v>
      </c>
      <c r="AD9">
        <v>4886.5116279069762</v>
      </c>
      <c r="AE9">
        <v>4858.7660668380468</v>
      </c>
      <c r="AF9">
        <v>5059.2000000000007</v>
      </c>
      <c r="AG9">
        <v>4914.545454545455</v>
      </c>
    </row>
    <row r="10" spans="1:33" x14ac:dyDescent="0.3">
      <c r="A10" s="1">
        <v>8</v>
      </c>
      <c r="B10">
        <v>2525.5377906976742</v>
      </c>
      <c r="C10">
        <v>2525.5377906976742</v>
      </c>
      <c r="D10">
        <v>2358.75</v>
      </c>
      <c r="E10">
        <v>2621.1094452773609</v>
      </c>
      <c r="F10">
        <v>3141.136363636364</v>
      </c>
      <c r="G10">
        <v>3294.0983606557379</v>
      </c>
      <c r="H10">
        <v>2753.203125</v>
      </c>
      <c r="I10">
        <v>3914.6822033898311</v>
      </c>
      <c r="J10">
        <v>3666.9</v>
      </c>
      <c r="K10">
        <v>3971.652360515021</v>
      </c>
      <c r="L10">
        <v>3569.00390625</v>
      </c>
      <c r="M10">
        <v>3804.9793388429748</v>
      </c>
      <c r="N10">
        <v>4162.1476510067114</v>
      </c>
      <c r="O10">
        <v>4215</v>
      </c>
      <c r="P10">
        <v>4672.2580645161288</v>
      </c>
      <c r="Q10">
        <v>4247.289293849658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4886.5116279069762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4914.545454545455</v>
      </c>
      <c r="AD10">
        <v>4942.8720626631857</v>
      </c>
      <c r="AE10">
        <v>4928.671875</v>
      </c>
      <c r="AF10">
        <v>5134.4594594594591</v>
      </c>
      <c r="AG10">
        <v>4957.1465968586381</v>
      </c>
    </row>
    <row r="11" spans="1:33" x14ac:dyDescent="0.3">
      <c r="A11" s="1">
        <v>9</v>
      </c>
      <c r="B11">
        <v>2959.1860465116279</v>
      </c>
      <c r="C11">
        <v>3379.1061452513968</v>
      </c>
      <c r="D11">
        <v>2448.1444759206802</v>
      </c>
      <c r="E11">
        <v>3445.397727272727</v>
      </c>
      <c r="F11">
        <v>3513.988439306358</v>
      </c>
      <c r="G11">
        <v>3726.2068965517242</v>
      </c>
      <c r="H11">
        <v>3060</v>
      </c>
      <c r="I11">
        <v>3683.674698795181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4193.7162162162167</v>
      </c>
      <c r="V11">
        <v>4450.688836104513</v>
      </c>
      <c r="W11">
        <v>8049.2213114754104</v>
      </c>
      <c r="X11">
        <v>4380.9836065573772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4404</v>
      </c>
      <c r="D12">
        <v>3336.1325966850832</v>
      </c>
      <c r="E12">
        <v>4090.1101321585911</v>
      </c>
      <c r="F12">
        <v>4193.7162162162167</v>
      </c>
      <c r="G12">
        <v>4404</v>
      </c>
      <c r="H12">
        <v>3743.4623217922608</v>
      </c>
      <c r="I12">
        <v>4427.2340425531911</v>
      </c>
      <c r="J12">
        <v>4280.0229357798162</v>
      </c>
      <c r="K12">
        <v>4358.181818181818</v>
      </c>
      <c r="L12">
        <v>3971.652360515021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4633.9655172413786</v>
      </c>
      <c r="R12">
        <v>4858.7660668380468</v>
      </c>
      <c r="S12">
        <v>5000.4221635883914</v>
      </c>
      <c r="T12">
        <v>5180.5994550408723</v>
      </c>
      <c r="U12">
        <v>4957.1465968586381</v>
      </c>
      <c r="V12">
        <v>5291.25</v>
      </c>
      <c r="W12">
        <v>9579.1304347826081</v>
      </c>
      <c r="X12">
        <v>5211.7808219178087</v>
      </c>
      <c r="Y12">
        <v>5074.090909090909</v>
      </c>
      <c r="Z12">
        <v>5104.1129032258059</v>
      </c>
      <c r="AA12">
        <v>5457</v>
      </c>
      <c r="AB12">
        <v>5340</v>
      </c>
      <c r="AC12">
        <v>5275.1800554016627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4750.5793450881611</v>
      </c>
      <c r="D13">
        <v>4193.7162162162167</v>
      </c>
      <c r="E13">
        <v>4804.1221374045799</v>
      </c>
      <c r="F13">
        <v>4872.6030927835054</v>
      </c>
      <c r="G13">
        <v>5104.1129032258059</v>
      </c>
      <c r="H13">
        <v>4510.3125</v>
      </c>
      <c r="I13">
        <v>4872.6030927835054</v>
      </c>
      <c r="J13">
        <v>4711.125</v>
      </c>
      <c r="K13">
        <v>4777.2151898734173</v>
      </c>
      <c r="L13">
        <v>4427.2340425531911</v>
      </c>
      <c r="M13">
        <v>4596.2347188264066</v>
      </c>
      <c r="N13">
        <v>4971.4960629921261</v>
      </c>
      <c r="O13">
        <v>5000.4221635883914</v>
      </c>
      <c r="P13">
        <v>5491.2931034482754</v>
      </c>
      <c r="Q13">
        <v>4985.9210526315792</v>
      </c>
      <c r="R13">
        <v>5211.7808219178087</v>
      </c>
      <c r="S13">
        <v>5389.5762711864409</v>
      </c>
      <c r="T13">
        <v>5543.478260869565</v>
      </c>
      <c r="U13">
        <v>5323.6592178770952</v>
      </c>
      <c r="V13">
        <v>5668.8461538461534</v>
      </c>
      <c r="W13">
        <v>10310.984455958551</v>
      </c>
      <c r="X13">
        <v>5596.5789473684208</v>
      </c>
      <c r="Y13">
        <v>5423.096590909091</v>
      </c>
      <c r="Z13">
        <v>5423.096590909091</v>
      </c>
      <c r="AA13">
        <v>5837.8723404255315</v>
      </c>
      <c r="AB13">
        <v>5724.1791044776119</v>
      </c>
      <c r="AC13">
        <v>5650.6194690265484</v>
      </c>
      <c r="AD13">
        <v>5705.625</v>
      </c>
      <c r="AE13">
        <v>5650.6194690265484</v>
      </c>
      <c r="AF13">
        <v>5955.7894736842109</v>
      </c>
      <c r="AG13">
        <v>5705.625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5457</v>
      </c>
      <c r="J14">
        <v>5356.4325842696626</v>
      </c>
      <c r="K14">
        <v>5508.5878962536026</v>
      </c>
      <c r="L14">
        <v>5211.7808219178087</v>
      </c>
      <c r="M14">
        <v>5211.7808219178087</v>
      </c>
      <c r="N14">
        <v>5543.478260869565</v>
      </c>
      <c r="O14">
        <v>5596.5789473684208</v>
      </c>
      <c r="P14">
        <v>6036.8652037617549</v>
      </c>
      <c r="Q14">
        <v>5474.097421203438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6183.75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6205.2733118971064</v>
      </c>
      <c r="AC14">
        <v>6120</v>
      </c>
      <c r="AD14">
        <v>6120</v>
      </c>
      <c r="AE14">
        <v>6057.4528301886794</v>
      </c>
      <c r="AF14">
        <v>6474.782608695652</v>
      </c>
      <c r="AG14">
        <v>6099.0189873417721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5291.25</v>
      </c>
      <c r="E15">
        <v>5508.5878962536026</v>
      </c>
      <c r="F15">
        <v>5561.0755813953483</v>
      </c>
      <c r="G15">
        <v>5668.8461538461534</v>
      </c>
      <c r="H15">
        <v>5291.25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5561.0755813953483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5799.5166163141994</v>
      </c>
      <c r="T15">
        <v>5955.7894736842109</v>
      </c>
      <c r="U15">
        <v>5724.1791044776119</v>
      </c>
      <c r="V15">
        <v>6057.4528301886794</v>
      </c>
      <c r="W15">
        <v>10965</v>
      </c>
      <c r="X15">
        <v>5935.8333333333339</v>
      </c>
      <c r="Y15">
        <v>5761.6216216216217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5996.0747663551401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5632.5</v>
      </c>
      <c r="E16">
        <v>5975.869565217391</v>
      </c>
      <c r="F16">
        <v>5975.869565217391</v>
      </c>
      <c r="G16">
        <v>6057.4528301886794</v>
      </c>
      <c r="H16">
        <v>5724.1791044776119</v>
      </c>
      <c r="I16">
        <v>6036.8652037617549</v>
      </c>
      <c r="J16">
        <v>5955.7894736842109</v>
      </c>
      <c r="K16">
        <v>5975.869565217391</v>
      </c>
      <c r="L16">
        <v>5761.6216216216217</v>
      </c>
      <c r="M16">
        <v>5724.1791044776119</v>
      </c>
      <c r="N16">
        <v>5955.7894736842109</v>
      </c>
      <c r="O16">
        <v>5955.7894736842109</v>
      </c>
      <c r="P16">
        <v>6315</v>
      </c>
      <c r="Q16">
        <v>5857.2256097560976</v>
      </c>
      <c r="R16">
        <v>6036.8652037617549</v>
      </c>
      <c r="S16">
        <v>6120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6036.8652037617549</v>
      </c>
      <c r="AA16">
        <v>6521.818181818182</v>
      </c>
      <c r="AB16">
        <v>6315</v>
      </c>
      <c r="AC16">
        <v>6270.681818181818</v>
      </c>
      <c r="AD16">
        <v>6270.681818181818</v>
      </c>
      <c r="AE16">
        <v>6162.3642172523969</v>
      </c>
      <c r="AF16">
        <v>6617.8156996587031</v>
      </c>
      <c r="AG16">
        <v>6226.9354838709678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5406.2889518413594</v>
      </c>
      <c r="G17">
        <v>5474.097421203438</v>
      </c>
      <c r="H17">
        <v>5275.1800554016627</v>
      </c>
      <c r="I17">
        <v>5457</v>
      </c>
      <c r="J17">
        <v>5406.2889518413594</v>
      </c>
      <c r="K17">
        <v>5440</v>
      </c>
      <c r="L17">
        <v>5307.4094707520899</v>
      </c>
      <c r="M17">
        <v>5243.3057851239673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5457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10310.984455958551</v>
      </c>
      <c r="X17">
        <v>5632.5</v>
      </c>
      <c r="Y17">
        <v>5440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5561.0755813953483</v>
      </c>
      <c r="AF17">
        <v>5916</v>
      </c>
      <c r="AG17">
        <v>5650.6194690265484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6474.782608695652</v>
      </c>
      <c r="H18">
        <v>6270.681818181818</v>
      </c>
      <c r="I18">
        <v>6451.5</v>
      </c>
      <c r="J18">
        <v>6382.574257425742</v>
      </c>
      <c r="K18">
        <v>6428.3720930232557</v>
      </c>
      <c r="L18">
        <v>6270.681818181818</v>
      </c>
      <c r="M18">
        <v>6226.9354838709678</v>
      </c>
      <c r="N18">
        <v>6428.3720930232557</v>
      </c>
      <c r="O18">
        <v>6382.574257425742</v>
      </c>
      <c r="P18">
        <v>6691.5517241379312</v>
      </c>
      <c r="Q18">
        <v>6315</v>
      </c>
      <c r="R18">
        <v>6428.3720930232557</v>
      </c>
      <c r="S18">
        <v>6474.782608695652</v>
      </c>
      <c r="T18">
        <v>6642.2260273972606</v>
      </c>
      <c r="U18">
        <v>6428.3720930232557</v>
      </c>
      <c r="V18">
        <v>6741.5625</v>
      </c>
      <c r="W18">
        <v>12071.024096385539</v>
      </c>
      <c r="X18">
        <v>6642.2260273972606</v>
      </c>
      <c r="Y18">
        <v>6382.574257425742</v>
      </c>
      <c r="Z18">
        <v>6382.574257425742</v>
      </c>
      <c r="AA18">
        <v>6869.681978798586</v>
      </c>
      <c r="AB18">
        <v>6716.4705882352937</v>
      </c>
      <c r="AC18">
        <v>6593.5714285714284</v>
      </c>
      <c r="AD18">
        <v>6642.2260273972606</v>
      </c>
      <c r="AE18">
        <v>6521.818181818182</v>
      </c>
      <c r="AF18">
        <v>6922.2064056939498</v>
      </c>
      <c r="AG18">
        <v>6593.5714285714284</v>
      </c>
    </row>
    <row r="19" spans="1:33" x14ac:dyDescent="0.3">
      <c r="A19" s="1">
        <v>17</v>
      </c>
      <c r="B19">
        <v>6120</v>
      </c>
      <c r="C19">
        <v>6078.1703470031543</v>
      </c>
      <c r="D19">
        <v>6016.40625</v>
      </c>
      <c r="E19">
        <v>6226.9354838709678</v>
      </c>
      <c r="F19">
        <v>6205.2733118971064</v>
      </c>
      <c r="G19">
        <v>6270.681818181818</v>
      </c>
      <c r="H19">
        <v>6099.0189873417721</v>
      </c>
      <c r="I19">
        <v>6292.7687296416943</v>
      </c>
      <c r="J19">
        <v>6226.9354838709678</v>
      </c>
      <c r="K19">
        <v>6270.681818181818</v>
      </c>
      <c r="L19">
        <v>6120</v>
      </c>
      <c r="M19">
        <v>6078.1703470031543</v>
      </c>
      <c r="N19">
        <v>6226.9354838709678</v>
      </c>
      <c r="O19">
        <v>6226.9354838709678</v>
      </c>
      <c r="P19">
        <v>6451.5</v>
      </c>
      <c r="Q19">
        <v>6141.114649681529</v>
      </c>
      <c r="R19">
        <v>6270.681818181818</v>
      </c>
      <c r="S19">
        <v>6270.681818181818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6205.2733118971064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6315</v>
      </c>
      <c r="AF19">
        <v>6716.4705882352937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6057.4528301886794</v>
      </c>
      <c r="D20">
        <v>5975.869565217391</v>
      </c>
      <c r="E20">
        <v>6120</v>
      </c>
      <c r="F20">
        <v>6099.0189873417721</v>
      </c>
      <c r="G20">
        <v>6226.9354838709678</v>
      </c>
      <c r="H20">
        <v>6078.1703470031543</v>
      </c>
      <c r="I20">
        <v>6205.2733118971064</v>
      </c>
      <c r="J20">
        <v>6141.114649681529</v>
      </c>
      <c r="K20">
        <v>6205.2733118971064</v>
      </c>
      <c r="L20">
        <v>6057.4528301886794</v>
      </c>
      <c r="M20">
        <v>6036.8652037617549</v>
      </c>
      <c r="N20">
        <v>6162.3642172523969</v>
      </c>
      <c r="O20">
        <v>6162.3642172523969</v>
      </c>
      <c r="P20">
        <v>6382.574257425742</v>
      </c>
      <c r="Q20">
        <v>6078.1703470031543</v>
      </c>
      <c r="R20">
        <v>6183.75</v>
      </c>
      <c r="S20">
        <v>6205.2733118971064</v>
      </c>
      <c r="T20">
        <v>6359.9013157894733</v>
      </c>
      <c r="U20">
        <v>6141.114649681529</v>
      </c>
      <c r="V20">
        <v>6405.3973509933776</v>
      </c>
      <c r="W20">
        <v>11424</v>
      </c>
      <c r="X20">
        <v>6315</v>
      </c>
      <c r="Y20">
        <v>6099.0189873417721</v>
      </c>
      <c r="Z20">
        <v>6099.0189873417721</v>
      </c>
      <c r="AA20">
        <v>6521.818181818182</v>
      </c>
      <c r="AB20">
        <v>6359.9013157894733</v>
      </c>
      <c r="AC20">
        <v>6270.681818181818</v>
      </c>
      <c r="AD20">
        <v>6315</v>
      </c>
      <c r="AE20">
        <v>6226.9354838709678</v>
      </c>
      <c r="AF20">
        <v>6593.5714285714284</v>
      </c>
      <c r="AG20">
        <v>6315</v>
      </c>
    </row>
    <row r="21" spans="1:33" x14ac:dyDescent="0.3">
      <c r="A21" s="1">
        <v>19</v>
      </c>
      <c r="B21">
        <v>6036.8652037617549</v>
      </c>
      <c r="C21">
        <v>6036.8652037617549</v>
      </c>
      <c r="D21">
        <v>5996.0747663551401</v>
      </c>
      <c r="E21">
        <v>6120</v>
      </c>
      <c r="F21">
        <v>6099.0189873417721</v>
      </c>
      <c r="G21">
        <v>6205.2733118971064</v>
      </c>
      <c r="H21">
        <v>6057.4528301886794</v>
      </c>
      <c r="I21">
        <v>6162.3642172523969</v>
      </c>
      <c r="J21">
        <v>6141.114649681529</v>
      </c>
      <c r="K21">
        <v>6183.75</v>
      </c>
      <c r="L21">
        <v>6036.8652037617549</v>
      </c>
      <c r="M21">
        <v>6036.8652037617549</v>
      </c>
      <c r="N21">
        <v>6141.114649681529</v>
      </c>
      <c r="O21">
        <v>6120</v>
      </c>
      <c r="P21">
        <v>6359.9013157894733</v>
      </c>
      <c r="Q21">
        <v>6078.1703470031543</v>
      </c>
      <c r="R21">
        <v>6141.114649681529</v>
      </c>
      <c r="S21">
        <v>6205.2733118971064</v>
      </c>
      <c r="T21">
        <v>6359.9013157894733</v>
      </c>
      <c r="U21">
        <v>6099.0189873417721</v>
      </c>
      <c r="V21">
        <v>6382.574257425742</v>
      </c>
      <c r="W21">
        <v>11356.19318181818</v>
      </c>
      <c r="X21">
        <v>6270.681818181818</v>
      </c>
      <c r="Y21">
        <v>6120</v>
      </c>
      <c r="Z21">
        <v>6099.0189873417721</v>
      </c>
      <c r="AA21">
        <v>6474.782608695652</v>
      </c>
      <c r="AB21">
        <v>6315</v>
      </c>
      <c r="AC21">
        <v>6270.681818181818</v>
      </c>
      <c r="AD21">
        <v>6315</v>
      </c>
      <c r="AE21">
        <v>6226.9354838709678</v>
      </c>
      <c r="AF21">
        <v>6569.4915254237294</v>
      </c>
      <c r="AG21">
        <v>6315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5724.1791044776119</v>
      </c>
      <c r="E22">
        <v>5857.2256097560976</v>
      </c>
      <c r="F22">
        <v>5857.2256097560976</v>
      </c>
      <c r="G22">
        <v>5935.8333333333339</v>
      </c>
      <c r="H22">
        <v>5799.5166163141994</v>
      </c>
      <c r="I22">
        <v>5935.8333333333339</v>
      </c>
      <c r="J22">
        <v>5896.2883435582826</v>
      </c>
      <c r="K22">
        <v>5896.2883435582826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6078.1703470031543</v>
      </c>
      <c r="Q22">
        <v>5799.5166163141994</v>
      </c>
      <c r="R22">
        <v>5916</v>
      </c>
      <c r="S22">
        <v>5935.8333333333339</v>
      </c>
      <c r="T22">
        <v>6036.8652037617549</v>
      </c>
      <c r="U22">
        <v>5857.2256097560976</v>
      </c>
      <c r="V22">
        <v>6120</v>
      </c>
      <c r="W22">
        <v>10718.22580645161</v>
      </c>
      <c r="X22">
        <v>6016.40625</v>
      </c>
      <c r="Y22">
        <v>5896.2883435582826</v>
      </c>
      <c r="Z22">
        <v>5837.8723404255315</v>
      </c>
      <c r="AA22">
        <v>6205.2733118971064</v>
      </c>
      <c r="AB22">
        <v>6057.4528301886794</v>
      </c>
      <c r="AC22">
        <v>5975.869565217391</v>
      </c>
      <c r="AD22">
        <v>6036.8652037617549</v>
      </c>
      <c r="AE22">
        <v>5996.0747663551401</v>
      </c>
      <c r="AF22">
        <v>6226.9354838709678</v>
      </c>
      <c r="AG22">
        <v>6036.8652037617549</v>
      </c>
    </row>
    <row r="23" spans="1:33" x14ac:dyDescent="0.3">
      <c r="A23" s="1">
        <v>21</v>
      </c>
      <c r="B23">
        <v>5578.7755102040819</v>
      </c>
      <c r="C23">
        <v>5596.5789473684208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5650.6194690265484</v>
      </c>
      <c r="L23">
        <v>5543.478260869565</v>
      </c>
      <c r="M23">
        <v>5543.478260869565</v>
      </c>
      <c r="N23">
        <v>5632.5</v>
      </c>
      <c r="O23">
        <v>5632.5</v>
      </c>
      <c r="P23">
        <v>5799.5166163141994</v>
      </c>
      <c r="Q23">
        <v>5561.0755813953483</v>
      </c>
      <c r="R23">
        <v>5650.6194690265484</v>
      </c>
      <c r="S23">
        <v>5668.8461538461534</v>
      </c>
      <c r="T23">
        <v>5761.6216216216217</v>
      </c>
      <c r="U23">
        <v>5596.5789473684208</v>
      </c>
      <c r="V23">
        <v>5837.8723404255315</v>
      </c>
      <c r="W23">
        <v>10310.984455958551</v>
      </c>
      <c r="X23">
        <v>5724.1791044776119</v>
      </c>
      <c r="Y23">
        <v>5632.5</v>
      </c>
      <c r="Z23">
        <v>5561.0755813953483</v>
      </c>
      <c r="AA23">
        <v>5935.8333333333339</v>
      </c>
      <c r="AB23">
        <v>5799.5166163141994</v>
      </c>
      <c r="AC23">
        <v>5724.1791044776119</v>
      </c>
      <c r="AD23">
        <v>5780.5120481927725</v>
      </c>
      <c r="AE23">
        <v>5724.1791044776119</v>
      </c>
      <c r="AF23">
        <v>5975.869565217391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7584.7674418604647</v>
      </c>
      <c r="F24">
        <v>7553.5135135135133</v>
      </c>
      <c r="G24">
        <v>7616.264591439689</v>
      </c>
      <c r="H24">
        <v>7491.7241379310344</v>
      </c>
      <c r="I24">
        <v>7648.0078125</v>
      </c>
      <c r="J24">
        <v>7553.5135135135133</v>
      </c>
      <c r="K24">
        <v>7584.7674418604647</v>
      </c>
      <c r="L24">
        <v>7491.7241379310344</v>
      </c>
      <c r="M24">
        <v>7461.1832061068699</v>
      </c>
      <c r="N24">
        <v>7553.5135135135133</v>
      </c>
      <c r="O24">
        <v>7584.7674418604647</v>
      </c>
      <c r="P24">
        <v>7810.5179282868521</v>
      </c>
      <c r="Q24">
        <v>7430.874524714829</v>
      </c>
      <c r="R24">
        <v>7584.7674418604647</v>
      </c>
      <c r="S24">
        <v>7648.0078125</v>
      </c>
      <c r="T24">
        <v>7712.2440944881891</v>
      </c>
      <c r="U24">
        <v>7522.5</v>
      </c>
      <c r="V24">
        <v>7843.8</v>
      </c>
      <c r="W24">
        <v>13794.452054794519</v>
      </c>
      <c r="X24">
        <v>7680</v>
      </c>
      <c r="Y24">
        <v>7522.5</v>
      </c>
      <c r="Z24">
        <v>7491.7241379310344</v>
      </c>
      <c r="AA24">
        <v>7877.3493975903621</v>
      </c>
      <c r="AB24">
        <v>7712.2440944881891</v>
      </c>
      <c r="AC24">
        <v>7680</v>
      </c>
      <c r="AD24">
        <v>7680</v>
      </c>
      <c r="AE24">
        <v>7584.7674418604647</v>
      </c>
      <c r="AF24">
        <v>8049.2213114754104</v>
      </c>
      <c r="AG24">
        <v>7680</v>
      </c>
    </row>
    <row r="25" spans="1:33" x14ac:dyDescent="0.3">
      <c r="A25" s="1">
        <v>23</v>
      </c>
      <c r="B25">
        <v>9249.1121495327116</v>
      </c>
      <c r="C25">
        <v>9435</v>
      </c>
      <c r="D25">
        <v>9158.75</v>
      </c>
      <c r="E25">
        <v>9114.1935483870966</v>
      </c>
      <c r="F25">
        <v>9249.1121495327116</v>
      </c>
      <c r="G25">
        <v>9435</v>
      </c>
      <c r="H25">
        <v>9114.1935483870966</v>
      </c>
      <c r="I25">
        <v>9387.8672985781977</v>
      </c>
      <c r="J25">
        <v>9341.1792452830177</v>
      </c>
      <c r="K25">
        <v>9341.1792452830177</v>
      </c>
      <c r="L25">
        <v>9070.0458715596324</v>
      </c>
      <c r="M25">
        <v>9070.0458715596324</v>
      </c>
      <c r="N25">
        <v>9249.1121495327116</v>
      </c>
      <c r="O25">
        <v>9114.1935483870966</v>
      </c>
      <c r="P25">
        <v>9579.1304347826081</v>
      </c>
      <c r="Q25">
        <v>9158.75</v>
      </c>
      <c r="R25">
        <v>9158.75</v>
      </c>
      <c r="S25">
        <v>9249.1121495327116</v>
      </c>
      <c r="T25">
        <v>9579.1304347826081</v>
      </c>
      <c r="U25">
        <v>9203.7209302325591</v>
      </c>
      <c r="V25">
        <v>9579.1304347826081</v>
      </c>
      <c r="W25">
        <v>17188.728813559319</v>
      </c>
      <c r="X25">
        <v>9435</v>
      </c>
      <c r="Y25">
        <v>9070.0458715596324</v>
      </c>
      <c r="Z25">
        <v>9070.0458715596324</v>
      </c>
      <c r="AA25">
        <v>9828.8613861386148</v>
      </c>
      <c r="AB25">
        <v>9435</v>
      </c>
      <c r="AC25">
        <v>9387.8672985781977</v>
      </c>
      <c r="AD25">
        <v>9435</v>
      </c>
      <c r="AE25">
        <v>9249.1121495327116</v>
      </c>
      <c r="AF25">
        <v>9828.8613861386148</v>
      </c>
      <c r="AG25">
        <v>9435</v>
      </c>
    </row>
    <row r="26" spans="1:33" x14ac:dyDescent="0.3">
      <c r="A26" s="1">
        <v>24</v>
      </c>
      <c r="B26">
        <v>12224.451219512201</v>
      </c>
      <c r="C26">
        <v>11995.688622754489</v>
      </c>
      <c r="D26">
        <v>11847.69230769231</v>
      </c>
      <c r="E26">
        <v>12147.27272727273</v>
      </c>
      <c r="F26">
        <v>12071.024096385539</v>
      </c>
      <c r="G26">
        <v>11847.69230769231</v>
      </c>
      <c r="H26">
        <v>11847.69230769231</v>
      </c>
      <c r="I26">
        <v>12224.451219512201</v>
      </c>
      <c r="J26">
        <v>12071.024096385539</v>
      </c>
      <c r="K26">
        <v>11703.15789473684</v>
      </c>
      <c r="L26">
        <v>11632.1511627907</v>
      </c>
      <c r="M26">
        <v>11703.15789473684</v>
      </c>
      <c r="N26">
        <v>11995.688622754489</v>
      </c>
      <c r="O26">
        <v>11561.965317919079</v>
      </c>
      <c r="P26">
        <v>12381.66666666667</v>
      </c>
      <c r="Q26">
        <v>11703.15789473684</v>
      </c>
      <c r="R26">
        <v>11921.25</v>
      </c>
      <c r="S26">
        <v>11847.69230769231</v>
      </c>
      <c r="T26">
        <v>12224.451219512201</v>
      </c>
      <c r="U26">
        <v>11847.69230769231</v>
      </c>
      <c r="V26">
        <v>12461.73913043478</v>
      </c>
      <c r="W26">
        <v>21473.68421052632</v>
      </c>
      <c r="X26">
        <v>12147.27272727273</v>
      </c>
      <c r="Y26">
        <v>11703.15789473684</v>
      </c>
      <c r="Z26">
        <v>11561.965317919079</v>
      </c>
      <c r="AA26">
        <v>12542.8125</v>
      </c>
      <c r="AB26">
        <v>12224.451219512201</v>
      </c>
      <c r="AC26">
        <v>12071.024096385539</v>
      </c>
      <c r="AD26">
        <v>11995.688622754489</v>
      </c>
      <c r="AE26">
        <v>11632.1511627907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2423.2162921348322</v>
      </c>
      <c r="C27">
        <v>2452.3404255319151</v>
      </c>
      <c r="D27">
        <v>2402.7615062761511</v>
      </c>
      <c r="E27">
        <v>2456.548295454545</v>
      </c>
      <c r="F27">
        <v>2443.9603960396039</v>
      </c>
      <c r="G27">
        <v>2460.76813655761</v>
      </c>
      <c r="H27">
        <v>2431.4788732394368</v>
      </c>
      <c r="I27">
        <v>2473.5</v>
      </c>
      <c r="J27">
        <v>2456.548295454545</v>
      </c>
      <c r="K27">
        <v>2469.2439372325248</v>
      </c>
      <c r="L27">
        <v>2435.6276445698172</v>
      </c>
      <c r="M27">
        <v>2431.4788732394368</v>
      </c>
      <c r="N27">
        <v>2460.76813655761</v>
      </c>
      <c r="O27">
        <v>2465</v>
      </c>
      <c r="P27">
        <v>2543.28947368421</v>
      </c>
      <c r="Q27">
        <v>2448.1444759206802</v>
      </c>
      <c r="R27">
        <v>2473.5</v>
      </c>
      <c r="S27">
        <v>2477.7682403433482</v>
      </c>
      <c r="T27">
        <v>2529.9563318777291</v>
      </c>
      <c r="U27">
        <v>2465</v>
      </c>
      <c r="V27">
        <v>2561.25</v>
      </c>
      <c r="W27">
        <v>4596.2347188264066</v>
      </c>
      <c r="X27">
        <v>2525.5377906976742</v>
      </c>
      <c r="Y27">
        <v>2482.048710601719</v>
      </c>
      <c r="Z27">
        <v>2452.3404255319151</v>
      </c>
      <c r="AA27">
        <v>2602.4441132637849</v>
      </c>
      <c r="AB27">
        <v>2538.8321167883209</v>
      </c>
      <c r="AC27">
        <v>2525.5377906976742</v>
      </c>
      <c r="AD27">
        <v>2565.7731958762888</v>
      </c>
      <c r="AE27">
        <v>2543.28947368421</v>
      </c>
      <c r="AF27">
        <v>2630.5263157894742</v>
      </c>
      <c r="AG27">
        <v>2570.3097345132742</v>
      </c>
    </row>
    <row r="28" spans="1:33" x14ac:dyDescent="0.3">
      <c r="A28" s="1">
        <v>26</v>
      </c>
      <c r="B28">
        <v>2930.6095551894559</v>
      </c>
      <c r="C28">
        <v>2941.9834710743798</v>
      </c>
      <c r="D28">
        <v>2896.9331158238169</v>
      </c>
      <c r="E28">
        <v>2953.432835820895</v>
      </c>
      <c r="F28">
        <v>2930.6095551894559</v>
      </c>
      <c r="G28">
        <v>2964.9584026622301</v>
      </c>
      <c r="H28">
        <v>2924.9506578947371</v>
      </c>
      <c r="I28">
        <v>2970.75</v>
      </c>
      <c r="J28">
        <v>2953.432835820895</v>
      </c>
      <c r="K28">
        <v>2964.9584026622301</v>
      </c>
      <c r="L28">
        <v>2930.6095551894559</v>
      </c>
      <c r="M28">
        <v>2924.9506578947371</v>
      </c>
      <c r="N28">
        <v>2964.9584026622301</v>
      </c>
      <c r="O28">
        <v>2964.9584026622301</v>
      </c>
      <c r="P28">
        <v>3060</v>
      </c>
      <c r="Q28">
        <v>2941.9834710743798</v>
      </c>
      <c r="R28">
        <v>2982.391304347826</v>
      </c>
      <c r="S28">
        <v>2982.391304347826</v>
      </c>
      <c r="T28">
        <v>3047.836456558774</v>
      </c>
      <c r="U28">
        <v>2964.9584026622301</v>
      </c>
      <c r="V28">
        <v>3078.4020618556701</v>
      </c>
      <c r="W28">
        <v>5508.5878962536026</v>
      </c>
      <c r="X28">
        <v>3029.7457627118652</v>
      </c>
      <c r="Y28">
        <v>2982.391304347826</v>
      </c>
      <c r="Z28">
        <v>2947.6986754966888</v>
      </c>
      <c r="AA28">
        <v>3122.086956521739</v>
      </c>
      <c r="AB28">
        <v>3053.907849829352</v>
      </c>
      <c r="AC28">
        <v>3035.7555178268249</v>
      </c>
      <c r="AD28">
        <v>3078.4020618556701</v>
      </c>
      <c r="AE28">
        <v>3053.907849829352</v>
      </c>
      <c r="AF28">
        <v>3160.3866432337431</v>
      </c>
      <c r="AG28">
        <v>3084.5783132530119</v>
      </c>
    </row>
    <row r="29" spans="1:33" x14ac:dyDescent="0.3">
      <c r="A29" s="1">
        <v>27</v>
      </c>
      <c r="B29">
        <v>3041.7857142857142</v>
      </c>
      <c r="C29">
        <v>3060</v>
      </c>
      <c r="D29">
        <v>3005.909090909091</v>
      </c>
      <c r="E29">
        <v>3066.1130136986299</v>
      </c>
      <c r="F29">
        <v>3047.836456558774</v>
      </c>
      <c r="G29">
        <v>3078.4020618556701</v>
      </c>
      <c r="H29">
        <v>3035.7555178268249</v>
      </c>
      <c r="I29">
        <v>3090.775862068966</v>
      </c>
      <c r="J29">
        <v>3060</v>
      </c>
      <c r="K29">
        <v>3078.4020618556701</v>
      </c>
      <c r="L29">
        <v>3035.7555178268249</v>
      </c>
      <c r="M29">
        <v>3035.7555178268249</v>
      </c>
      <c r="N29">
        <v>3072.2469982847342</v>
      </c>
      <c r="O29">
        <v>3078.4020618556701</v>
      </c>
      <c r="P29">
        <v>3179.840989399293</v>
      </c>
      <c r="Q29">
        <v>3060</v>
      </c>
      <c r="R29">
        <v>3090.775862068966</v>
      </c>
      <c r="S29">
        <v>3096.99481865285</v>
      </c>
      <c r="T29">
        <v>3153.947368421052</v>
      </c>
      <c r="U29">
        <v>3078.4020618556701</v>
      </c>
      <c r="V29">
        <v>3192.9255319148938</v>
      </c>
      <c r="W29">
        <v>5705.625</v>
      </c>
      <c r="X29">
        <v>3141.136363636364</v>
      </c>
      <c r="Y29">
        <v>3096.99481865285</v>
      </c>
      <c r="Z29">
        <v>3060</v>
      </c>
      <c r="AA29">
        <v>3239.4614003590659</v>
      </c>
      <c r="AB29">
        <v>3160.3866432337431</v>
      </c>
      <c r="AC29">
        <v>3141.136363636364</v>
      </c>
      <c r="AD29">
        <v>3192.9255319148938</v>
      </c>
      <c r="AE29">
        <v>3160.3866432337431</v>
      </c>
      <c r="AF29">
        <v>3280.2903811252272</v>
      </c>
      <c r="AG29">
        <v>3192.9255319148938</v>
      </c>
    </row>
    <row r="30" spans="1:33" x14ac:dyDescent="0.3">
      <c r="A30" s="1">
        <v>28</v>
      </c>
      <c r="B30">
        <v>2659.1198786039449</v>
      </c>
      <c r="C30">
        <v>2673.6128048780488</v>
      </c>
      <c r="D30">
        <v>2625.8108108108108</v>
      </c>
      <c r="E30">
        <v>2678.4732824427479</v>
      </c>
      <c r="F30">
        <v>2663.9361702127658</v>
      </c>
      <c r="G30">
        <v>2688.2388973966308</v>
      </c>
      <c r="H30">
        <v>2654.318181818182</v>
      </c>
      <c r="I30">
        <v>2698.0645161290331</v>
      </c>
      <c r="J30">
        <v>2678.4732824427479</v>
      </c>
      <c r="K30">
        <v>2688.2388973966308</v>
      </c>
      <c r="L30">
        <v>2644.7583081571001</v>
      </c>
      <c r="M30">
        <v>2649.5310136157341</v>
      </c>
      <c r="N30">
        <v>2688.2388973966308</v>
      </c>
      <c r="O30">
        <v>2693.1441717791408</v>
      </c>
      <c r="P30">
        <v>2773.7264150943402</v>
      </c>
      <c r="Q30">
        <v>2673.6128048780488</v>
      </c>
      <c r="R30">
        <v>2698.0645161290331</v>
      </c>
      <c r="S30">
        <v>2707.9506933744219</v>
      </c>
      <c r="T30">
        <v>2758.3098591549301</v>
      </c>
      <c r="U30">
        <v>2688.2388973966308</v>
      </c>
      <c r="V30">
        <v>2789.2890995260659</v>
      </c>
      <c r="W30">
        <v>4985.9210526315792</v>
      </c>
      <c r="X30">
        <v>2748.112324492979</v>
      </c>
      <c r="Y30">
        <v>2707.9506933744219</v>
      </c>
      <c r="Z30">
        <v>2673.6128048780488</v>
      </c>
      <c r="AA30">
        <v>2826.182108626198</v>
      </c>
      <c r="AB30">
        <v>2768.571428571428</v>
      </c>
      <c r="AC30">
        <v>2748.112324492979</v>
      </c>
      <c r="AD30">
        <v>2789.2890995260659</v>
      </c>
      <c r="AE30">
        <v>2768.571428571428</v>
      </c>
      <c r="AF30">
        <v>2874.84602917342</v>
      </c>
      <c r="AG30">
        <v>2794.5094936708861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10200</v>
      </c>
      <c r="F31">
        <v>10145.357142857139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10540</v>
      </c>
      <c r="U31">
        <v>10310.984455958551</v>
      </c>
      <c r="V31">
        <v>10424.29319371728</v>
      </c>
      <c r="W31">
        <v>18650.091743119261</v>
      </c>
      <c r="X31">
        <v>10481.84210526316</v>
      </c>
      <c r="Y31">
        <v>10091.269035532991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2936.287128712871</v>
      </c>
      <c r="C32">
        <v>2953.432835820895</v>
      </c>
      <c r="D32">
        <v>2913.688524590164</v>
      </c>
      <c r="E32">
        <v>2964.9584026622301</v>
      </c>
      <c r="F32">
        <v>2941.9834710743798</v>
      </c>
      <c r="G32">
        <v>2970.75</v>
      </c>
      <c r="H32">
        <v>2930.6095551894559</v>
      </c>
      <c r="I32">
        <v>2982.391304347826</v>
      </c>
      <c r="J32">
        <v>2959.1860465116279</v>
      </c>
      <c r="K32">
        <v>2970.75</v>
      </c>
      <c r="L32">
        <v>2930.6095551894559</v>
      </c>
      <c r="M32">
        <v>2930.6095551894559</v>
      </c>
      <c r="N32">
        <v>2964.9584026622301</v>
      </c>
      <c r="O32">
        <v>2970.75</v>
      </c>
      <c r="P32">
        <v>3060</v>
      </c>
      <c r="Q32">
        <v>2953.432835820895</v>
      </c>
      <c r="R32">
        <v>2982.391304347826</v>
      </c>
      <c r="S32">
        <v>2982.391304347826</v>
      </c>
      <c r="T32">
        <v>3047.836456558774</v>
      </c>
      <c r="U32">
        <v>2964.9584026622301</v>
      </c>
      <c r="V32">
        <v>3084.5783132530119</v>
      </c>
      <c r="W32">
        <v>5508.5878962536026</v>
      </c>
      <c r="X32">
        <v>3035.7555178268249</v>
      </c>
      <c r="Y32">
        <v>2982.391304347826</v>
      </c>
      <c r="Z32">
        <v>2953.432835820895</v>
      </c>
      <c r="AA32">
        <v>3115.78125</v>
      </c>
      <c r="AB32">
        <v>3060</v>
      </c>
      <c r="AC32">
        <v>3035.7555178268249</v>
      </c>
      <c r="AD32">
        <v>3084.5783132530119</v>
      </c>
      <c r="AE32">
        <v>3060</v>
      </c>
      <c r="AF32">
        <v>3160.3866432337431</v>
      </c>
      <c r="AG32">
        <v>3084.5783132530119</v>
      </c>
    </row>
    <row r="33" spans="1:33" x14ac:dyDescent="0.3">
      <c r="A33" s="1">
        <v>31</v>
      </c>
      <c r="B33">
        <v>15075.447761194029</v>
      </c>
      <c r="C33">
        <v>15679.534883720929</v>
      </c>
      <c r="D33">
        <v>16469.268292682929</v>
      </c>
      <c r="E33">
        <v>17188.728813559319</v>
      </c>
      <c r="F33">
        <v>14514.82014388489</v>
      </c>
      <c r="G33">
        <v>15192.63157894737</v>
      </c>
      <c r="H33">
        <v>16197.6</v>
      </c>
      <c r="I33">
        <v>17493.87931034483</v>
      </c>
      <c r="J33">
        <v>14960</v>
      </c>
      <c r="K33">
        <v>14734.16058394161</v>
      </c>
      <c r="L33">
        <v>15934.48818897638</v>
      </c>
      <c r="M33">
        <v>16749.917355371901</v>
      </c>
      <c r="N33">
        <v>15432.36641221374</v>
      </c>
      <c r="O33">
        <v>14514.82014388489</v>
      </c>
      <c r="P33">
        <v>16332.33870967742</v>
      </c>
      <c r="Q33">
        <v>16469.268292682929</v>
      </c>
      <c r="R33">
        <v>15934.48818897638</v>
      </c>
      <c r="S33">
        <v>14514.82014388489</v>
      </c>
      <c r="T33">
        <v>15934.48818897638</v>
      </c>
      <c r="U33">
        <v>16469.268292682929</v>
      </c>
      <c r="V33">
        <v>17188.728813559319</v>
      </c>
      <c r="W33">
        <v>26612.727272727268</v>
      </c>
      <c r="X33">
        <v>15432.36641221374</v>
      </c>
      <c r="Y33">
        <v>16065</v>
      </c>
      <c r="Z33">
        <v>16197.6</v>
      </c>
      <c r="AA33">
        <v>15311.59090909091</v>
      </c>
      <c r="AB33">
        <v>15192.63157894737</v>
      </c>
      <c r="AC33">
        <v>16332.33870967742</v>
      </c>
      <c r="AD33">
        <v>16749.917355371901</v>
      </c>
      <c r="AE33">
        <v>14301.702127659581</v>
      </c>
      <c r="AF33">
        <v>15555</v>
      </c>
      <c r="AG33">
        <v>14514.82014388489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452.41935483870969</v>
      </c>
      <c r="C2">
        <v>489.73671613212059</v>
      </c>
      <c r="D2">
        <v>573.78308251167618</v>
      </c>
      <c r="E2">
        <v>806.80327868852464</v>
      </c>
      <c r="F2">
        <v>983.88412017167377</v>
      </c>
      <c r="G2">
        <v>1166.1235955056179</v>
      </c>
      <c r="H2">
        <v>1421.9611470860309</v>
      </c>
      <c r="I2">
        <v>1985.16129032258</v>
      </c>
      <c r="J2">
        <v>1988.1459330143539</v>
      </c>
      <c r="K2">
        <v>2456.548295454545</v>
      </c>
      <c r="L2">
        <v>3096.99481865285</v>
      </c>
      <c r="M2">
        <v>3445.397727272727</v>
      </c>
      <c r="N2">
        <v>3683.674698795181</v>
      </c>
      <c r="O2">
        <v>3831.8918918918921</v>
      </c>
      <c r="P2">
        <v>3990.969827586207</v>
      </c>
      <c r="Q2">
        <v>3933.510638297872</v>
      </c>
      <c r="R2">
        <v>4020.2603036876362</v>
      </c>
      <c r="S2">
        <v>4040</v>
      </c>
      <c r="T2">
        <v>4162.1476510067114</v>
      </c>
      <c r="U2">
        <v>4069.9342105263158</v>
      </c>
      <c r="V2">
        <v>4225.7142857142853</v>
      </c>
      <c r="W2">
        <v>7370.9433962264147</v>
      </c>
      <c r="X2">
        <v>4204.3340857787807</v>
      </c>
      <c r="Y2">
        <v>4162.1476510067114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4302.0967741935483</v>
      </c>
      <c r="AF2">
        <v>4438.9336492890989</v>
      </c>
      <c r="AG2">
        <v>4335.5916473317866</v>
      </c>
    </row>
    <row r="3" spans="1:33" x14ac:dyDescent="0.3">
      <c r="A3" s="1">
        <v>1</v>
      </c>
      <c r="B3">
        <v>458.21974965229492</v>
      </c>
      <c r="C3">
        <v>642.56622516556286</v>
      </c>
      <c r="D3">
        <v>709.88901869158883</v>
      </c>
      <c r="E3">
        <v>922.4074074074075</v>
      </c>
      <c r="F3">
        <v>1018.879941434846</v>
      </c>
      <c r="G3">
        <v>1363.04932735426</v>
      </c>
      <c r="H3">
        <v>1586.837349397591</v>
      </c>
      <c r="I3">
        <v>1833.939393939394</v>
      </c>
      <c r="J3">
        <v>2579.4230769230771</v>
      </c>
      <c r="K3">
        <v>2737.9782270606529</v>
      </c>
      <c r="L3">
        <v>3122.086956521739</v>
      </c>
      <c r="M3">
        <v>3315</v>
      </c>
      <c r="N3">
        <v>3683.674698795181</v>
      </c>
      <c r="O3">
        <v>3831.8918918918921</v>
      </c>
      <c r="P3">
        <v>4010.454545454545</v>
      </c>
      <c r="Q3">
        <v>3905.3276955602541</v>
      </c>
      <c r="R3">
        <v>3990.969827586207</v>
      </c>
      <c r="S3">
        <v>4040</v>
      </c>
      <c r="T3">
        <v>4151.71875</v>
      </c>
      <c r="U3">
        <v>4059.912472647703</v>
      </c>
      <c r="V3">
        <v>4247.289293849658</v>
      </c>
      <c r="W3">
        <v>7584.7674418604647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4313.2101616628179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634.98355263157896</v>
      </c>
      <c r="C4">
        <v>754.96062992125974</v>
      </c>
      <c r="D4">
        <v>860.37401574803152</v>
      </c>
      <c r="E4">
        <v>1070.9613928841791</v>
      </c>
      <c r="F4">
        <v>1217.41935483871</v>
      </c>
      <c r="G4">
        <v>1494.2706333973131</v>
      </c>
      <c r="H4">
        <v>1568.059701492537</v>
      </c>
      <c r="I4">
        <v>2100.5625</v>
      </c>
      <c r="J4">
        <v>2452.3404255319151</v>
      </c>
      <c r="K4">
        <v>2805</v>
      </c>
      <c r="L4">
        <v>3134.7643979057589</v>
      </c>
      <c r="M4">
        <v>3322.0183486238529</v>
      </c>
      <c r="N4">
        <v>3760.8588957055208</v>
      </c>
      <c r="O4">
        <v>3831.8918918918921</v>
      </c>
      <c r="P4">
        <v>4110.4646017699106</v>
      </c>
      <c r="Q4">
        <v>3971.652360515021</v>
      </c>
      <c r="R4">
        <v>4069.9342105263158</v>
      </c>
      <c r="S4">
        <v>4100.2649006622514</v>
      </c>
      <c r="T4">
        <v>4225.7142857142853</v>
      </c>
      <c r="U4">
        <v>4162.1476510067114</v>
      </c>
      <c r="V4">
        <v>4324.375</v>
      </c>
      <c r="W4">
        <v>7777.5</v>
      </c>
      <c r="X4">
        <v>4302.0967741935483</v>
      </c>
      <c r="Y4">
        <v>4258.1506849315056</v>
      </c>
      <c r="Z4">
        <v>4204.3340857787807</v>
      </c>
      <c r="AA4">
        <v>4462.5</v>
      </c>
      <c r="AB4">
        <v>4380.9836065573772</v>
      </c>
      <c r="AC4">
        <v>4358.181818181818</v>
      </c>
      <c r="AD4">
        <v>4438.9336492890989</v>
      </c>
      <c r="AE4">
        <v>4404</v>
      </c>
      <c r="AF4">
        <v>4546.7796610169489</v>
      </c>
      <c r="AG4">
        <v>4450.688836104513</v>
      </c>
    </row>
    <row r="5" spans="1:33" x14ac:dyDescent="0.3">
      <c r="A5" s="1">
        <v>3</v>
      </c>
      <c r="B5">
        <v>735.34883720930236</v>
      </c>
      <c r="C5">
        <v>874.91379310344826</v>
      </c>
      <c r="D5">
        <v>954.55119214586261</v>
      </c>
      <c r="E5">
        <v>1333.292144748455</v>
      </c>
      <c r="F5">
        <v>1338.1858407079651</v>
      </c>
      <c r="G5">
        <v>1667.737226277372</v>
      </c>
      <c r="H5">
        <v>1896.0483870967739</v>
      </c>
      <c r="I5">
        <v>2285.7831325301208</v>
      </c>
      <c r="J5">
        <v>2456.548295454545</v>
      </c>
      <c r="K5">
        <v>3336.1325966850832</v>
      </c>
      <c r="L5">
        <v>3005.909090909091</v>
      </c>
      <c r="M5">
        <v>3294.0983606557379</v>
      </c>
      <c r="N5">
        <v>3650.2589641434261</v>
      </c>
      <c r="O5">
        <v>3822.883817427386</v>
      </c>
      <c r="P5">
        <v>4120.7095343680712</v>
      </c>
      <c r="Q5">
        <v>3933.510638297872</v>
      </c>
      <c r="R5">
        <v>4040</v>
      </c>
      <c r="S5">
        <v>4069.9342105263158</v>
      </c>
      <c r="T5">
        <v>4193.7162162162167</v>
      </c>
      <c r="U5">
        <v>4110.4646017699106</v>
      </c>
      <c r="V5">
        <v>4324.375</v>
      </c>
      <c r="W5">
        <v>7777.5</v>
      </c>
      <c r="X5">
        <v>4280.0229357798162</v>
      </c>
      <c r="Y5">
        <v>4225.7142857142853</v>
      </c>
      <c r="Z5">
        <v>4183.1460674157297</v>
      </c>
      <c r="AA5">
        <v>4450.688836104513</v>
      </c>
      <c r="AB5">
        <v>4358.181818181818</v>
      </c>
      <c r="AC5">
        <v>4335.5916473317866</v>
      </c>
      <c r="AD5">
        <v>4404</v>
      </c>
      <c r="AE5">
        <v>4380.9836065573772</v>
      </c>
      <c r="AF5">
        <v>4522.4096385542171</v>
      </c>
      <c r="AG5">
        <v>4427.2340425531911</v>
      </c>
    </row>
    <row r="6" spans="1:33" x14ac:dyDescent="0.3">
      <c r="A6" s="1">
        <v>4</v>
      </c>
      <c r="B6">
        <v>916.53688524590166</v>
      </c>
      <c r="C6">
        <v>1144.8732171156889</v>
      </c>
      <c r="D6">
        <v>1206.0640920295809</v>
      </c>
      <c r="E6">
        <v>1555.7270029673591</v>
      </c>
      <c r="F6">
        <v>1421.9611470860309</v>
      </c>
      <c r="G6">
        <v>1865.938566552901</v>
      </c>
      <c r="H6">
        <v>1985.16129032258</v>
      </c>
      <c r="I6">
        <v>2339.1814461118688</v>
      </c>
      <c r="J6">
        <v>2784.0851735015772</v>
      </c>
      <c r="K6">
        <v>3294.0983606557379</v>
      </c>
      <c r="L6">
        <v>3109.49740034662</v>
      </c>
      <c r="M6">
        <v>3336.1325966850832</v>
      </c>
      <c r="N6">
        <v>3743.4623217922608</v>
      </c>
      <c r="O6">
        <v>3896.0126582278481</v>
      </c>
      <c r="P6">
        <v>4193.7162162162167</v>
      </c>
      <c r="Q6">
        <v>3971.652360515021</v>
      </c>
      <c r="R6">
        <v>4110.4646017699106</v>
      </c>
      <c r="S6">
        <v>4162.1476510067114</v>
      </c>
      <c r="T6">
        <v>4280.0229357798162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4258.1506849315056</v>
      </c>
      <c r="AA6">
        <v>4522.4096385542171</v>
      </c>
      <c r="AB6">
        <v>4450.688836104513</v>
      </c>
      <c r="AC6">
        <v>4427.2340425531911</v>
      </c>
      <c r="AD6">
        <v>4498.2733812949637</v>
      </c>
      <c r="AE6">
        <v>4462.5</v>
      </c>
      <c r="AF6">
        <v>4621.3267813267812</v>
      </c>
      <c r="AG6">
        <v>4510.3125</v>
      </c>
    </row>
    <row r="7" spans="1:33" x14ac:dyDescent="0.3">
      <c r="A7" s="1">
        <v>5</v>
      </c>
      <c r="B7">
        <v>1162.097678142514</v>
      </c>
      <c r="C7">
        <v>1693.006329113924</v>
      </c>
      <c r="D7">
        <v>1321.973684210526</v>
      </c>
      <c r="E7">
        <v>1572.203389830509</v>
      </c>
      <c r="F7">
        <v>1688.3684210526319</v>
      </c>
      <c r="G7">
        <v>1896.0483870967739</v>
      </c>
      <c r="H7">
        <v>2071.520395550061</v>
      </c>
      <c r="I7">
        <v>2743.0373831775701</v>
      </c>
      <c r="J7">
        <v>2863.9095315024229</v>
      </c>
      <c r="K7">
        <v>3513.988439306358</v>
      </c>
      <c r="L7">
        <v>3206.1032028469749</v>
      </c>
      <c r="M7">
        <v>3513.988439306358</v>
      </c>
      <c r="N7">
        <v>3822.883817427386</v>
      </c>
      <c r="O7">
        <v>3952.5</v>
      </c>
      <c r="P7">
        <v>4302.0967741935483</v>
      </c>
      <c r="Q7">
        <v>4020.2603036876362</v>
      </c>
      <c r="R7">
        <v>4204.3340857787807</v>
      </c>
      <c r="S7">
        <v>4215</v>
      </c>
      <c r="T7">
        <v>4380.9836065573772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4358.181818181818</v>
      </c>
      <c r="AA7">
        <v>4659.4306930693074</v>
      </c>
      <c r="AB7">
        <v>4546.7796610169489</v>
      </c>
      <c r="AC7">
        <v>4522.4096385542171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1557.772277227723</v>
      </c>
      <c r="C8">
        <v>1747.783783783784</v>
      </c>
      <c r="D8">
        <v>1702.3411016949151</v>
      </c>
      <c r="E8">
        <v>2003.176895306859</v>
      </c>
      <c r="F8">
        <v>1777.4589266155531</v>
      </c>
      <c r="G8">
        <v>2259.8275862068972</v>
      </c>
      <c r="H8">
        <v>2293.2885906040269</v>
      </c>
      <c r="I8">
        <v>3173.333333333333</v>
      </c>
      <c r="J8">
        <v>3173.333333333333</v>
      </c>
      <c r="K8">
        <v>3585</v>
      </c>
      <c r="L8">
        <v>3206.1032028469749</v>
      </c>
      <c r="M8">
        <v>3569.00390625</v>
      </c>
      <c r="N8">
        <v>3905.3276955602541</v>
      </c>
      <c r="O8">
        <v>4040</v>
      </c>
      <c r="P8">
        <v>4450.688836104513</v>
      </c>
      <c r="Q8">
        <v>4069.9342105263158</v>
      </c>
      <c r="R8">
        <v>4302.0967741935483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4571.3868613138684</v>
      </c>
      <c r="Y8">
        <v>4510.3125</v>
      </c>
      <c r="Z8">
        <v>4486.2918660287087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4685.1492537313434</v>
      </c>
      <c r="AF8">
        <v>4886.5116279069762</v>
      </c>
      <c r="AG8">
        <v>4750.5793450881611</v>
      </c>
    </row>
    <row r="9" spans="1:33" x14ac:dyDescent="0.3">
      <c r="A9" s="1">
        <v>7</v>
      </c>
      <c r="B9">
        <v>2143.6848792884371</v>
      </c>
      <c r="C9">
        <v>2398.7047353760449</v>
      </c>
      <c r="D9">
        <v>1757.589576547231</v>
      </c>
      <c r="E9">
        <v>2130.2654867256638</v>
      </c>
      <c r="F9">
        <v>1952.7948113207549</v>
      </c>
      <c r="G9">
        <v>2778.8976377952758</v>
      </c>
      <c r="H9">
        <v>2439.78813559322</v>
      </c>
      <c r="I9">
        <v>3301.040145985402</v>
      </c>
      <c r="J9">
        <v>3294.0983606557379</v>
      </c>
      <c r="K9">
        <v>3760.8588957055208</v>
      </c>
      <c r="L9">
        <v>3423.0508474576268</v>
      </c>
      <c r="M9">
        <v>3633.75</v>
      </c>
      <c r="N9">
        <v>4080</v>
      </c>
      <c r="O9">
        <v>4172.6233183856502</v>
      </c>
      <c r="P9">
        <v>4571.3868613138684</v>
      </c>
      <c r="Q9">
        <v>4193.7162162162167</v>
      </c>
      <c r="R9">
        <v>4450.688836104513</v>
      </c>
      <c r="S9">
        <v>4498.2733812949637</v>
      </c>
      <c r="T9">
        <v>4685.1492537313434</v>
      </c>
      <c r="U9">
        <v>4510.3125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4633.9655172413786</v>
      </c>
      <c r="AA9">
        <v>4957.1465968586381</v>
      </c>
      <c r="AB9">
        <v>4858.7660668380468</v>
      </c>
      <c r="AC9">
        <v>4831.304347826087</v>
      </c>
      <c r="AD9">
        <v>4886.5116279069762</v>
      </c>
      <c r="AE9">
        <v>4858.7660668380468</v>
      </c>
      <c r="AF9">
        <v>5059.2000000000007</v>
      </c>
      <c r="AG9">
        <v>4914.545454545455</v>
      </c>
    </row>
    <row r="10" spans="1:33" x14ac:dyDescent="0.3">
      <c r="A10" s="1">
        <v>8</v>
      </c>
      <c r="B10">
        <v>2565.7731958762888</v>
      </c>
      <c r="C10">
        <v>2516.739130434783</v>
      </c>
      <c r="D10">
        <v>2335.2997275204361</v>
      </c>
      <c r="E10">
        <v>2625.8108108108108</v>
      </c>
      <c r="F10">
        <v>3141.136363636364</v>
      </c>
      <c r="G10">
        <v>3294.0983606557379</v>
      </c>
      <c r="H10">
        <v>2784.0851735015772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4215</v>
      </c>
      <c r="P10">
        <v>4672.2580645161288</v>
      </c>
      <c r="Q10">
        <v>4247.289293849658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5134.4594594594591</v>
      </c>
      <c r="AG10">
        <v>4971.4960629921261</v>
      </c>
    </row>
    <row r="11" spans="1:33" x14ac:dyDescent="0.3">
      <c r="A11" s="1">
        <v>9</v>
      </c>
      <c r="B11">
        <v>2964.9584026622301</v>
      </c>
      <c r="C11">
        <v>3379.1061452513968</v>
      </c>
      <c r="D11">
        <v>2452.3404255319151</v>
      </c>
      <c r="E11">
        <v>3452.9032258064522</v>
      </c>
      <c r="F11">
        <v>3513.988439306358</v>
      </c>
      <c r="G11">
        <v>3717.6315789473688</v>
      </c>
      <c r="H11">
        <v>3060</v>
      </c>
      <c r="I11">
        <v>3683.674698795181</v>
      </c>
      <c r="J11">
        <v>3683.674698795181</v>
      </c>
      <c r="K11">
        <v>3859.1422594142259</v>
      </c>
      <c r="L11">
        <v>3537.3837209302319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4335.5916473317866</v>
      </c>
      <c r="U11">
        <v>4193.7162162162167</v>
      </c>
      <c r="V11">
        <v>4438.9336492890989</v>
      </c>
      <c r="W11">
        <v>8049.2213114754104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4646.666666666667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4404</v>
      </c>
      <c r="D12">
        <v>3336.1325966850832</v>
      </c>
      <c r="E12">
        <v>4100.2649006622514</v>
      </c>
      <c r="F12">
        <v>4204.3340857787807</v>
      </c>
      <c r="G12">
        <v>4404</v>
      </c>
      <c r="H12">
        <v>3743.4623217922608</v>
      </c>
      <c r="I12">
        <v>4427.2340425531911</v>
      </c>
      <c r="J12">
        <v>4280.0229357798162</v>
      </c>
      <c r="K12">
        <v>4358.181818181818</v>
      </c>
      <c r="L12">
        <v>3971.652360515021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4633.9655172413786</v>
      </c>
      <c r="R12">
        <v>4858.7660668380468</v>
      </c>
      <c r="S12">
        <v>5000.4221635883914</v>
      </c>
      <c r="T12">
        <v>5180.5994550408723</v>
      </c>
      <c r="U12">
        <v>4957.1465968586381</v>
      </c>
      <c r="V12">
        <v>5291.25</v>
      </c>
      <c r="W12">
        <v>9579.1304347826081</v>
      </c>
      <c r="X12">
        <v>5211.7808219178087</v>
      </c>
      <c r="Y12">
        <v>5074.090909090909</v>
      </c>
      <c r="Z12">
        <v>5104.1129032258059</v>
      </c>
      <c r="AA12">
        <v>5457</v>
      </c>
      <c r="AB12">
        <v>5356.4325842696626</v>
      </c>
      <c r="AC12">
        <v>5275.1800554016627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4750.5793450881611</v>
      </c>
      <c r="D13">
        <v>4193.7162162162167</v>
      </c>
      <c r="E13">
        <v>4804.1221374045799</v>
      </c>
      <c r="F13">
        <v>4872.6030927835054</v>
      </c>
      <c r="G13">
        <v>5104.1129032258059</v>
      </c>
      <c r="H13">
        <v>4510.3125</v>
      </c>
      <c r="I13">
        <v>4872.6030927835054</v>
      </c>
      <c r="J13">
        <v>4711.125</v>
      </c>
      <c r="K13">
        <v>4804.1221374045799</v>
      </c>
      <c r="L13">
        <v>4427.2340425531911</v>
      </c>
      <c r="M13">
        <v>4596.2347188264066</v>
      </c>
      <c r="N13">
        <v>4971.4960629921261</v>
      </c>
      <c r="O13">
        <v>5000.4221635883914</v>
      </c>
      <c r="P13">
        <v>5491.2931034482754</v>
      </c>
      <c r="Q13">
        <v>4971.4960629921261</v>
      </c>
      <c r="R13">
        <v>5211.7808219178087</v>
      </c>
      <c r="S13">
        <v>5389.5762711864409</v>
      </c>
      <c r="T13">
        <v>5543.478260869565</v>
      </c>
      <c r="U13">
        <v>5323.6592178770952</v>
      </c>
      <c r="V13">
        <v>5668.8461538461534</v>
      </c>
      <c r="W13">
        <v>10310.984455958551</v>
      </c>
      <c r="X13">
        <v>5596.5789473684208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5668.8461538461534</v>
      </c>
      <c r="AD13">
        <v>5705.625</v>
      </c>
      <c r="AE13">
        <v>5650.6194690265484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5457</v>
      </c>
      <c r="J14">
        <v>5356.4325842696626</v>
      </c>
      <c r="K14">
        <v>5508.5878962536026</v>
      </c>
      <c r="L14">
        <v>5211.7808219178087</v>
      </c>
      <c r="M14">
        <v>5211.7808219178087</v>
      </c>
      <c r="N14">
        <v>5543.478260869565</v>
      </c>
      <c r="O14">
        <v>5596.5789473684208</v>
      </c>
      <c r="P14">
        <v>6036.8652037617549</v>
      </c>
      <c r="Q14">
        <v>5474.097421203438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6183.75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6359.9013157894733</v>
      </c>
      <c r="AB14">
        <v>6205.2733118971064</v>
      </c>
      <c r="AC14">
        <v>6120</v>
      </c>
      <c r="AD14">
        <v>6120</v>
      </c>
      <c r="AE14">
        <v>6057.4528301886794</v>
      </c>
      <c r="AF14">
        <v>6451.5</v>
      </c>
      <c r="AG14">
        <v>6120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5323.6592178770952</v>
      </c>
      <c r="E15">
        <v>5508.5878962536026</v>
      </c>
      <c r="F15">
        <v>5561.0755813953483</v>
      </c>
      <c r="G15">
        <v>5705.625</v>
      </c>
      <c r="H15">
        <v>5291.25</v>
      </c>
      <c r="I15">
        <v>5632.5</v>
      </c>
      <c r="J15">
        <v>5525.9826589595377</v>
      </c>
      <c r="K15">
        <v>5561.0755813953483</v>
      </c>
      <c r="L15">
        <v>5356.4325842696626</v>
      </c>
      <c r="M15">
        <v>5340</v>
      </c>
      <c r="N15">
        <v>5561.0755813953483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5935.8333333333339</v>
      </c>
      <c r="Y15">
        <v>5742.8443113772464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5996.0747663551401</v>
      </c>
      <c r="AE15">
        <v>5916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5975.869565217391</v>
      </c>
      <c r="F16">
        <v>5975.869565217391</v>
      </c>
      <c r="G16">
        <v>6057.4528301886794</v>
      </c>
      <c r="H16">
        <v>5724.1791044776119</v>
      </c>
      <c r="I16">
        <v>6036.8652037617549</v>
      </c>
      <c r="J16">
        <v>5955.7894736842109</v>
      </c>
      <c r="K16">
        <v>5975.869565217391</v>
      </c>
      <c r="L16">
        <v>5799.5166163141994</v>
      </c>
      <c r="M16">
        <v>5761.6216216216217</v>
      </c>
      <c r="N16">
        <v>5975.869565217391</v>
      </c>
      <c r="O16">
        <v>5955.7894736842109</v>
      </c>
      <c r="P16">
        <v>6315</v>
      </c>
      <c r="Q16">
        <v>5896.2883435582826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6036.8652037617549</v>
      </c>
      <c r="AA16">
        <v>6521.818181818182</v>
      </c>
      <c r="AB16">
        <v>6315</v>
      </c>
      <c r="AC16">
        <v>6270.681818181818</v>
      </c>
      <c r="AD16">
        <v>6270.681818181818</v>
      </c>
      <c r="AE16">
        <v>6162.3642172523969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5180.5994550408723</v>
      </c>
      <c r="C17">
        <v>5356.4325842696626</v>
      </c>
      <c r="D17">
        <v>5180.5994550408723</v>
      </c>
      <c r="E17">
        <v>5406.2889518413594</v>
      </c>
      <c r="F17">
        <v>5389.5762711864409</v>
      </c>
      <c r="G17">
        <v>5474.097421203438</v>
      </c>
      <c r="H17">
        <v>5275.1800554016627</v>
      </c>
      <c r="I17">
        <v>5440</v>
      </c>
      <c r="J17">
        <v>5389.5762711864409</v>
      </c>
      <c r="K17">
        <v>5423.096590909091</v>
      </c>
      <c r="L17">
        <v>5291.25</v>
      </c>
      <c r="M17">
        <v>5243.3057851239673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5457</v>
      </c>
      <c r="S17">
        <v>5508.5878962536026</v>
      </c>
      <c r="T17">
        <v>5650.6194690265484</v>
      </c>
      <c r="U17">
        <v>5440</v>
      </c>
      <c r="V17">
        <v>5724.1791044776119</v>
      </c>
      <c r="W17">
        <v>10255.206185567011</v>
      </c>
      <c r="X17">
        <v>5632.5</v>
      </c>
      <c r="Y17">
        <v>5440</v>
      </c>
      <c r="Z17">
        <v>5440</v>
      </c>
      <c r="AA17">
        <v>5837.8723404255315</v>
      </c>
      <c r="AB17">
        <v>5668.8461538461534</v>
      </c>
      <c r="AC17">
        <v>5596.5789473684208</v>
      </c>
      <c r="AD17">
        <v>5650.6194690265484</v>
      </c>
      <c r="AE17">
        <v>5561.0755813953483</v>
      </c>
      <c r="AF17">
        <v>5916</v>
      </c>
      <c r="AG17">
        <v>5632.5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6474.782608695652</v>
      </c>
      <c r="H18">
        <v>6270.681818181818</v>
      </c>
      <c r="I18">
        <v>6428.3720930232557</v>
      </c>
      <c r="J18">
        <v>6382.574257425742</v>
      </c>
      <c r="K18">
        <v>6451.5</v>
      </c>
      <c r="L18">
        <v>6270.681818181818</v>
      </c>
      <c r="M18">
        <v>6226.9354838709678</v>
      </c>
      <c r="N18">
        <v>6428.3720930232557</v>
      </c>
      <c r="O18">
        <v>6405.3973509933776</v>
      </c>
      <c r="P18">
        <v>6691.5517241379312</v>
      </c>
      <c r="Q18">
        <v>6315</v>
      </c>
      <c r="R18">
        <v>6428.3720930232557</v>
      </c>
      <c r="S18">
        <v>6474.782608695652</v>
      </c>
      <c r="T18">
        <v>6691.5517241379312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6382.574257425742</v>
      </c>
      <c r="AA18">
        <v>6869.681978798586</v>
      </c>
      <c r="AB18">
        <v>6691.5517241379312</v>
      </c>
      <c r="AC18">
        <v>6593.5714285714284</v>
      </c>
      <c r="AD18">
        <v>6642.2260273972606</v>
      </c>
      <c r="AE18">
        <v>6521.818181818182</v>
      </c>
      <c r="AF18">
        <v>6922.2064056939498</v>
      </c>
      <c r="AG18">
        <v>6617.8156996587031</v>
      </c>
    </row>
    <row r="19" spans="1:33" x14ac:dyDescent="0.3">
      <c r="A19" s="1">
        <v>17</v>
      </c>
      <c r="B19">
        <v>6120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6270.681818181818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6078.1703470031543</v>
      </c>
      <c r="N19">
        <v>6226.9354838709678</v>
      </c>
      <c r="O19">
        <v>6226.9354838709678</v>
      </c>
      <c r="P19">
        <v>6451.5</v>
      </c>
      <c r="Q19">
        <v>6141.114649681529</v>
      </c>
      <c r="R19">
        <v>6270.681818181818</v>
      </c>
      <c r="S19">
        <v>6270.681818181818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6205.2733118971064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6315</v>
      </c>
      <c r="AF19">
        <v>6716.4705882352937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6057.4528301886794</v>
      </c>
      <c r="D20">
        <v>5975.869565217391</v>
      </c>
      <c r="E20">
        <v>6141.114649681529</v>
      </c>
      <c r="F20">
        <v>6099.0189873417721</v>
      </c>
      <c r="G20">
        <v>6226.9354838709678</v>
      </c>
      <c r="H20">
        <v>6078.1703470031543</v>
      </c>
      <c r="I20">
        <v>6226.9354838709678</v>
      </c>
      <c r="J20">
        <v>6141.114649681529</v>
      </c>
      <c r="K20">
        <v>6205.2733118971064</v>
      </c>
      <c r="L20">
        <v>6057.4528301886794</v>
      </c>
      <c r="M20">
        <v>6036.8652037617549</v>
      </c>
      <c r="N20">
        <v>6162.3642172523969</v>
      </c>
      <c r="O20">
        <v>6162.3642172523969</v>
      </c>
      <c r="P20">
        <v>6382.574257425742</v>
      </c>
      <c r="Q20">
        <v>6078.1703470031543</v>
      </c>
      <c r="R20">
        <v>6205.2733118971064</v>
      </c>
      <c r="S20">
        <v>6205.2733118971064</v>
      </c>
      <c r="T20">
        <v>6359.9013157894733</v>
      </c>
      <c r="U20">
        <v>6141.114649681529</v>
      </c>
      <c r="V20">
        <v>6428.3720930232557</v>
      </c>
      <c r="W20">
        <v>11356.19318181818</v>
      </c>
      <c r="X20">
        <v>6315</v>
      </c>
      <c r="Y20">
        <v>6120</v>
      </c>
      <c r="Z20">
        <v>6099.0189873417721</v>
      </c>
      <c r="AA20">
        <v>6545.5743243243242</v>
      </c>
      <c r="AB20">
        <v>6382.574257425742</v>
      </c>
      <c r="AC20">
        <v>6270.681818181818</v>
      </c>
      <c r="AD20">
        <v>6315</v>
      </c>
      <c r="AE20">
        <v>6270.681818181818</v>
      </c>
      <c r="AF20">
        <v>6593.5714285714284</v>
      </c>
      <c r="AG20">
        <v>6315</v>
      </c>
    </row>
    <row r="21" spans="1:33" x14ac:dyDescent="0.3">
      <c r="A21" s="1">
        <v>19</v>
      </c>
      <c r="B21">
        <v>6057.4528301886794</v>
      </c>
      <c r="C21">
        <v>6036.8652037617549</v>
      </c>
      <c r="D21">
        <v>5996.0747663551401</v>
      </c>
      <c r="E21">
        <v>6120</v>
      </c>
      <c r="F21">
        <v>6099.0189873417721</v>
      </c>
      <c r="G21">
        <v>6205.2733118971064</v>
      </c>
      <c r="H21">
        <v>6057.4528301886794</v>
      </c>
      <c r="I21">
        <v>6183.75</v>
      </c>
      <c r="J21">
        <v>6141.114649681529</v>
      </c>
      <c r="K21">
        <v>6205.2733118971064</v>
      </c>
      <c r="L21">
        <v>6036.8652037617549</v>
      </c>
      <c r="M21">
        <v>6036.8652037617549</v>
      </c>
      <c r="N21">
        <v>6141.114649681529</v>
      </c>
      <c r="O21">
        <v>6120</v>
      </c>
      <c r="P21">
        <v>6382.574257425742</v>
      </c>
      <c r="Q21">
        <v>6078.1703470031543</v>
      </c>
      <c r="R21">
        <v>6162.3642172523969</v>
      </c>
      <c r="S21">
        <v>6205.2733118971064</v>
      </c>
      <c r="T21">
        <v>6315</v>
      </c>
      <c r="U21">
        <v>6120</v>
      </c>
      <c r="V21">
        <v>6382.574257425742</v>
      </c>
      <c r="W21">
        <v>11356.19318181818</v>
      </c>
      <c r="X21">
        <v>6270.681818181818</v>
      </c>
      <c r="Y21">
        <v>6099.0189873417721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6569.4915254237294</v>
      </c>
      <c r="AG21">
        <v>6315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5761.6216216216217</v>
      </c>
      <c r="E22">
        <v>5857.2256097560976</v>
      </c>
      <c r="F22">
        <v>5857.2256097560976</v>
      </c>
      <c r="G22">
        <v>5935.8333333333339</v>
      </c>
      <c r="H22">
        <v>5799.5166163141994</v>
      </c>
      <c r="I22">
        <v>5935.8333333333339</v>
      </c>
      <c r="J22">
        <v>5916</v>
      </c>
      <c r="K22">
        <v>5916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6078.1703470031543</v>
      </c>
      <c r="Q22">
        <v>5837.8723404255315</v>
      </c>
      <c r="R22">
        <v>5916</v>
      </c>
      <c r="S22">
        <v>5955.7894736842109</v>
      </c>
      <c r="T22">
        <v>6036.8652037617549</v>
      </c>
      <c r="U22">
        <v>5857.2256097560976</v>
      </c>
      <c r="V22">
        <v>6120</v>
      </c>
      <c r="W22">
        <v>10718.22580645161</v>
      </c>
      <c r="X22">
        <v>6016.40625</v>
      </c>
      <c r="Y22">
        <v>5896.2883435582826</v>
      </c>
      <c r="Z22">
        <v>5837.8723404255315</v>
      </c>
      <c r="AA22">
        <v>6205.2733118971064</v>
      </c>
      <c r="AB22">
        <v>6057.4528301886794</v>
      </c>
      <c r="AC22">
        <v>6016.40625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5650.6194690265484</v>
      </c>
      <c r="L23">
        <v>5543.478260869565</v>
      </c>
      <c r="M23">
        <v>5525.9826589595377</v>
      </c>
      <c r="N23">
        <v>5650.6194690265484</v>
      </c>
      <c r="O23">
        <v>5632.5</v>
      </c>
      <c r="P23">
        <v>5799.5166163141994</v>
      </c>
      <c r="Q23">
        <v>5596.5789473684208</v>
      </c>
      <c r="R23">
        <v>5650.6194690265484</v>
      </c>
      <c r="S23">
        <v>5668.8461538461534</v>
      </c>
      <c r="T23">
        <v>5761.6216216216217</v>
      </c>
      <c r="U23">
        <v>5596.5789473684208</v>
      </c>
      <c r="V23">
        <v>5837.8723404255315</v>
      </c>
      <c r="W23">
        <v>10367.34375</v>
      </c>
      <c r="X23">
        <v>5742.8443113772464</v>
      </c>
      <c r="Y23">
        <v>5596.5789473684208</v>
      </c>
      <c r="Z23">
        <v>5596.5789473684208</v>
      </c>
      <c r="AA23">
        <v>5935.8333333333339</v>
      </c>
      <c r="AB23">
        <v>5761.6216216216217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7491.7241379310344</v>
      </c>
      <c r="G24">
        <v>7616.264591439689</v>
      </c>
      <c r="H24">
        <v>7522.5</v>
      </c>
      <c r="I24">
        <v>7648.0078125</v>
      </c>
      <c r="J24">
        <v>7553.5135135135133</v>
      </c>
      <c r="K24">
        <v>7616.264591439689</v>
      </c>
      <c r="L24">
        <v>7461.1832061068699</v>
      </c>
      <c r="M24">
        <v>7430.874524714829</v>
      </c>
      <c r="N24">
        <v>7584.7674418604647</v>
      </c>
      <c r="O24">
        <v>7584.7674418604647</v>
      </c>
      <c r="P24">
        <v>7744.7430830039521</v>
      </c>
      <c r="Q24">
        <v>7461.1832061068699</v>
      </c>
      <c r="R24">
        <v>7584.7674418604647</v>
      </c>
      <c r="S24">
        <v>7584.7674418604647</v>
      </c>
      <c r="T24">
        <v>7712.2440944881891</v>
      </c>
      <c r="U24">
        <v>7553.5135135135133</v>
      </c>
      <c r="V24">
        <v>7843.8</v>
      </c>
      <c r="W24">
        <v>13794.452054794519</v>
      </c>
      <c r="X24">
        <v>7680</v>
      </c>
      <c r="Y24">
        <v>7522.5</v>
      </c>
      <c r="Z24">
        <v>7430.874524714829</v>
      </c>
      <c r="AA24">
        <v>7911.1693548387102</v>
      </c>
      <c r="AB24">
        <v>7744.7430830039521</v>
      </c>
      <c r="AC24">
        <v>7648.0078125</v>
      </c>
      <c r="AD24">
        <v>7680</v>
      </c>
      <c r="AE24">
        <v>7616.264591439689</v>
      </c>
      <c r="AF24">
        <v>8049.2213114754104</v>
      </c>
      <c r="AG24">
        <v>7648.0078125</v>
      </c>
    </row>
    <row r="25" spans="1:33" x14ac:dyDescent="0.3">
      <c r="A25" s="1">
        <v>23</v>
      </c>
      <c r="B25">
        <v>9387.8672985781977</v>
      </c>
      <c r="C25">
        <v>9435</v>
      </c>
      <c r="D25">
        <v>9026.301369863013</v>
      </c>
      <c r="E25">
        <v>9249.1121495327116</v>
      </c>
      <c r="F25">
        <v>9341.1792452830177</v>
      </c>
      <c r="G25">
        <v>9341.1792452830177</v>
      </c>
      <c r="H25">
        <v>9114.1935483870966</v>
      </c>
      <c r="I25">
        <v>9435</v>
      </c>
      <c r="J25">
        <v>9249.1121495327116</v>
      </c>
      <c r="K25">
        <v>9249.1121495327116</v>
      </c>
      <c r="L25">
        <v>9114.1935483870966</v>
      </c>
      <c r="M25">
        <v>9114.1935483870966</v>
      </c>
      <c r="N25">
        <v>9158.75</v>
      </c>
      <c r="O25">
        <v>9249.1121495327116</v>
      </c>
      <c r="P25">
        <v>9677.5609756097565</v>
      </c>
      <c r="Q25">
        <v>9026.301369863013</v>
      </c>
      <c r="R25">
        <v>9249.1121495327116</v>
      </c>
      <c r="S25">
        <v>9387.8672985781977</v>
      </c>
      <c r="T25">
        <v>9530.625</v>
      </c>
      <c r="U25">
        <v>9158.75</v>
      </c>
      <c r="V25">
        <v>9677.5609756097565</v>
      </c>
      <c r="W25">
        <v>17188.728813559319</v>
      </c>
      <c r="X25">
        <v>9435</v>
      </c>
      <c r="Y25">
        <v>9158.75</v>
      </c>
      <c r="Z25">
        <v>9114.1935483870966</v>
      </c>
      <c r="AA25">
        <v>9677.5609756097565</v>
      </c>
      <c r="AB25">
        <v>9530.625</v>
      </c>
      <c r="AC25">
        <v>9435</v>
      </c>
      <c r="AD25">
        <v>9435</v>
      </c>
      <c r="AE25">
        <v>9249.1121495327116</v>
      </c>
      <c r="AF25">
        <v>9932.25</v>
      </c>
      <c r="AG25">
        <v>9435</v>
      </c>
    </row>
    <row r="26" spans="1:33" x14ac:dyDescent="0.3">
      <c r="A26" s="1">
        <v>24</v>
      </c>
      <c r="B26">
        <v>11995.688622754489</v>
      </c>
      <c r="C26">
        <v>12147.27272727273</v>
      </c>
      <c r="D26">
        <v>11847.69230769231</v>
      </c>
      <c r="E26">
        <v>12147.27272727273</v>
      </c>
      <c r="F26">
        <v>11847.69230769231</v>
      </c>
      <c r="G26">
        <v>12147.27272727273</v>
      </c>
      <c r="H26">
        <v>11995.688622754489</v>
      </c>
      <c r="I26">
        <v>12147.27272727273</v>
      </c>
      <c r="J26">
        <v>11847.69230769231</v>
      </c>
      <c r="K26">
        <v>12071.024096385539</v>
      </c>
      <c r="L26">
        <v>11847.69230769231</v>
      </c>
      <c r="M26">
        <v>11703.15789473684</v>
      </c>
      <c r="N26">
        <v>11847.69230769231</v>
      </c>
      <c r="O26">
        <v>11847.69230769231</v>
      </c>
      <c r="P26">
        <v>12542.8125</v>
      </c>
      <c r="Q26">
        <v>11632.1511627907</v>
      </c>
      <c r="R26">
        <v>11847.69230769231</v>
      </c>
      <c r="S26">
        <v>11995.688622754489</v>
      </c>
      <c r="T26">
        <v>12381.66666666667</v>
      </c>
      <c r="U26">
        <v>11632.1511627907</v>
      </c>
      <c r="V26">
        <v>12224.451219512201</v>
      </c>
      <c r="W26">
        <v>21946.45161290322</v>
      </c>
      <c r="X26">
        <v>12224.451219512201</v>
      </c>
      <c r="Y26">
        <v>11424</v>
      </c>
      <c r="Z26">
        <v>11561.965317919079</v>
      </c>
      <c r="AA26">
        <v>12624.905660377361</v>
      </c>
      <c r="AB26">
        <v>12224.451219512201</v>
      </c>
      <c r="AC26">
        <v>11632.1511627907</v>
      </c>
      <c r="AD26">
        <v>11995.688622754489</v>
      </c>
      <c r="AE26">
        <v>11847.69230769231</v>
      </c>
      <c r="AF26">
        <v>12708.037974683541</v>
      </c>
      <c r="AG26">
        <v>11561.965317919079</v>
      </c>
    </row>
    <row r="27" spans="1:33" x14ac:dyDescent="0.3">
      <c r="A27" s="1">
        <v>25</v>
      </c>
      <c r="B27">
        <v>2431.4788732394368</v>
      </c>
      <c r="C27">
        <v>2456.548295454545</v>
      </c>
      <c r="D27">
        <v>2410.909090909091</v>
      </c>
      <c r="E27">
        <v>2460.76813655761</v>
      </c>
      <c r="F27">
        <v>2443.9603960396039</v>
      </c>
      <c r="G27">
        <v>2465</v>
      </c>
      <c r="H27">
        <v>2435.6276445698172</v>
      </c>
      <c r="I27">
        <v>2473.5</v>
      </c>
      <c r="J27">
        <v>2456.548295454545</v>
      </c>
      <c r="K27">
        <v>2465</v>
      </c>
      <c r="L27">
        <v>2439.78813559322</v>
      </c>
      <c r="M27">
        <v>2431.4788732394368</v>
      </c>
      <c r="N27">
        <v>2465</v>
      </c>
      <c r="O27">
        <v>2469.2439372325248</v>
      </c>
      <c r="P27">
        <v>2547.7598828696919</v>
      </c>
      <c r="Q27">
        <v>2452.3404255319151</v>
      </c>
      <c r="R27">
        <v>2477.7682403433482</v>
      </c>
      <c r="S27">
        <v>2477.7682403433482</v>
      </c>
      <c r="T27">
        <v>2529.9563318777291</v>
      </c>
      <c r="U27">
        <v>2465</v>
      </c>
      <c r="V27">
        <v>2565.7731958762888</v>
      </c>
      <c r="W27">
        <v>4621.3267813267812</v>
      </c>
      <c r="X27">
        <v>2525.5377906976742</v>
      </c>
      <c r="Y27">
        <v>2482.048710601719</v>
      </c>
      <c r="Z27">
        <v>2456.548295454545</v>
      </c>
      <c r="AA27">
        <v>2597.8125</v>
      </c>
      <c r="AB27">
        <v>2538.8321167883209</v>
      </c>
      <c r="AC27">
        <v>2525.5377906976742</v>
      </c>
      <c r="AD27">
        <v>2565.7731958762888</v>
      </c>
      <c r="AE27">
        <v>2543.28947368421</v>
      </c>
      <c r="AF27">
        <v>2630.5263157894742</v>
      </c>
      <c r="AG27">
        <v>2565.7731958762888</v>
      </c>
    </row>
    <row r="28" spans="1:33" x14ac:dyDescent="0.3">
      <c r="A28" s="1">
        <v>26</v>
      </c>
      <c r="B28">
        <v>2930.6095551894559</v>
      </c>
      <c r="C28">
        <v>2947.6986754966888</v>
      </c>
      <c r="D28">
        <v>2902.5</v>
      </c>
      <c r="E28">
        <v>2959.1860465116279</v>
      </c>
      <c r="F28">
        <v>2936.287128712871</v>
      </c>
      <c r="G28">
        <v>2964.9584026622301</v>
      </c>
      <c r="H28">
        <v>2930.6095551894559</v>
      </c>
      <c r="I28">
        <v>2982.391304347826</v>
      </c>
      <c r="J28">
        <v>2953.432835820895</v>
      </c>
      <c r="K28">
        <v>2964.9584026622301</v>
      </c>
      <c r="L28">
        <v>2930.6095551894559</v>
      </c>
      <c r="M28">
        <v>2930.6095551894559</v>
      </c>
      <c r="N28">
        <v>2964.9584026622301</v>
      </c>
      <c r="O28">
        <v>2964.9584026622301</v>
      </c>
      <c r="P28">
        <v>3060</v>
      </c>
      <c r="Q28">
        <v>2947.6986754966888</v>
      </c>
      <c r="R28">
        <v>2982.391304347826</v>
      </c>
      <c r="S28">
        <v>2982.391304347826</v>
      </c>
      <c r="T28">
        <v>3047.836456558774</v>
      </c>
      <c r="U28">
        <v>2964.9584026622301</v>
      </c>
      <c r="V28">
        <v>3084.5783132530119</v>
      </c>
      <c r="W28">
        <v>5508.5878962536026</v>
      </c>
      <c r="X28">
        <v>3035.7555178268249</v>
      </c>
      <c r="Y28">
        <v>2982.391304347826</v>
      </c>
      <c r="Z28">
        <v>2953.432835820895</v>
      </c>
      <c r="AA28">
        <v>3122.086956521739</v>
      </c>
      <c r="AB28">
        <v>3060</v>
      </c>
      <c r="AC28">
        <v>3035.7555178268249</v>
      </c>
      <c r="AD28">
        <v>3078.4020618556701</v>
      </c>
      <c r="AE28">
        <v>3060</v>
      </c>
      <c r="AF28">
        <v>3166.8485915492961</v>
      </c>
      <c r="AG28">
        <v>3078.4020618556701</v>
      </c>
    </row>
    <row r="29" spans="1:33" x14ac:dyDescent="0.3">
      <c r="A29" s="1">
        <v>27</v>
      </c>
      <c r="B29">
        <v>3041.7857142857142</v>
      </c>
      <c r="C29">
        <v>3060</v>
      </c>
      <c r="D29">
        <v>3005.909090909091</v>
      </c>
      <c r="E29">
        <v>3078.4020618556701</v>
      </c>
      <c r="F29">
        <v>3047.836456558774</v>
      </c>
      <c r="G29">
        <v>3078.4020618556701</v>
      </c>
      <c r="H29">
        <v>3035.7555178268249</v>
      </c>
      <c r="I29">
        <v>3096.99481865285</v>
      </c>
      <c r="J29">
        <v>3066.1130136986299</v>
      </c>
      <c r="K29">
        <v>3078.4020618556701</v>
      </c>
      <c r="L29">
        <v>3035.7555178268249</v>
      </c>
      <c r="M29">
        <v>3035.7555178268249</v>
      </c>
      <c r="N29">
        <v>3078.4020618556701</v>
      </c>
      <c r="O29">
        <v>3084.5783132530119</v>
      </c>
      <c r="P29">
        <v>3179.840989399293</v>
      </c>
      <c r="Q29">
        <v>3060</v>
      </c>
      <c r="R29">
        <v>3096.99481865285</v>
      </c>
      <c r="S29">
        <v>3096.99481865285</v>
      </c>
      <c r="T29">
        <v>3160.3866432337431</v>
      </c>
      <c r="U29">
        <v>3078.4020618556701</v>
      </c>
      <c r="V29">
        <v>3192.9255319148938</v>
      </c>
      <c r="W29">
        <v>5705.625</v>
      </c>
      <c r="X29">
        <v>3141.136363636364</v>
      </c>
      <c r="Y29">
        <v>3096.99481865285</v>
      </c>
      <c r="Z29">
        <v>3060</v>
      </c>
      <c r="AA29">
        <v>3239.4614003590659</v>
      </c>
      <c r="AB29">
        <v>3166.8485915492961</v>
      </c>
      <c r="AC29">
        <v>3141.136363636364</v>
      </c>
      <c r="AD29">
        <v>3192.9255319148938</v>
      </c>
      <c r="AE29">
        <v>3173.333333333333</v>
      </c>
      <c r="AF29">
        <v>3280.2903811252272</v>
      </c>
      <c r="AG29">
        <v>3192.9255319148938</v>
      </c>
    </row>
    <row r="30" spans="1:33" x14ac:dyDescent="0.3">
      <c r="A30" s="1">
        <v>28</v>
      </c>
      <c r="B30">
        <v>2659.1198786039449</v>
      </c>
      <c r="C30">
        <v>2673.6128048780488</v>
      </c>
      <c r="D30">
        <v>2625.8108108108108</v>
      </c>
      <c r="E30">
        <v>2688.2388973966308</v>
      </c>
      <c r="F30">
        <v>2663.9361702127658</v>
      </c>
      <c r="G30">
        <v>2688.2388973966308</v>
      </c>
      <c r="H30">
        <v>2654.318181818182</v>
      </c>
      <c r="I30">
        <v>2698.0645161290331</v>
      </c>
      <c r="J30">
        <v>2678.4732824427479</v>
      </c>
      <c r="K30">
        <v>2688.2388973966308</v>
      </c>
      <c r="L30">
        <v>2654.318181818182</v>
      </c>
      <c r="M30">
        <v>2649.5310136157341</v>
      </c>
      <c r="N30">
        <v>2688.2388973966308</v>
      </c>
      <c r="O30">
        <v>2688.2388973966308</v>
      </c>
      <c r="P30">
        <v>2778.8976377952758</v>
      </c>
      <c r="Q30">
        <v>2673.6128048780488</v>
      </c>
      <c r="R30">
        <v>2707.9506933744219</v>
      </c>
      <c r="S30">
        <v>2707.9506933744219</v>
      </c>
      <c r="T30">
        <v>2758.3098591549301</v>
      </c>
      <c r="U30">
        <v>2688.2388973966308</v>
      </c>
      <c r="V30">
        <v>2794.5094936708861</v>
      </c>
      <c r="W30">
        <v>5000.4221635883914</v>
      </c>
      <c r="X30">
        <v>2753.203125</v>
      </c>
      <c r="Y30">
        <v>2707.9506933744219</v>
      </c>
      <c r="Z30">
        <v>2673.6128048780488</v>
      </c>
      <c r="AA30">
        <v>2831.52</v>
      </c>
      <c r="AB30">
        <v>2773.7264150943402</v>
      </c>
      <c r="AC30">
        <v>2753.203125</v>
      </c>
      <c r="AD30">
        <v>2789.2890995260659</v>
      </c>
      <c r="AE30">
        <v>2768.571428571428</v>
      </c>
      <c r="AF30">
        <v>2863.9095315024229</v>
      </c>
      <c r="AG30">
        <v>2794.5094936708861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10091.269035532991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2936.287128712871</v>
      </c>
      <c r="C32">
        <v>2953.432835820895</v>
      </c>
      <c r="D32">
        <v>2913.688524590164</v>
      </c>
      <c r="E32">
        <v>2964.9584026622301</v>
      </c>
      <c r="F32">
        <v>2936.287128712871</v>
      </c>
      <c r="G32">
        <v>2970.75</v>
      </c>
      <c r="H32">
        <v>2930.6095551894559</v>
      </c>
      <c r="I32">
        <v>2982.391304347826</v>
      </c>
      <c r="J32">
        <v>2959.1860465116279</v>
      </c>
      <c r="K32">
        <v>2970.75</v>
      </c>
      <c r="L32">
        <v>2930.6095551894559</v>
      </c>
      <c r="M32">
        <v>2930.6095551894559</v>
      </c>
      <c r="N32">
        <v>2964.9584026622301</v>
      </c>
      <c r="O32">
        <v>2982.391304347826</v>
      </c>
      <c r="P32">
        <v>3066.1130136986299</v>
      </c>
      <c r="Q32">
        <v>2953.432835820895</v>
      </c>
      <c r="R32">
        <v>2982.391304347826</v>
      </c>
      <c r="S32">
        <v>2994.110738255034</v>
      </c>
      <c r="T32">
        <v>3053.907849829352</v>
      </c>
      <c r="U32">
        <v>2964.9584026622301</v>
      </c>
      <c r="V32">
        <v>3090.775862068966</v>
      </c>
      <c r="W32">
        <v>5508.5878962536026</v>
      </c>
      <c r="X32">
        <v>3035.7555178268249</v>
      </c>
      <c r="Y32">
        <v>2994.110738255034</v>
      </c>
      <c r="Z32">
        <v>2953.432835820895</v>
      </c>
      <c r="AA32">
        <v>3122.086956521739</v>
      </c>
      <c r="AB32">
        <v>3060</v>
      </c>
      <c r="AC32">
        <v>3035.7555178268249</v>
      </c>
      <c r="AD32">
        <v>3078.4020618556701</v>
      </c>
      <c r="AE32">
        <v>3060</v>
      </c>
      <c r="AF32">
        <v>3166.8485915492961</v>
      </c>
      <c r="AG32">
        <v>3084.5783132530119</v>
      </c>
    </row>
    <row r="33" spans="1:33" x14ac:dyDescent="0.3">
      <c r="A33" s="1">
        <v>31</v>
      </c>
      <c r="B33">
        <v>14960</v>
      </c>
      <c r="C33">
        <v>15432.36641221374</v>
      </c>
      <c r="D33">
        <v>16197.6</v>
      </c>
      <c r="E33">
        <v>17188.728813559319</v>
      </c>
      <c r="F33">
        <v>14514.82014388489</v>
      </c>
      <c r="G33">
        <v>14960</v>
      </c>
      <c r="H33">
        <v>16065</v>
      </c>
      <c r="I33">
        <v>17340</v>
      </c>
      <c r="J33">
        <v>14960</v>
      </c>
      <c r="K33">
        <v>14514.82014388489</v>
      </c>
      <c r="L33">
        <v>15806.015625</v>
      </c>
      <c r="M33">
        <v>16608.442622950821</v>
      </c>
      <c r="N33">
        <v>15432.36641221374</v>
      </c>
      <c r="O33">
        <v>14301.702127659581</v>
      </c>
      <c r="P33">
        <v>16065</v>
      </c>
      <c r="Q33">
        <v>16469.268292682929</v>
      </c>
      <c r="R33">
        <v>16065</v>
      </c>
      <c r="S33">
        <v>14301.702127659581</v>
      </c>
      <c r="T33">
        <v>15806.015625</v>
      </c>
      <c r="U33">
        <v>16332.33870967742</v>
      </c>
      <c r="V33">
        <v>17188.728813559319</v>
      </c>
      <c r="W33">
        <v>25926.075949367088</v>
      </c>
      <c r="X33">
        <v>15192.63157894737</v>
      </c>
      <c r="Y33">
        <v>15934.48818897638</v>
      </c>
      <c r="Z33">
        <v>16065</v>
      </c>
      <c r="AA33">
        <v>15192.63157894737</v>
      </c>
      <c r="AB33">
        <v>15075.447761194029</v>
      </c>
      <c r="AC33">
        <v>16197.6</v>
      </c>
      <c r="AD33">
        <v>16749.917355371901</v>
      </c>
      <c r="AE33">
        <v>14301.702127659581</v>
      </c>
      <c r="AF33">
        <v>15432.36641221374</v>
      </c>
      <c r="AG33">
        <v>14514.82014388489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452.41935483870969</v>
      </c>
      <c r="C2">
        <v>476.51393481341518</v>
      </c>
      <c r="D2">
        <v>571.53806317969963</v>
      </c>
      <c r="E2">
        <v>804.31718061674007</v>
      </c>
      <c r="F2">
        <v>971.17021276595756</v>
      </c>
      <c r="G2">
        <v>1139.644549763033</v>
      </c>
      <c r="H2">
        <v>1427.3376623376621</v>
      </c>
      <c r="I2">
        <v>2003.176895306859</v>
      </c>
      <c r="J2">
        <v>1967.4021352313171</v>
      </c>
      <c r="K2">
        <v>2465</v>
      </c>
      <c r="L2">
        <v>3103.2352941176468</v>
      </c>
      <c r="M2">
        <v>3445.397727272727</v>
      </c>
      <c r="N2">
        <v>3683.674698795181</v>
      </c>
      <c r="O2">
        <v>3831.8918918918921</v>
      </c>
      <c r="P2">
        <v>3990.969827586207</v>
      </c>
      <c r="Q2">
        <v>3942.9850746268662</v>
      </c>
      <c r="R2">
        <v>4020.2603036876362</v>
      </c>
      <c r="S2">
        <v>4040</v>
      </c>
      <c r="T2">
        <v>4162.1476510067114</v>
      </c>
      <c r="U2">
        <v>4090.1101321585911</v>
      </c>
      <c r="V2">
        <v>4225.7142857142853</v>
      </c>
      <c r="W2">
        <v>7430.874524714829</v>
      </c>
      <c r="X2">
        <v>4204.3340857787807</v>
      </c>
      <c r="Y2">
        <v>4162.1476510067114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4302.0967741935483</v>
      </c>
      <c r="AF2">
        <v>4438.9336492890989</v>
      </c>
      <c r="AG2">
        <v>4358.181818181818</v>
      </c>
    </row>
    <row r="3" spans="1:33" x14ac:dyDescent="0.3">
      <c r="A3" s="1">
        <v>1</v>
      </c>
      <c r="B3">
        <v>466.36746143057502</v>
      </c>
      <c r="C3">
        <v>628.11989100817436</v>
      </c>
      <c r="D3">
        <v>698.59375</v>
      </c>
      <c r="E3">
        <v>898.26028320971011</v>
      </c>
      <c r="F3">
        <v>1021.1217008797649</v>
      </c>
      <c r="G3">
        <v>1341.4627659574469</v>
      </c>
      <c r="H3">
        <v>1572.203389830509</v>
      </c>
      <c r="I3">
        <v>1847.1670428893899</v>
      </c>
      <c r="J3">
        <v>2588.5905044510391</v>
      </c>
      <c r="K3">
        <v>2737.9782270606529</v>
      </c>
      <c r="L3">
        <v>3128.414634146342</v>
      </c>
      <c r="M3">
        <v>3315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3990.969827586207</v>
      </c>
      <c r="S3">
        <v>4040</v>
      </c>
      <c r="T3">
        <v>4151.71875</v>
      </c>
      <c r="U3">
        <v>4059.912472647703</v>
      </c>
      <c r="V3">
        <v>4247.289293849658</v>
      </c>
      <c r="W3">
        <v>7616.264591439689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641.29547960308719</v>
      </c>
      <c r="C4">
        <v>740.56886227544919</v>
      </c>
      <c r="D4">
        <v>863.98026315789468</v>
      </c>
      <c r="E4">
        <v>1057.905405405405</v>
      </c>
      <c r="F4">
        <v>1224.5930232558139</v>
      </c>
      <c r="G4">
        <v>1500.057747834456</v>
      </c>
      <c r="H4">
        <v>1605.9574468085109</v>
      </c>
      <c r="I4">
        <v>2097.303370786517</v>
      </c>
      <c r="J4">
        <v>2456.548295454545</v>
      </c>
      <c r="K4">
        <v>2805</v>
      </c>
      <c r="L4">
        <v>3134.7643979057589</v>
      </c>
      <c r="M4">
        <v>3322.0183486238529</v>
      </c>
      <c r="N4">
        <v>3769.6106557377052</v>
      </c>
      <c r="O4">
        <v>3831.8918918918921</v>
      </c>
      <c r="P4">
        <v>4110.4646017699106</v>
      </c>
      <c r="Q4">
        <v>3971.652360515021</v>
      </c>
      <c r="R4">
        <v>4090.1101321585911</v>
      </c>
      <c r="S4">
        <v>4110.4646017699106</v>
      </c>
      <c r="T4">
        <v>4225.7142857142853</v>
      </c>
      <c r="U4">
        <v>4162.1476510067114</v>
      </c>
      <c r="V4">
        <v>4324.375</v>
      </c>
      <c r="W4">
        <v>7777.5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4358.181818181818</v>
      </c>
      <c r="AD4">
        <v>4438.9336492890989</v>
      </c>
      <c r="AE4">
        <v>4415.5896226415089</v>
      </c>
      <c r="AF4">
        <v>4546.7796610169489</v>
      </c>
      <c r="AG4">
        <v>4462.5</v>
      </c>
    </row>
    <row r="5" spans="1:33" x14ac:dyDescent="0.3">
      <c r="A5" s="1">
        <v>3</v>
      </c>
      <c r="B5">
        <v>736.09188544152744</v>
      </c>
      <c r="C5">
        <v>874.91379310344826</v>
      </c>
      <c r="D5">
        <v>950.4545454545455</v>
      </c>
      <c r="E5">
        <v>1334.920494699646</v>
      </c>
      <c r="F5">
        <v>1318.765323992995</v>
      </c>
      <c r="G5">
        <v>1643.0412371134021</v>
      </c>
      <c r="H5">
        <v>1896.0483870967739</v>
      </c>
      <c r="I5">
        <v>2323.717774762551</v>
      </c>
      <c r="J5">
        <v>2473.5</v>
      </c>
      <c r="K5">
        <v>3336.1325966850832</v>
      </c>
      <c r="L5">
        <v>3005.909090909091</v>
      </c>
      <c r="M5">
        <v>3294.0983606557379</v>
      </c>
      <c r="N5">
        <v>3650.2589641434261</v>
      </c>
      <c r="O5">
        <v>3822.883817427386</v>
      </c>
      <c r="P5">
        <v>4120.7095343680712</v>
      </c>
      <c r="Q5">
        <v>3933.510638297872</v>
      </c>
      <c r="R5">
        <v>4040</v>
      </c>
      <c r="S5">
        <v>4090.1101321585911</v>
      </c>
      <c r="T5">
        <v>4204.3340857787807</v>
      </c>
      <c r="U5">
        <v>4110.4646017699106</v>
      </c>
      <c r="V5">
        <v>4324.375</v>
      </c>
      <c r="W5">
        <v>7777.5</v>
      </c>
      <c r="X5">
        <v>4280.0229357798162</v>
      </c>
      <c r="Y5">
        <v>4225.7142857142853</v>
      </c>
      <c r="Z5">
        <v>4183.1460674157297</v>
      </c>
      <c r="AA5">
        <v>4450.688836104513</v>
      </c>
      <c r="AB5">
        <v>4358.181818181818</v>
      </c>
      <c r="AC5">
        <v>4335.5916473317866</v>
      </c>
      <c r="AD5">
        <v>4404</v>
      </c>
      <c r="AE5">
        <v>4380.9836065573772</v>
      </c>
      <c r="AF5">
        <v>4522.4096385542171</v>
      </c>
      <c r="AG5">
        <v>4427.2340425531911</v>
      </c>
    </row>
    <row r="6" spans="1:33" x14ac:dyDescent="0.3">
      <c r="A6" s="1">
        <v>4</v>
      </c>
      <c r="B6">
        <v>934.29460580912871</v>
      </c>
      <c r="C6">
        <v>1175.593220338983</v>
      </c>
      <c r="D6">
        <v>1213.143564356435</v>
      </c>
      <c r="E6">
        <v>1523.544303797468</v>
      </c>
      <c r="F6">
        <v>1425.542168674699</v>
      </c>
      <c r="G6">
        <v>1868.644646924829</v>
      </c>
      <c r="H6">
        <v>1952.7948113207549</v>
      </c>
      <c r="I6">
        <v>2366.6528925619841</v>
      </c>
      <c r="J6">
        <v>2784.0851735015772</v>
      </c>
      <c r="K6">
        <v>3294.0983606557379</v>
      </c>
      <c r="L6">
        <v>3115.78125</v>
      </c>
      <c r="M6">
        <v>3336.1325966850832</v>
      </c>
      <c r="N6">
        <v>3743.4623217922608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4280.0229357798162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4258.1506849315056</v>
      </c>
      <c r="AA6">
        <v>4534.565217391304</v>
      </c>
      <c r="AB6">
        <v>4450.688836104513</v>
      </c>
      <c r="AC6">
        <v>4427.2340425531911</v>
      </c>
      <c r="AD6">
        <v>4498.2733812949637</v>
      </c>
      <c r="AE6">
        <v>4462.5</v>
      </c>
      <c r="AF6">
        <v>4633.9655172413786</v>
      </c>
      <c r="AG6">
        <v>4510.3125</v>
      </c>
    </row>
    <row r="7" spans="1:33" x14ac:dyDescent="0.3">
      <c r="A7" s="1">
        <v>5</v>
      </c>
      <c r="B7">
        <v>1142.254746835443</v>
      </c>
      <c r="C7">
        <v>1665.46875</v>
      </c>
      <c r="D7">
        <v>1310.79337401918</v>
      </c>
      <c r="E7">
        <v>1621.0714285714289</v>
      </c>
      <c r="F7">
        <v>1709.394261424017</v>
      </c>
      <c r="G7">
        <v>1863.238636363636</v>
      </c>
      <c r="H7">
        <v>2061.9827586206889</v>
      </c>
      <c r="I7">
        <v>2753.203125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3822.883817427386</v>
      </c>
      <c r="O7">
        <v>3952.5</v>
      </c>
      <c r="P7">
        <v>4302.0967741935483</v>
      </c>
      <c r="Q7">
        <v>4020.2603036876362</v>
      </c>
      <c r="R7">
        <v>4204.3340857787807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4358.181818181818</v>
      </c>
      <c r="AA7">
        <v>4659.4306930693074</v>
      </c>
      <c r="AB7">
        <v>4546.7796610169489</v>
      </c>
      <c r="AC7">
        <v>4522.4096385542171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1557.772277227723</v>
      </c>
      <c r="C8">
        <v>1730.82618025751</v>
      </c>
      <c r="D8">
        <v>1738.0624327233591</v>
      </c>
      <c r="E8">
        <v>2000.15625</v>
      </c>
      <c r="F8">
        <v>1836.5730337078651</v>
      </c>
      <c r="G8">
        <v>2248.8507265521798</v>
      </c>
      <c r="H8">
        <v>2267.1941489361702</v>
      </c>
      <c r="I8">
        <v>3173.333333333333</v>
      </c>
      <c r="J8">
        <v>3173.333333333333</v>
      </c>
      <c r="K8">
        <v>3585</v>
      </c>
      <c r="L8">
        <v>3206.1032028469749</v>
      </c>
      <c r="M8">
        <v>3569.00390625</v>
      </c>
      <c r="N8">
        <v>3905.3276955602541</v>
      </c>
      <c r="O8">
        <v>4040</v>
      </c>
      <c r="P8">
        <v>4438.9336492890989</v>
      </c>
      <c r="Q8">
        <v>4080</v>
      </c>
      <c r="R8">
        <v>4302.0967741935483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4583.7804878048782</v>
      </c>
      <c r="Y8">
        <v>4510.3125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2116.981132075472</v>
      </c>
      <c r="C9">
        <v>2465</v>
      </c>
      <c r="D9">
        <v>1765</v>
      </c>
      <c r="E9">
        <v>2188.2558139534881</v>
      </c>
      <c r="F9">
        <v>1952.7948113207549</v>
      </c>
      <c r="G9">
        <v>2805</v>
      </c>
      <c r="H9">
        <v>2486.3414634146338</v>
      </c>
      <c r="I9">
        <v>3301.040145985402</v>
      </c>
      <c r="J9">
        <v>3287.181818181818</v>
      </c>
      <c r="K9">
        <v>3769.6106557377052</v>
      </c>
      <c r="L9">
        <v>3423.0508474576268</v>
      </c>
      <c r="M9">
        <v>3641.9880715705772</v>
      </c>
      <c r="N9">
        <v>4090.1101321585911</v>
      </c>
      <c r="O9">
        <v>4172.6233183856502</v>
      </c>
      <c r="P9">
        <v>4583.7804878048782</v>
      </c>
      <c r="Q9">
        <v>4193.7162162162167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4646.666666666667</v>
      </c>
      <c r="AA9">
        <v>4957.1465968586381</v>
      </c>
      <c r="AB9">
        <v>4872.6030927835054</v>
      </c>
      <c r="AC9">
        <v>4831.304347826087</v>
      </c>
      <c r="AD9">
        <v>4900.4922279792754</v>
      </c>
      <c r="AE9">
        <v>4858.7660668380468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2538.8321167883209</v>
      </c>
      <c r="C10">
        <v>2538.8321167883209</v>
      </c>
      <c r="D10">
        <v>2346.9767441860472</v>
      </c>
      <c r="E10">
        <v>2621.1094452773609</v>
      </c>
      <c r="F10">
        <v>3141.136363636364</v>
      </c>
      <c r="G10">
        <v>3301.040145985402</v>
      </c>
      <c r="H10">
        <v>2753.203125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5044.3882978723404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2964.9584026622301</v>
      </c>
      <c r="C11">
        <v>3379.1061452513968</v>
      </c>
      <c r="D11">
        <v>2473.5</v>
      </c>
      <c r="E11">
        <v>3452.9032258064522</v>
      </c>
      <c r="F11">
        <v>3513.988439306358</v>
      </c>
      <c r="G11">
        <v>3717.6315789473688</v>
      </c>
      <c r="H11">
        <v>3060</v>
      </c>
      <c r="I11">
        <v>3683.674698795181</v>
      </c>
      <c r="J11">
        <v>3683.674698795181</v>
      </c>
      <c r="K11">
        <v>3850.0208768267221</v>
      </c>
      <c r="L11">
        <v>3545.2427184466019</v>
      </c>
      <c r="M11">
        <v>3683.674698795181</v>
      </c>
      <c r="N11">
        <v>3886.7368421052629</v>
      </c>
      <c r="O11">
        <v>3990.969827586207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4193.7162162162167</v>
      </c>
      <c r="V11">
        <v>4438.9336492890989</v>
      </c>
      <c r="W11">
        <v>8049.2213114754104</v>
      </c>
      <c r="X11">
        <v>4369.5560747663558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4404</v>
      </c>
      <c r="D12">
        <v>3336.1325966850832</v>
      </c>
      <c r="E12">
        <v>4100.2649006622514</v>
      </c>
      <c r="F12">
        <v>4204.3340857787807</v>
      </c>
      <c r="G12">
        <v>4404</v>
      </c>
      <c r="H12">
        <v>3760.8588957055208</v>
      </c>
      <c r="I12">
        <v>4427.2340425531911</v>
      </c>
      <c r="J12">
        <v>4280.0229357798162</v>
      </c>
      <c r="K12">
        <v>4358.181818181818</v>
      </c>
      <c r="L12">
        <v>3971.652360515021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4633.9655172413786</v>
      </c>
      <c r="R12">
        <v>4858.7660668380468</v>
      </c>
      <c r="S12">
        <v>5000.4221635883914</v>
      </c>
      <c r="T12">
        <v>5180.5994550408723</v>
      </c>
      <c r="U12">
        <v>4971.4960629921261</v>
      </c>
      <c r="V12">
        <v>5291.25</v>
      </c>
      <c r="W12">
        <v>9628.1067961165045</v>
      </c>
      <c r="X12">
        <v>5211.7808219178087</v>
      </c>
      <c r="Y12">
        <v>5074.090909090909</v>
      </c>
      <c r="Z12">
        <v>5104.1129032258059</v>
      </c>
      <c r="AA12">
        <v>5474.097421203438</v>
      </c>
      <c r="AB12">
        <v>5340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4193.7162162162167</v>
      </c>
      <c r="E13">
        <v>4804.1221374045799</v>
      </c>
      <c r="F13">
        <v>4872.6030927835054</v>
      </c>
      <c r="G13">
        <v>5104.1129032258059</v>
      </c>
      <c r="H13">
        <v>4522.4096385542171</v>
      </c>
      <c r="I13">
        <v>4872.6030927835054</v>
      </c>
      <c r="J13">
        <v>4711.125</v>
      </c>
      <c r="K13">
        <v>4804.1221374045799</v>
      </c>
      <c r="L13">
        <v>4427.2340425531911</v>
      </c>
      <c r="M13">
        <v>4596.2347188264066</v>
      </c>
      <c r="N13">
        <v>4985.9210526315792</v>
      </c>
      <c r="O13">
        <v>5000.4221635883914</v>
      </c>
      <c r="P13">
        <v>5474.097421203438</v>
      </c>
      <c r="Q13">
        <v>4985.9210526315792</v>
      </c>
      <c r="R13">
        <v>5211.7808219178087</v>
      </c>
      <c r="S13">
        <v>5389.5762711864409</v>
      </c>
      <c r="T13">
        <v>5561.0755813953483</v>
      </c>
      <c r="U13">
        <v>5323.6592178770952</v>
      </c>
      <c r="V13">
        <v>5668.8461538461534</v>
      </c>
      <c r="W13">
        <v>10367.34375</v>
      </c>
      <c r="X13">
        <v>5561.0755813953483</v>
      </c>
      <c r="Y13">
        <v>5423.096590909091</v>
      </c>
      <c r="Z13">
        <v>5440</v>
      </c>
      <c r="AA13">
        <v>5837.8723404255315</v>
      </c>
      <c r="AB13">
        <v>5724.1791044776119</v>
      </c>
      <c r="AC13">
        <v>5668.8461538461534</v>
      </c>
      <c r="AD13">
        <v>5668.8461538461534</v>
      </c>
      <c r="AE13">
        <v>5650.6194690265484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5508.5878962536026</v>
      </c>
      <c r="L14">
        <v>5211.7808219178087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6183.75</v>
      </c>
      <c r="W14">
        <v>11222.865168539331</v>
      </c>
      <c r="X14">
        <v>6036.8652037617549</v>
      </c>
      <c r="Y14">
        <v>5857.2256097560976</v>
      </c>
      <c r="Z14">
        <v>5896.2883435582826</v>
      </c>
      <c r="AA14">
        <v>6382.574257425742</v>
      </c>
      <c r="AB14">
        <v>6205.2733118971064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5406.2889518413594</v>
      </c>
      <c r="C15">
        <v>5406.2889518413594</v>
      </c>
      <c r="D15">
        <v>5323.6592178770952</v>
      </c>
      <c r="E15">
        <v>5508.5878962536026</v>
      </c>
      <c r="F15">
        <v>5561.0755813953483</v>
      </c>
      <c r="G15">
        <v>5705.625</v>
      </c>
      <c r="H15">
        <v>5291.25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5799.5166163141994</v>
      </c>
      <c r="T15">
        <v>5975.869565217391</v>
      </c>
      <c r="U15">
        <v>5724.1791044776119</v>
      </c>
      <c r="V15">
        <v>6036.8652037617549</v>
      </c>
      <c r="W15">
        <v>10965</v>
      </c>
      <c r="X15">
        <v>5935.8333333333339</v>
      </c>
      <c r="Y15">
        <v>5724.1791044776119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6016.40625</v>
      </c>
      <c r="AE15">
        <v>5916</v>
      </c>
      <c r="AF15">
        <v>6315</v>
      </c>
      <c r="AG15">
        <v>5996.0747663551401</v>
      </c>
    </row>
    <row r="16" spans="1:33" x14ac:dyDescent="0.3">
      <c r="A16" s="1">
        <v>14</v>
      </c>
      <c r="B16">
        <v>5761.6216216216217</v>
      </c>
      <c r="C16">
        <v>5896.2883435582826</v>
      </c>
      <c r="D16">
        <v>5650.6194690265484</v>
      </c>
      <c r="E16">
        <v>5975.869565217391</v>
      </c>
      <c r="F16">
        <v>5975.869565217391</v>
      </c>
      <c r="G16">
        <v>6078.1703470031543</v>
      </c>
      <c r="H16">
        <v>5724.1791044776119</v>
      </c>
      <c r="I16">
        <v>6036.8652037617549</v>
      </c>
      <c r="J16">
        <v>5955.7894736842109</v>
      </c>
      <c r="K16">
        <v>6016.40625</v>
      </c>
      <c r="L16">
        <v>5761.6216216216217</v>
      </c>
      <c r="M16">
        <v>5742.8443113772464</v>
      </c>
      <c r="N16">
        <v>5975.869565217391</v>
      </c>
      <c r="O16">
        <v>5955.7894736842109</v>
      </c>
      <c r="P16">
        <v>6315</v>
      </c>
      <c r="Q16">
        <v>5896.2883435582826</v>
      </c>
      <c r="R16">
        <v>6036.8652037617549</v>
      </c>
      <c r="S16">
        <v>6099.0189873417721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6036.8652037617549</v>
      </c>
      <c r="AA16">
        <v>6521.818181818182</v>
      </c>
      <c r="AB16">
        <v>6315</v>
      </c>
      <c r="AC16">
        <v>6270.681818181818</v>
      </c>
      <c r="AD16">
        <v>6315</v>
      </c>
      <c r="AE16">
        <v>6162.3642172523969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5406.2889518413594</v>
      </c>
      <c r="F17">
        <v>5406.2889518413594</v>
      </c>
      <c r="G17">
        <v>5508.5878962536026</v>
      </c>
      <c r="H17">
        <v>5275.1800554016627</v>
      </c>
      <c r="I17">
        <v>5457</v>
      </c>
      <c r="J17">
        <v>5423.096590909091</v>
      </c>
      <c r="K17">
        <v>5440</v>
      </c>
      <c r="L17">
        <v>5291.25</v>
      </c>
      <c r="M17">
        <v>5275.1800554016627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5457</v>
      </c>
      <c r="S17">
        <v>5525.9826589595377</v>
      </c>
      <c r="T17">
        <v>5668.8461538461534</v>
      </c>
      <c r="U17">
        <v>5457</v>
      </c>
      <c r="V17">
        <v>5742.8443113772464</v>
      </c>
      <c r="W17">
        <v>10255.206185567011</v>
      </c>
      <c r="X17">
        <v>5632.5</v>
      </c>
      <c r="Y17">
        <v>5457</v>
      </c>
      <c r="Z17">
        <v>5440</v>
      </c>
      <c r="AA17">
        <v>5837.8723404255315</v>
      </c>
      <c r="AB17">
        <v>5724.1791044776119</v>
      </c>
      <c r="AC17">
        <v>5632.5</v>
      </c>
      <c r="AD17">
        <v>5668.8461538461534</v>
      </c>
      <c r="AE17">
        <v>5596.5789473684208</v>
      </c>
      <c r="AF17">
        <v>5916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6382.574257425742</v>
      </c>
      <c r="F18">
        <v>6428.3720930232557</v>
      </c>
      <c r="G18">
        <v>6474.782608695652</v>
      </c>
      <c r="H18">
        <v>6270.681818181818</v>
      </c>
      <c r="I18">
        <v>6474.782608695652</v>
      </c>
      <c r="J18">
        <v>6382.574257425742</v>
      </c>
      <c r="K18">
        <v>6428.3720930232557</v>
      </c>
      <c r="L18">
        <v>6270.681818181818</v>
      </c>
      <c r="M18">
        <v>6226.9354838709678</v>
      </c>
      <c r="N18">
        <v>6382.574257425742</v>
      </c>
      <c r="O18">
        <v>6428.3720930232557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6642.2260273972606</v>
      </c>
      <c r="U18">
        <v>6428.3720930232557</v>
      </c>
      <c r="V18">
        <v>6741.5625</v>
      </c>
      <c r="W18">
        <v>12071.024096385539</v>
      </c>
      <c r="X18">
        <v>6617.8156996587031</v>
      </c>
      <c r="Y18">
        <v>6382.574257425742</v>
      </c>
      <c r="Z18">
        <v>6382.574257425742</v>
      </c>
      <c r="AA18">
        <v>6869.681978798586</v>
      </c>
      <c r="AB18">
        <v>6716.4705882352937</v>
      </c>
      <c r="AC18">
        <v>6617.8156996587031</v>
      </c>
      <c r="AD18">
        <v>6617.8156996587031</v>
      </c>
      <c r="AE18">
        <v>6521.818181818182</v>
      </c>
      <c r="AF18">
        <v>6975.4838709677406</v>
      </c>
      <c r="AG18">
        <v>6569.4915254237294</v>
      </c>
    </row>
    <row r="19" spans="1:33" x14ac:dyDescent="0.3">
      <c r="A19" s="1">
        <v>17</v>
      </c>
      <c r="B19">
        <v>6120</v>
      </c>
      <c r="C19">
        <v>6120</v>
      </c>
      <c r="D19">
        <v>5996.0747663551401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6315</v>
      </c>
      <c r="J19">
        <v>6226.9354838709678</v>
      </c>
      <c r="K19">
        <v>6226.9354838709678</v>
      </c>
      <c r="L19">
        <v>6120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6141.114649681529</v>
      </c>
      <c r="R19">
        <v>6270.681818181818</v>
      </c>
      <c r="S19">
        <v>6315</v>
      </c>
      <c r="T19">
        <v>6428.3720930232557</v>
      </c>
      <c r="U19">
        <v>6226.9354838709678</v>
      </c>
      <c r="V19">
        <v>6545.5743243243242</v>
      </c>
      <c r="W19">
        <v>11561.965317919079</v>
      </c>
      <c r="X19">
        <v>6382.574257425742</v>
      </c>
      <c r="Y19">
        <v>6226.9354838709678</v>
      </c>
      <c r="Z19">
        <v>6205.2733118971064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5975.869565217391</v>
      </c>
      <c r="E20">
        <v>6141.114649681529</v>
      </c>
      <c r="F20">
        <v>6141.114649681529</v>
      </c>
      <c r="G20">
        <v>6205.2733118971064</v>
      </c>
      <c r="H20">
        <v>6057.4528301886794</v>
      </c>
      <c r="I20">
        <v>6226.9354838709678</v>
      </c>
      <c r="J20">
        <v>6141.114649681529</v>
      </c>
      <c r="K20">
        <v>6183.75</v>
      </c>
      <c r="L20">
        <v>6057.4528301886794</v>
      </c>
      <c r="M20">
        <v>6036.8652037617549</v>
      </c>
      <c r="N20">
        <v>6141.114649681529</v>
      </c>
      <c r="O20">
        <v>6162.3642172523969</v>
      </c>
      <c r="P20">
        <v>6382.574257425742</v>
      </c>
      <c r="Q20">
        <v>6078.1703470031543</v>
      </c>
      <c r="R20">
        <v>6205.2733118971064</v>
      </c>
      <c r="S20">
        <v>6226.9354838709678</v>
      </c>
      <c r="T20">
        <v>6359.9013157894733</v>
      </c>
      <c r="U20">
        <v>6141.114649681529</v>
      </c>
      <c r="V20">
        <v>6428.3720930232557</v>
      </c>
      <c r="W20">
        <v>11356.19318181818</v>
      </c>
      <c r="X20">
        <v>6315</v>
      </c>
      <c r="Y20">
        <v>6141.114649681529</v>
      </c>
      <c r="Z20">
        <v>6099.0189873417721</v>
      </c>
      <c r="AA20">
        <v>6521.818181818182</v>
      </c>
      <c r="AB20">
        <v>6382.574257425742</v>
      </c>
      <c r="AC20">
        <v>6270.681818181818</v>
      </c>
      <c r="AD20">
        <v>6315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5975.869565217391</v>
      </c>
      <c r="E21">
        <v>6120</v>
      </c>
      <c r="F21">
        <v>6120</v>
      </c>
      <c r="G21">
        <v>6162.3642172523969</v>
      </c>
      <c r="H21">
        <v>6057.4528301886794</v>
      </c>
      <c r="I21">
        <v>6226.9354838709678</v>
      </c>
      <c r="J21">
        <v>6120</v>
      </c>
      <c r="K21">
        <v>6162.3642172523969</v>
      </c>
      <c r="L21">
        <v>6057.4528301886794</v>
      </c>
      <c r="M21">
        <v>6036.8652037617549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6162.3642172523969</v>
      </c>
      <c r="S21">
        <v>6183.75</v>
      </c>
      <c r="T21">
        <v>6315</v>
      </c>
      <c r="U21">
        <v>6141.114649681529</v>
      </c>
      <c r="V21">
        <v>6382.574257425742</v>
      </c>
      <c r="W21">
        <v>11356.19318181818</v>
      </c>
      <c r="X21">
        <v>6270.681818181818</v>
      </c>
      <c r="Y21">
        <v>6120</v>
      </c>
      <c r="Z21">
        <v>6078.1703470031543</v>
      </c>
      <c r="AA21">
        <v>6521.818181818182</v>
      </c>
      <c r="AB21">
        <v>6315</v>
      </c>
      <c r="AC21">
        <v>6226.9354838709678</v>
      </c>
      <c r="AD21">
        <v>6315</v>
      </c>
      <c r="AE21">
        <v>6226.9354838709678</v>
      </c>
      <c r="AF21">
        <v>6569.4915254237294</v>
      </c>
      <c r="AG21">
        <v>6315</v>
      </c>
    </row>
    <row r="22" spans="1:33" x14ac:dyDescent="0.3">
      <c r="A22" s="1">
        <v>20</v>
      </c>
      <c r="B22">
        <v>5818.6363636363631</v>
      </c>
      <c r="C22">
        <v>5857.2256097560976</v>
      </c>
      <c r="D22">
        <v>5761.6216216216217</v>
      </c>
      <c r="E22">
        <v>5896.2883435582826</v>
      </c>
      <c r="F22">
        <v>5857.2256097560976</v>
      </c>
      <c r="G22">
        <v>5935.8333333333339</v>
      </c>
      <c r="H22">
        <v>5818.6363636363631</v>
      </c>
      <c r="I22">
        <v>5935.8333333333339</v>
      </c>
      <c r="J22">
        <v>5916</v>
      </c>
      <c r="K22">
        <v>5935.8333333333339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6078.1703470031543</v>
      </c>
      <c r="Q22">
        <v>5837.8723404255315</v>
      </c>
      <c r="R22">
        <v>5916</v>
      </c>
      <c r="S22">
        <v>5935.8333333333339</v>
      </c>
      <c r="T22">
        <v>6057.4528301886794</v>
      </c>
      <c r="U22">
        <v>5857.2256097560976</v>
      </c>
      <c r="V22">
        <v>6120</v>
      </c>
      <c r="W22">
        <v>10778.91891891892</v>
      </c>
      <c r="X22">
        <v>6016.40625</v>
      </c>
      <c r="Y22">
        <v>5857.2256097560976</v>
      </c>
      <c r="Z22">
        <v>5837.8723404255315</v>
      </c>
      <c r="AA22">
        <v>6205.2733118971064</v>
      </c>
      <c r="AB22">
        <v>6057.4528301886794</v>
      </c>
      <c r="AC22">
        <v>6016.40625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5491.2931034482754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5650.6194690265484</v>
      </c>
      <c r="L23">
        <v>5561.0755813953483</v>
      </c>
      <c r="M23">
        <v>5525.9826589595377</v>
      </c>
      <c r="N23">
        <v>5632.5</v>
      </c>
      <c r="O23">
        <v>5650.6194690265484</v>
      </c>
      <c r="P23">
        <v>5799.5166163141994</v>
      </c>
      <c r="Q23">
        <v>5596.5789473684208</v>
      </c>
      <c r="R23">
        <v>5650.6194690265484</v>
      </c>
      <c r="S23">
        <v>5668.8461538461534</v>
      </c>
      <c r="T23">
        <v>5799.5166163141994</v>
      </c>
      <c r="U23">
        <v>5596.5789473684208</v>
      </c>
      <c r="V23">
        <v>5837.8723404255315</v>
      </c>
      <c r="W23">
        <v>10367.34375</v>
      </c>
      <c r="X23">
        <v>5724.1791044776119</v>
      </c>
      <c r="Y23">
        <v>5596.5789473684208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5761.6216216216217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7648.0078125</v>
      </c>
      <c r="D24">
        <v>7370.9433962264147</v>
      </c>
      <c r="E24">
        <v>7553.5135135135133</v>
      </c>
      <c r="F24">
        <v>7553.5135135135133</v>
      </c>
      <c r="G24">
        <v>7648.0078125</v>
      </c>
      <c r="H24">
        <v>7430.874524714829</v>
      </c>
      <c r="I24">
        <v>7648.0078125</v>
      </c>
      <c r="J24">
        <v>7616.264591439689</v>
      </c>
      <c r="K24">
        <v>7553.5135135135133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7553.5135135135133</v>
      </c>
      <c r="S24">
        <v>7616.264591439689</v>
      </c>
      <c r="T24">
        <v>7777.5</v>
      </c>
      <c r="U24">
        <v>7461.1832061068699</v>
      </c>
      <c r="V24">
        <v>7810.5179282868521</v>
      </c>
      <c r="W24">
        <v>13993.125</v>
      </c>
      <c r="X24">
        <v>7680</v>
      </c>
      <c r="Y24">
        <v>7491.7241379310344</v>
      </c>
      <c r="Z24">
        <v>7491.7241379310344</v>
      </c>
      <c r="AA24">
        <v>7979.6341463414637</v>
      </c>
      <c r="AB24">
        <v>7712.2440944881891</v>
      </c>
      <c r="AC24">
        <v>7680</v>
      </c>
      <c r="AD24">
        <v>7712.2440944881891</v>
      </c>
      <c r="AE24">
        <v>7553.5135135135133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9158.75</v>
      </c>
      <c r="E25">
        <v>9249.1121495327116</v>
      </c>
      <c r="F25">
        <v>9158.75</v>
      </c>
      <c r="G25">
        <v>9387.8672985781977</v>
      </c>
      <c r="H25">
        <v>9249.1121495327116</v>
      </c>
      <c r="I25">
        <v>9341.1792452830177</v>
      </c>
      <c r="J25">
        <v>9249.1121495327116</v>
      </c>
      <c r="K25">
        <v>9387.8672985781977</v>
      </c>
      <c r="L25">
        <v>9114.1935483870966</v>
      </c>
      <c r="M25">
        <v>9026.301369863013</v>
      </c>
      <c r="N25">
        <v>9249.1121495327116</v>
      </c>
      <c r="O25">
        <v>9249.1121495327116</v>
      </c>
      <c r="P25">
        <v>9530.625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9677.5609756097565</v>
      </c>
      <c r="W25">
        <v>16749.917355371901</v>
      </c>
      <c r="X25">
        <v>9435</v>
      </c>
      <c r="Y25">
        <v>9158.75</v>
      </c>
      <c r="Z25">
        <v>9026.301369863013</v>
      </c>
      <c r="AA25">
        <v>9777.9310344827572</v>
      </c>
      <c r="AB25">
        <v>9579.1304347826081</v>
      </c>
      <c r="AC25">
        <v>9249.1121495327116</v>
      </c>
      <c r="AD25">
        <v>9435</v>
      </c>
      <c r="AE25">
        <v>9341.1792452830177</v>
      </c>
      <c r="AF25">
        <v>9880.2985074626868</v>
      </c>
      <c r="AG25">
        <v>9387.8672985781977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11703.15789473684</v>
      </c>
      <c r="E26">
        <v>12071.024096385539</v>
      </c>
      <c r="F26">
        <v>12071.024096385539</v>
      </c>
      <c r="G26">
        <v>12224.451219512201</v>
      </c>
      <c r="H26">
        <v>11561.965317919079</v>
      </c>
      <c r="I26">
        <v>12147.27272727273</v>
      </c>
      <c r="J26">
        <v>12071.024096385539</v>
      </c>
      <c r="K26">
        <v>12147.27272727273</v>
      </c>
      <c r="L26">
        <v>11424</v>
      </c>
      <c r="M26">
        <v>11561.965317919079</v>
      </c>
      <c r="N26">
        <v>11995.688622754489</v>
      </c>
      <c r="O26">
        <v>11995.688622754489</v>
      </c>
      <c r="P26">
        <v>12147.27272727273</v>
      </c>
      <c r="Q26">
        <v>11632.1511627907</v>
      </c>
      <c r="R26">
        <v>11995.688622754489</v>
      </c>
      <c r="S26">
        <v>12071.024096385539</v>
      </c>
      <c r="T26">
        <v>12071.024096385539</v>
      </c>
      <c r="U26">
        <v>11703.15789473684</v>
      </c>
      <c r="V26">
        <v>12542.8125</v>
      </c>
      <c r="W26">
        <v>21946.45161290322</v>
      </c>
      <c r="X26">
        <v>11995.688622754489</v>
      </c>
      <c r="Y26">
        <v>11632.1511627907</v>
      </c>
      <c r="Z26">
        <v>11632.1511627907</v>
      </c>
      <c r="AA26">
        <v>12624.905660377361</v>
      </c>
      <c r="AB26">
        <v>12147.27272727273</v>
      </c>
      <c r="AC26">
        <v>11995.688622754489</v>
      </c>
      <c r="AD26">
        <v>12147.27272727273</v>
      </c>
      <c r="AE26">
        <v>11703.15789473684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2431.4788732394368</v>
      </c>
      <c r="C27">
        <v>2456.548295454545</v>
      </c>
      <c r="D27">
        <v>2410.909090909091</v>
      </c>
      <c r="E27">
        <v>2460.76813655761</v>
      </c>
      <c r="F27">
        <v>2448.1444759206802</v>
      </c>
      <c r="G27">
        <v>2465</v>
      </c>
      <c r="H27">
        <v>2431.4788732394368</v>
      </c>
      <c r="I27">
        <v>2477.7682403433482</v>
      </c>
      <c r="J27">
        <v>2460.76813655761</v>
      </c>
      <c r="K27">
        <v>2469.2439372325248</v>
      </c>
      <c r="L27">
        <v>2443.9603960396039</v>
      </c>
      <c r="M27">
        <v>2435.6276445698172</v>
      </c>
      <c r="N27">
        <v>2465</v>
      </c>
      <c r="O27">
        <v>2469.2439372325248</v>
      </c>
      <c r="P27">
        <v>2556.740088105727</v>
      </c>
      <c r="Q27">
        <v>2452.3404255319151</v>
      </c>
      <c r="R27">
        <v>2477.7682403433482</v>
      </c>
      <c r="S27">
        <v>2482.048710601719</v>
      </c>
      <c r="T27">
        <v>2538.8321167883209</v>
      </c>
      <c r="U27">
        <v>2469.2439372325248</v>
      </c>
      <c r="V27">
        <v>2565.7731958762888</v>
      </c>
      <c r="W27">
        <v>4633.9655172413786</v>
      </c>
      <c r="X27">
        <v>2525.5377906976742</v>
      </c>
      <c r="Y27">
        <v>2482.048710601719</v>
      </c>
      <c r="Z27">
        <v>2456.548295454545</v>
      </c>
      <c r="AA27">
        <v>2602.4441132637849</v>
      </c>
      <c r="AB27">
        <v>2543.28947368421</v>
      </c>
      <c r="AC27">
        <v>2525.5377906976742</v>
      </c>
      <c r="AD27">
        <v>2565.7731958762888</v>
      </c>
      <c r="AE27">
        <v>2543.28947368421</v>
      </c>
      <c r="AF27">
        <v>2635.2560240963862</v>
      </c>
      <c r="AG27">
        <v>2574.859675036927</v>
      </c>
    </row>
    <row r="28" spans="1:33" x14ac:dyDescent="0.3">
      <c r="A28" s="1">
        <v>26</v>
      </c>
      <c r="B28">
        <v>2930.6095551894559</v>
      </c>
      <c r="C28">
        <v>2953.432835820895</v>
      </c>
      <c r="D28">
        <v>2902.5</v>
      </c>
      <c r="E28">
        <v>2959.1860465116279</v>
      </c>
      <c r="F28">
        <v>2936.287128712871</v>
      </c>
      <c r="G28">
        <v>2959.1860465116279</v>
      </c>
      <c r="H28">
        <v>2930.6095551894559</v>
      </c>
      <c r="I28">
        <v>2982.391304347826</v>
      </c>
      <c r="J28">
        <v>2953.432835820895</v>
      </c>
      <c r="K28">
        <v>2970.75</v>
      </c>
      <c r="L28">
        <v>2930.6095551894559</v>
      </c>
      <c r="M28">
        <v>2930.6095551894559</v>
      </c>
      <c r="N28">
        <v>2964.9584026622301</v>
      </c>
      <c r="O28">
        <v>2970.75</v>
      </c>
      <c r="P28">
        <v>3066.1130136986299</v>
      </c>
      <c r="Q28">
        <v>2953.432835820895</v>
      </c>
      <c r="R28">
        <v>2982.391304347826</v>
      </c>
      <c r="S28">
        <v>2982.391304347826</v>
      </c>
      <c r="T28">
        <v>3047.836456558774</v>
      </c>
      <c r="U28">
        <v>2964.9584026622301</v>
      </c>
      <c r="V28">
        <v>3084.5783132530119</v>
      </c>
      <c r="W28">
        <v>5508.5878962536026</v>
      </c>
      <c r="X28">
        <v>3035.7555178268249</v>
      </c>
      <c r="Y28">
        <v>2982.391304347826</v>
      </c>
      <c r="Z28">
        <v>2953.432835820895</v>
      </c>
      <c r="AA28">
        <v>3122.086956521739</v>
      </c>
      <c r="AB28">
        <v>3060</v>
      </c>
      <c r="AC28">
        <v>3035.7555178268249</v>
      </c>
      <c r="AD28">
        <v>3084.5783132530119</v>
      </c>
      <c r="AE28">
        <v>3060</v>
      </c>
      <c r="AF28">
        <v>3173.333333333333</v>
      </c>
      <c r="AG28">
        <v>3084.5783132530119</v>
      </c>
    </row>
    <row r="29" spans="1:33" x14ac:dyDescent="0.3">
      <c r="A29" s="1">
        <v>27</v>
      </c>
      <c r="B29">
        <v>3047.836456558774</v>
      </c>
      <c r="C29">
        <v>3060</v>
      </c>
      <c r="D29">
        <v>3005.909090909091</v>
      </c>
      <c r="E29">
        <v>3078.4020618556701</v>
      </c>
      <c r="F29">
        <v>3047.836456558774</v>
      </c>
      <c r="G29">
        <v>3084.5783132530119</v>
      </c>
      <c r="H29">
        <v>3035.7555178268249</v>
      </c>
      <c r="I29">
        <v>3090.775862068966</v>
      </c>
      <c r="J29">
        <v>3072.2469982847342</v>
      </c>
      <c r="K29">
        <v>3084.5783132530119</v>
      </c>
      <c r="L29">
        <v>3035.7555178268249</v>
      </c>
      <c r="M29">
        <v>3035.7555178268249</v>
      </c>
      <c r="N29">
        <v>3078.4020618556701</v>
      </c>
      <c r="O29">
        <v>3084.5783132530119</v>
      </c>
      <c r="P29">
        <v>3179.840989399293</v>
      </c>
      <c r="Q29">
        <v>3060</v>
      </c>
      <c r="R29">
        <v>3096.99481865285</v>
      </c>
      <c r="S29">
        <v>3096.99481865285</v>
      </c>
      <c r="T29">
        <v>3160.3866432337431</v>
      </c>
      <c r="U29">
        <v>3084.5783132530119</v>
      </c>
      <c r="V29">
        <v>3206.1032028469749</v>
      </c>
      <c r="W29">
        <v>5724.1791044776119</v>
      </c>
      <c r="X29">
        <v>3147.5306479859901</v>
      </c>
      <c r="Y29">
        <v>3096.99481865285</v>
      </c>
      <c r="Z29">
        <v>3060</v>
      </c>
      <c r="AA29">
        <v>3239.4614003590659</v>
      </c>
      <c r="AB29">
        <v>3173.333333333333</v>
      </c>
      <c r="AC29">
        <v>3141.136363636364</v>
      </c>
      <c r="AD29">
        <v>3192.9255319148938</v>
      </c>
      <c r="AE29">
        <v>3173.333333333333</v>
      </c>
      <c r="AF29">
        <v>3287.181818181818</v>
      </c>
      <c r="AG29">
        <v>3192.9255319148938</v>
      </c>
    </row>
    <row r="30" spans="1:33" x14ac:dyDescent="0.3">
      <c r="A30" s="1">
        <v>28</v>
      </c>
      <c r="B30">
        <v>2659.1198786039449</v>
      </c>
      <c r="C30">
        <v>2678.4732824427479</v>
      </c>
      <c r="D30">
        <v>2630.5263157894742</v>
      </c>
      <c r="E30">
        <v>2688.2388973966308</v>
      </c>
      <c r="F30">
        <v>2663.9361702127658</v>
      </c>
      <c r="G30">
        <v>2693.1441717791408</v>
      </c>
      <c r="H30">
        <v>2654.318181818182</v>
      </c>
      <c r="I30">
        <v>2698.0645161290331</v>
      </c>
      <c r="J30">
        <v>2688.2388973966308</v>
      </c>
      <c r="K30">
        <v>2693.1441717791408</v>
      </c>
      <c r="L30">
        <v>2663.9361702127658</v>
      </c>
      <c r="M30">
        <v>2654.318181818182</v>
      </c>
      <c r="N30">
        <v>2698.0645161290331</v>
      </c>
      <c r="O30">
        <v>2693.1441717791408</v>
      </c>
      <c r="P30">
        <v>2778.8976377952758</v>
      </c>
      <c r="Q30">
        <v>2673.6128048780488</v>
      </c>
      <c r="R30">
        <v>2707.9506933744219</v>
      </c>
      <c r="S30">
        <v>2707.9506933744219</v>
      </c>
      <c r="T30">
        <v>2763.432601880877</v>
      </c>
      <c r="U30">
        <v>2688.2388973966308</v>
      </c>
      <c r="V30">
        <v>2794.5094936708861</v>
      </c>
      <c r="W30">
        <v>5000.4221635883914</v>
      </c>
      <c r="X30">
        <v>2753.203125</v>
      </c>
      <c r="Y30">
        <v>2707.9506933744219</v>
      </c>
      <c r="Z30">
        <v>2678.4732824427479</v>
      </c>
      <c r="AA30">
        <v>2836.875</v>
      </c>
      <c r="AB30">
        <v>2768.571428571428</v>
      </c>
      <c r="AC30">
        <v>2758.3098591549301</v>
      </c>
      <c r="AD30">
        <v>2789.2890995260659</v>
      </c>
      <c r="AE30">
        <v>2773.7264150943402</v>
      </c>
      <c r="AF30">
        <v>2874.84602917342</v>
      </c>
      <c r="AG30">
        <v>2794.5094936708861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10200</v>
      </c>
      <c r="F31">
        <v>10145.357142857139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10840.27173913044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2941.9834710743798</v>
      </c>
      <c r="C32">
        <v>2959.1860465116279</v>
      </c>
      <c r="D32">
        <v>2919.3103448275861</v>
      </c>
      <c r="E32">
        <v>2964.9584026622301</v>
      </c>
      <c r="F32">
        <v>2941.9834710743798</v>
      </c>
      <c r="G32">
        <v>2970.75</v>
      </c>
      <c r="H32">
        <v>2930.6095551894559</v>
      </c>
      <c r="I32">
        <v>2982.391304347826</v>
      </c>
      <c r="J32">
        <v>2959.1860465116279</v>
      </c>
      <c r="K32">
        <v>2970.75</v>
      </c>
      <c r="L32">
        <v>2930.6095551894559</v>
      </c>
      <c r="M32">
        <v>2930.6095551894559</v>
      </c>
      <c r="N32">
        <v>2970.75</v>
      </c>
      <c r="O32">
        <v>2970.75</v>
      </c>
      <c r="P32">
        <v>3066.1130136986299</v>
      </c>
      <c r="Q32">
        <v>2953.432835820895</v>
      </c>
      <c r="R32">
        <v>2988.2412060301508</v>
      </c>
      <c r="S32">
        <v>2982.391304347826</v>
      </c>
      <c r="T32">
        <v>3047.836456558774</v>
      </c>
      <c r="U32">
        <v>2970.75</v>
      </c>
      <c r="V32">
        <v>3090.775862068966</v>
      </c>
      <c r="W32">
        <v>5508.5878962536026</v>
      </c>
      <c r="X32">
        <v>3035.7555178268249</v>
      </c>
      <c r="Y32">
        <v>2994.110738255034</v>
      </c>
      <c r="Z32">
        <v>2953.432835820895</v>
      </c>
      <c r="AA32">
        <v>3122.086956521739</v>
      </c>
      <c r="AB32">
        <v>3060</v>
      </c>
      <c r="AC32">
        <v>3035.7555178268249</v>
      </c>
      <c r="AD32">
        <v>3084.5783132530119</v>
      </c>
      <c r="AE32">
        <v>3066.1130136986299</v>
      </c>
      <c r="AF32">
        <v>3173.333333333333</v>
      </c>
      <c r="AG32">
        <v>3090.775862068966</v>
      </c>
    </row>
    <row r="33" spans="1:33" x14ac:dyDescent="0.3">
      <c r="A33" s="1">
        <v>31</v>
      </c>
      <c r="B33">
        <v>14514.82014388489</v>
      </c>
      <c r="C33">
        <v>15192.63157894737</v>
      </c>
      <c r="D33">
        <v>15934.48818897638</v>
      </c>
      <c r="E33">
        <v>16893.75</v>
      </c>
      <c r="F33">
        <v>14301.702127659581</v>
      </c>
      <c r="G33">
        <v>14407.5</v>
      </c>
      <c r="H33">
        <v>15806.015625</v>
      </c>
      <c r="I33">
        <v>16893.75</v>
      </c>
      <c r="J33">
        <v>14960</v>
      </c>
      <c r="K33">
        <v>13993.125</v>
      </c>
      <c r="L33">
        <v>15192.63157894737</v>
      </c>
      <c r="M33">
        <v>16197.6</v>
      </c>
      <c r="N33">
        <v>15555</v>
      </c>
      <c r="O33">
        <v>13794.452054794519</v>
      </c>
      <c r="P33">
        <v>15679.534883720929</v>
      </c>
      <c r="Q33">
        <v>16065</v>
      </c>
      <c r="R33">
        <v>16332.33870967742</v>
      </c>
      <c r="S33">
        <v>13794.452054794519</v>
      </c>
      <c r="T33">
        <v>15075.447761194029</v>
      </c>
      <c r="U33">
        <v>15934.48818897638</v>
      </c>
      <c r="V33">
        <v>17188.728813559319</v>
      </c>
      <c r="W33">
        <v>25926.075949367088</v>
      </c>
      <c r="X33">
        <v>14301.702127659581</v>
      </c>
      <c r="Y33">
        <v>15555</v>
      </c>
      <c r="Z33">
        <v>15934.48818897638</v>
      </c>
      <c r="AA33">
        <v>15075.447761194029</v>
      </c>
      <c r="AB33">
        <v>14301.702127659581</v>
      </c>
      <c r="AC33">
        <v>15555</v>
      </c>
      <c r="AD33">
        <v>16332.33870967742</v>
      </c>
      <c r="AE33">
        <v>14514.82014388489</v>
      </c>
      <c r="AF33">
        <v>14514.82014388489</v>
      </c>
      <c r="AG33">
        <v>13993.125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448.00458715596329</v>
      </c>
      <c r="C2">
        <v>488.30305927342249</v>
      </c>
      <c r="D2">
        <v>567.63157894736844</v>
      </c>
      <c r="E2">
        <v>795.28125</v>
      </c>
      <c r="F2">
        <v>961.77589852008464</v>
      </c>
      <c r="G2">
        <v>1164.779470729751</v>
      </c>
      <c r="H2">
        <v>1425.542168674699</v>
      </c>
      <c r="I2">
        <v>1991.1377245508979</v>
      </c>
      <c r="J2">
        <v>1964.4668246445499</v>
      </c>
      <c r="K2">
        <v>2448.1444759206802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3942.9850746268662</v>
      </c>
      <c r="R2">
        <v>4020.2603036876362</v>
      </c>
      <c r="S2">
        <v>4040</v>
      </c>
      <c r="T2">
        <v>4162.1476510067114</v>
      </c>
      <c r="U2">
        <v>4069.9342105263158</v>
      </c>
      <c r="V2">
        <v>4225.7142857142853</v>
      </c>
      <c r="W2">
        <v>7400.795454545455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4302.0967741935483</v>
      </c>
      <c r="AF2">
        <v>4438.9336492890989</v>
      </c>
      <c r="AG2">
        <v>4358.181818181818</v>
      </c>
    </row>
    <row r="3" spans="1:33" x14ac:dyDescent="0.3">
      <c r="A3" s="1">
        <v>1</v>
      </c>
      <c r="B3">
        <v>459.1183294663573</v>
      </c>
      <c r="C3">
        <v>626.26224156692047</v>
      </c>
      <c r="D3">
        <v>708.46557759626603</v>
      </c>
      <c r="E3">
        <v>903.02435723951282</v>
      </c>
      <c r="F3">
        <v>1026.7549668874169</v>
      </c>
      <c r="G3">
        <v>1341.4627659574469</v>
      </c>
      <c r="H3">
        <v>1565.9940357852879</v>
      </c>
      <c r="I3">
        <v>1865.938566552901</v>
      </c>
      <c r="J3">
        <v>2584</v>
      </c>
      <c r="K3">
        <v>2737.9782270606529</v>
      </c>
      <c r="L3">
        <v>3128.414634146342</v>
      </c>
      <c r="M3">
        <v>3315</v>
      </c>
      <c r="N3">
        <v>3683.674698795181</v>
      </c>
      <c r="O3">
        <v>3831.8918918918921</v>
      </c>
      <c r="P3">
        <v>4020.2603036876362</v>
      </c>
      <c r="Q3">
        <v>3914.6822033898311</v>
      </c>
      <c r="R3">
        <v>3990.969827586207</v>
      </c>
      <c r="S3">
        <v>4040</v>
      </c>
      <c r="T3">
        <v>4151.71875</v>
      </c>
      <c r="U3">
        <v>4059.912472647703</v>
      </c>
      <c r="V3">
        <v>4247.289293849658</v>
      </c>
      <c r="W3">
        <v>7648.0078125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640.6611570247934</v>
      </c>
      <c r="C4">
        <v>760.34671532846721</v>
      </c>
      <c r="D4">
        <v>873.07947019867549</v>
      </c>
      <c r="E4">
        <v>1074.5599393019729</v>
      </c>
      <c r="F4">
        <v>1196.25</v>
      </c>
      <c r="G4">
        <v>1486.606118546845</v>
      </c>
      <c r="H4">
        <v>1610.253807106599</v>
      </c>
      <c r="I4">
        <v>2094.052369077307</v>
      </c>
      <c r="J4">
        <v>2448.1444759206802</v>
      </c>
      <c r="K4">
        <v>2810.27027027027</v>
      </c>
      <c r="L4">
        <v>3141.136363636364</v>
      </c>
      <c r="M4">
        <v>3322.0183486238529</v>
      </c>
      <c r="N4">
        <v>3769.6106557377052</v>
      </c>
      <c r="O4">
        <v>3831.8918918918921</v>
      </c>
      <c r="P4">
        <v>4110.4646017699106</v>
      </c>
      <c r="Q4">
        <v>3971.652360515021</v>
      </c>
      <c r="R4">
        <v>4090.1101321585911</v>
      </c>
      <c r="S4">
        <v>4100.2649006622514</v>
      </c>
      <c r="T4">
        <v>4225.7142857142853</v>
      </c>
      <c r="U4">
        <v>4162.1476510067114</v>
      </c>
      <c r="V4">
        <v>4324.375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4358.181818181818</v>
      </c>
      <c r="AD4">
        <v>4438.9336492890989</v>
      </c>
      <c r="AE4">
        <v>4404</v>
      </c>
      <c r="AF4">
        <v>4546.7796610169489</v>
      </c>
      <c r="AG4">
        <v>4462.5</v>
      </c>
    </row>
    <row r="5" spans="1:33" x14ac:dyDescent="0.3">
      <c r="A5" s="1">
        <v>3</v>
      </c>
      <c r="B5">
        <v>736.09188544152744</v>
      </c>
      <c r="C5">
        <v>874.91379310344826</v>
      </c>
      <c r="D5">
        <v>936.29501385041556</v>
      </c>
      <c r="E5">
        <v>1358.023255813953</v>
      </c>
      <c r="F5">
        <v>1338.1858407079651</v>
      </c>
      <c r="G5">
        <v>1674.571129707113</v>
      </c>
      <c r="H5">
        <v>1847.1670428893899</v>
      </c>
      <c r="I5">
        <v>2331.428571428572</v>
      </c>
      <c r="J5">
        <v>2473.5</v>
      </c>
      <c r="K5">
        <v>3336.1325966850832</v>
      </c>
      <c r="L5">
        <v>3005.909090909091</v>
      </c>
      <c r="M5">
        <v>3294.0983606557379</v>
      </c>
      <c r="N5">
        <v>3650.2589641434261</v>
      </c>
      <c r="O5">
        <v>3822.883817427386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4193.7162162162167</v>
      </c>
      <c r="U5">
        <v>4110.4646017699106</v>
      </c>
      <c r="V5">
        <v>4324.375</v>
      </c>
      <c r="W5">
        <v>7777.5</v>
      </c>
      <c r="X5">
        <v>4280.0229357798162</v>
      </c>
      <c r="Y5">
        <v>4225.7142857142853</v>
      </c>
      <c r="Z5">
        <v>4183.1460674157297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4522.4096385542171</v>
      </c>
      <c r="AG5">
        <v>4438.9336492890989</v>
      </c>
    </row>
    <row r="6" spans="1:33" x14ac:dyDescent="0.3">
      <c r="A6" s="1">
        <v>4</v>
      </c>
      <c r="B6">
        <v>922.4074074074075</v>
      </c>
      <c r="C6">
        <v>1144.8732171156889</v>
      </c>
      <c r="D6">
        <v>1201.844262295082</v>
      </c>
      <c r="E6">
        <v>1511.7328170377541</v>
      </c>
      <c r="F6">
        <v>1413.066298342542</v>
      </c>
      <c r="G6">
        <v>1871.3568985176739</v>
      </c>
      <c r="H6">
        <v>1947</v>
      </c>
      <c r="I6">
        <v>2358.75</v>
      </c>
      <c r="J6">
        <v>2784.0851735015772</v>
      </c>
      <c r="K6">
        <v>3294.0983606557379</v>
      </c>
      <c r="L6">
        <v>3115.78125</v>
      </c>
      <c r="M6">
        <v>3336.1325966850832</v>
      </c>
      <c r="N6">
        <v>3743.4623217922608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4162.1476510067114</v>
      </c>
      <c r="T6">
        <v>4280.0229357798162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4258.1506849315056</v>
      </c>
      <c r="AA6">
        <v>4534.565217391304</v>
      </c>
      <c r="AB6">
        <v>4450.688836104513</v>
      </c>
      <c r="AC6">
        <v>4427.2340425531911</v>
      </c>
      <c r="AD6">
        <v>4498.2733812949637</v>
      </c>
      <c r="AE6">
        <v>4462.5</v>
      </c>
      <c r="AF6">
        <v>4633.9655172413786</v>
      </c>
      <c r="AG6">
        <v>4510.3125</v>
      </c>
    </row>
    <row r="7" spans="1:33" x14ac:dyDescent="0.3">
      <c r="A7" s="1">
        <v>5</v>
      </c>
      <c r="B7">
        <v>1156.759776536313</v>
      </c>
      <c r="C7">
        <v>1647.489669421487</v>
      </c>
      <c r="D7">
        <v>1339.822852081488</v>
      </c>
      <c r="E7">
        <v>1603.8157894736839</v>
      </c>
      <c r="F7">
        <v>1676.858638743455</v>
      </c>
      <c r="G7">
        <v>1912.7958236658931</v>
      </c>
      <c r="H7">
        <v>2097.303370786517</v>
      </c>
      <c r="I7">
        <v>2753.203125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3822.883817427386</v>
      </c>
      <c r="O7">
        <v>3962.0556745182021</v>
      </c>
      <c r="P7">
        <v>4302.0967741935483</v>
      </c>
      <c r="Q7">
        <v>4020.2603036876362</v>
      </c>
      <c r="R7">
        <v>4204.3340857787807</v>
      </c>
      <c r="S7">
        <v>4215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4659.4306930693074</v>
      </c>
      <c r="AB7">
        <v>4546.7796610169489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1521.566147859922</v>
      </c>
      <c r="C8">
        <v>1738.0624327233591</v>
      </c>
      <c r="D8">
        <v>1718.8687299893279</v>
      </c>
      <c r="E8">
        <v>2015.3325272067709</v>
      </c>
      <c r="F8">
        <v>1823.463687150838</v>
      </c>
      <c r="G8">
        <v>2297.0564516129029</v>
      </c>
      <c r="H8">
        <v>2267.1941489361702</v>
      </c>
      <c r="I8">
        <v>3173.333333333333</v>
      </c>
      <c r="J8">
        <v>3173.333333333333</v>
      </c>
      <c r="K8">
        <v>3593.045186640471</v>
      </c>
      <c r="L8">
        <v>3206.1032028469749</v>
      </c>
      <c r="M8">
        <v>3569.00390625</v>
      </c>
      <c r="N8">
        <v>3905.3276955602541</v>
      </c>
      <c r="O8">
        <v>4040</v>
      </c>
      <c r="P8">
        <v>4450.688836104513</v>
      </c>
      <c r="Q8">
        <v>4080</v>
      </c>
      <c r="R8">
        <v>4324.375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4698.1047381546141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2077.9182156133829</v>
      </c>
      <c r="C9">
        <v>2419.1023842917248</v>
      </c>
      <c r="D9">
        <v>1802.7906976744191</v>
      </c>
      <c r="E9">
        <v>2116.981132075472</v>
      </c>
      <c r="F9">
        <v>1915.6097560975611</v>
      </c>
      <c r="G9">
        <v>2815.557324840765</v>
      </c>
      <c r="H9">
        <v>2465</v>
      </c>
      <c r="I9">
        <v>3308.0073126142602</v>
      </c>
      <c r="J9">
        <v>3294.0983606557379</v>
      </c>
      <c r="K9">
        <v>3769.6106557377052</v>
      </c>
      <c r="L9">
        <v>3423.0508474576268</v>
      </c>
      <c r="M9">
        <v>3641.9880715705772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4633.9655172413786</v>
      </c>
      <c r="AA9">
        <v>4971.4960629921261</v>
      </c>
      <c r="AB9">
        <v>4872.6030927835054</v>
      </c>
      <c r="AC9">
        <v>4831.304347826087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2538.8321167883209</v>
      </c>
      <c r="C10">
        <v>2490.6465517241381</v>
      </c>
      <c r="D10">
        <v>2335.2997275204361</v>
      </c>
      <c r="E10">
        <v>2678.4732824427479</v>
      </c>
      <c r="F10">
        <v>3141.136363636364</v>
      </c>
      <c r="G10">
        <v>3301.040145985402</v>
      </c>
      <c r="H10">
        <v>2794.5094936708861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2964.9584026622301</v>
      </c>
      <c r="C11">
        <v>3379.1061452513968</v>
      </c>
      <c r="D11">
        <v>2469.2439372325248</v>
      </c>
      <c r="E11">
        <v>3452.9032258064522</v>
      </c>
      <c r="F11">
        <v>3513.988439306358</v>
      </c>
      <c r="G11">
        <v>3726.2068965517242</v>
      </c>
      <c r="H11">
        <v>3060</v>
      </c>
      <c r="I11">
        <v>3683.674698795181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4193.7162162162167</v>
      </c>
      <c r="V11">
        <v>4438.9336492890989</v>
      </c>
      <c r="W11">
        <v>8049.2213114754104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4100.2649006622514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4858.7660668380468</v>
      </c>
      <c r="S12">
        <v>5000.4221635883914</v>
      </c>
      <c r="T12">
        <v>5180.5994550408723</v>
      </c>
      <c r="U12">
        <v>4971.4960629921261</v>
      </c>
      <c r="V12">
        <v>5291.25</v>
      </c>
      <c r="W12">
        <v>9628.1067961165045</v>
      </c>
      <c r="X12">
        <v>5227.5</v>
      </c>
      <c r="Y12">
        <v>5074.090909090909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4777.2151898734173</v>
      </c>
      <c r="D13">
        <v>4204.3340857787807</v>
      </c>
      <c r="E13">
        <v>4804.1221374045799</v>
      </c>
      <c r="F13">
        <v>4886.5116279069762</v>
      </c>
      <c r="G13">
        <v>5104.1129032258059</v>
      </c>
      <c r="H13">
        <v>4522.4096385542171</v>
      </c>
      <c r="I13">
        <v>4872.6030927835054</v>
      </c>
      <c r="J13">
        <v>4711.125</v>
      </c>
      <c r="K13">
        <v>4804.1221374045799</v>
      </c>
      <c r="L13">
        <v>4427.2340425531911</v>
      </c>
      <c r="M13">
        <v>4596.2347188264066</v>
      </c>
      <c r="N13">
        <v>4985.9210526315792</v>
      </c>
      <c r="O13">
        <v>5000.4221635883914</v>
      </c>
      <c r="P13">
        <v>5508.5878962536026</v>
      </c>
      <c r="Q13">
        <v>4985.9210526315792</v>
      </c>
      <c r="R13">
        <v>5211.7808219178087</v>
      </c>
      <c r="S13">
        <v>5389.5762711864409</v>
      </c>
      <c r="T13">
        <v>5561.0755813953483</v>
      </c>
      <c r="U13">
        <v>5323.6592178770952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5668.8461538461534</v>
      </c>
      <c r="AD13">
        <v>5705.625</v>
      </c>
      <c r="AE13">
        <v>5650.6194690265484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6120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5406.2889518413594</v>
      </c>
      <c r="C15">
        <v>5406.2889518413594</v>
      </c>
      <c r="D15">
        <v>5323.6592178770952</v>
      </c>
      <c r="E15">
        <v>5508.5878962536026</v>
      </c>
      <c r="F15">
        <v>5561.0755813953483</v>
      </c>
      <c r="G15">
        <v>5705.625</v>
      </c>
      <c r="H15">
        <v>5291.25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5561.0755813953483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5996.0747663551401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5975.869565217391</v>
      </c>
      <c r="F16">
        <v>5996.0747663551401</v>
      </c>
      <c r="G16">
        <v>6057.4528301886794</v>
      </c>
      <c r="H16">
        <v>5724.1791044776119</v>
      </c>
      <c r="I16">
        <v>6036.8652037617549</v>
      </c>
      <c r="J16">
        <v>5955.7894736842109</v>
      </c>
      <c r="K16">
        <v>5975.869565217391</v>
      </c>
      <c r="L16">
        <v>5799.5166163141994</v>
      </c>
      <c r="M16">
        <v>5761.6216216216217</v>
      </c>
      <c r="N16">
        <v>5955.7894736842109</v>
      </c>
      <c r="O16">
        <v>5975.869565217391</v>
      </c>
      <c r="P16">
        <v>6315</v>
      </c>
      <c r="Q16">
        <v>5857.2256097560976</v>
      </c>
      <c r="R16">
        <v>6036.8652037617549</v>
      </c>
      <c r="S16">
        <v>6120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6359.9013157894733</v>
      </c>
      <c r="AC16">
        <v>6270.681818181818</v>
      </c>
      <c r="AD16">
        <v>6270.681818181818</v>
      </c>
      <c r="AE16">
        <v>6183.75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5423.096590909091</v>
      </c>
      <c r="G17">
        <v>5474.097421203438</v>
      </c>
      <c r="H17">
        <v>5291.25</v>
      </c>
      <c r="I17">
        <v>5457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5356.4325842696626</v>
      </c>
      <c r="R17">
        <v>5457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10367.34375</v>
      </c>
      <c r="X17">
        <v>5650.6194690265484</v>
      </c>
      <c r="Y17">
        <v>5457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6521.818181818182</v>
      </c>
      <c r="H18">
        <v>6270.681818181818</v>
      </c>
      <c r="I18">
        <v>6451.5</v>
      </c>
      <c r="J18">
        <v>6428.3720930232557</v>
      </c>
      <c r="K18">
        <v>6451.5</v>
      </c>
      <c r="L18">
        <v>6226.9354838709678</v>
      </c>
      <c r="M18">
        <v>6226.9354838709678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6691.5517241379312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6120</v>
      </c>
      <c r="C19">
        <v>6099.0189873417721</v>
      </c>
      <c r="D19">
        <v>6016.40625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11703.15789473684</v>
      </c>
      <c r="X19">
        <v>6428.3720930232557</v>
      </c>
      <c r="Y19">
        <v>6226.9354838709678</v>
      </c>
      <c r="Z19">
        <v>6226.9354838709678</v>
      </c>
      <c r="AA19">
        <v>6666.8041237113403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6078.1703470031543</v>
      </c>
      <c r="D20">
        <v>5996.0747663551401</v>
      </c>
      <c r="E20">
        <v>6120</v>
      </c>
      <c r="F20">
        <v>6120</v>
      </c>
      <c r="G20">
        <v>6226.9354838709678</v>
      </c>
      <c r="H20">
        <v>6057.4528301886794</v>
      </c>
      <c r="I20">
        <v>6226.9354838709678</v>
      </c>
      <c r="J20">
        <v>6162.3642172523969</v>
      </c>
      <c r="K20">
        <v>6205.2733118971064</v>
      </c>
      <c r="L20">
        <v>6057.4528301886794</v>
      </c>
      <c r="M20">
        <v>6057.4528301886794</v>
      </c>
      <c r="N20">
        <v>6162.3642172523969</v>
      </c>
      <c r="O20">
        <v>6141.114649681529</v>
      </c>
      <c r="P20">
        <v>6382.574257425742</v>
      </c>
      <c r="Q20">
        <v>6099.0189873417721</v>
      </c>
      <c r="R20">
        <v>6162.3642172523969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6120</v>
      </c>
      <c r="Z20">
        <v>6120</v>
      </c>
      <c r="AA20">
        <v>6521.818181818182</v>
      </c>
      <c r="AB20">
        <v>6382.574257425742</v>
      </c>
      <c r="AC20">
        <v>6315</v>
      </c>
      <c r="AD20">
        <v>6315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6099.0189873417721</v>
      </c>
      <c r="F21">
        <v>6099.0189873417721</v>
      </c>
      <c r="G21">
        <v>6205.2733118971064</v>
      </c>
      <c r="H21">
        <v>6057.4528301886794</v>
      </c>
      <c r="I21">
        <v>6205.2733118971064</v>
      </c>
      <c r="J21">
        <v>6141.114649681529</v>
      </c>
      <c r="K21">
        <v>6162.3642172523969</v>
      </c>
      <c r="L21">
        <v>6036.8652037617549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6141.114649681529</v>
      </c>
      <c r="S21">
        <v>6226.9354838709678</v>
      </c>
      <c r="T21">
        <v>6315</v>
      </c>
      <c r="U21">
        <v>6120</v>
      </c>
      <c r="V21">
        <v>6405.3973509933776</v>
      </c>
      <c r="W21">
        <v>11356.19318181818</v>
      </c>
      <c r="X21">
        <v>6270.681818181818</v>
      </c>
      <c r="Y21">
        <v>6120</v>
      </c>
      <c r="Z21">
        <v>6099.0189873417721</v>
      </c>
      <c r="AA21">
        <v>6474.782608695652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5724.1791044776119</v>
      </c>
      <c r="E22">
        <v>5857.2256097560976</v>
      </c>
      <c r="F22">
        <v>5857.2256097560976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5916</v>
      </c>
      <c r="L22">
        <v>5837.8723404255315</v>
      </c>
      <c r="M22">
        <v>5799.5166163141994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5935.8333333333339</v>
      </c>
      <c r="T22">
        <v>6036.8652037617549</v>
      </c>
      <c r="U22">
        <v>5896.2883435582826</v>
      </c>
      <c r="V22">
        <v>6120</v>
      </c>
      <c r="W22">
        <v>10718.22580645161</v>
      </c>
      <c r="X22">
        <v>6016.40625</v>
      </c>
      <c r="Y22">
        <v>5857.2256097560976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5578.7755102040819</v>
      </c>
      <c r="C23">
        <v>5596.5789473684208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5650.6194690265484</v>
      </c>
      <c r="L23">
        <v>5543.478260869565</v>
      </c>
      <c r="M23">
        <v>5543.478260869565</v>
      </c>
      <c r="N23">
        <v>5632.5</v>
      </c>
      <c r="O23">
        <v>5632.5</v>
      </c>
      <c r="P23">
        <v>5837.8723404255315</v>
      </c>
      <c r="Q23">
        <v>5561.0755813953483</v>
      </c>
      <c r="R23">
        <v>5650.6194690265484</v>
      </c>
      <c r="S23">
        <v>5668.8461538461534</v>
      </c>
      <c r="T23">
        <v>5780.5120481927725</v>
      </c>
      <c r="U23">
        <v>5596.5789473684208</v>
      </c>
      <c r="V23">
        <v>5837.8723404255315</v>
      </c>
      <c r="W23">
        <v>10367.34375</v>
      </c>
      <c r="X23">
        <v>5742.8443113772464</v>
      </c>
      <c r="Y23">
        <v>5596.5789473684208</v>
      </c>
      <c r="Z23">
        <v>5578.7755102040819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7522.5</v>
      </c>
      <c r="G24">
        <v>7616.264591439689</v>
      </c>
      <c r="H24">
        <v>7522.5</v>
      </c>
      <c r="I24">
        <v>7648.0078125</v>
      </c>
      <c r="J24">
        <v>7553.5135135135133</v>
      </c>
      <c r="K24">
        <v>7616.264591439689</v>
      </c>
      <c r="L24">
        <v>7491.7241379310344</v>
      </c>
      <c r="M24">
        <v>7430.874524714829</v>
      </c>
      <c r="N24">
        <v>7584.7674418604647</v>
      </c>
      <c r="O24">
        <v>7584.7674418604647</v>
      </c>
      <c r="P24">
        <v>7744.7430830039521</v>
      </c>
      <c r="Q24">
        <v>7461.1832061068699</v>
      </c>
      <c r="R24">
        <v>7616.264591439689</v>
      </c>
      <c r="S24">
        <v>7584.7674418604647</v>
      </c>
      <c r="T24">
        <v>7712.2440944881891</v>
      </c>
      <c r="U24">
        <v>7522.5</v>
      </c>
      <c r="V24">
        <v>7843.8</v>
      </c>
      <c r="W24">
        <v>13794.452054794519</v>
      </c>
      <c r="X24">
        <v>7680</v>
      </c>
      <c r="Y24">
        <v>7522.5</v>
      </c>
      <c r="Z24">
        <v>7430.874524714829</v>
      </c>
      <c r="AA24">
        <v>7911.1693548387102</v>
      </c>
      <c r="AB24">
        <v>7777.5</v>
      </c>
      <c r="AC24">
        <v>7648.0078125</v>
      </c>
      <c r="AD24">
        <v>7680</v>
      </c>
      <c r="AE24">
        <v>7616.264591439689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9026.301369863013</v>
      </c>
      <c r="E25">
        <v>9249.1121495327116</v>
      </c>
      <c r="F25">
        <v>9341.1792452830177</v>
      </c>
      <c r="G25">
        <v>9387.8672985781977</v>
      </c>
      <c r="H25">
        <v>9114.1935483870966</v>
      </c>
      <c r="I25">
        <v>9435</v>
      </c>
      <c r="J25">
        <v>9341.1792452830177</v>
      </c>
      <c r="K25">
        <v>9249.1121495327116</v>
      </c>
      <c r="L25">
        <v>9114.1935483870966</v>
      </c>
      <c r="M25">
        <v>9114.1935483870966</v>
      </c>
      <c r="N25">
        <v>9114.1935483870966</v>
      </c>
      <c r="O25">
        <v>9249.1121495327116</v>
      </c>
      <c r="P25">
        <v>9677.5609756097565</v>
      </c>
      <c r="Q25">
        <v>9114.1935483870966</v>
      </c>
      <c r="R25">
        <v>9249.1121495327116</v>
      </c>
      <c r="S25">
        <v>9387.8672985781977</v>
      </c>
      <c r="T25">
        <v>9579.1304347826081</v>
      </c>
      <c r="U25">
        <v>9158.75</v>
      </c>
      <c r="V25">
        <v>9677.5609756097565</v>
      </c>
      <c r="W25">
        <v>17188.728813559319</v>
      </c>
      <c r="X25">
        <v>9387.8672985781977</v>
      </c>
      <c r="Y25">
        <v>9158.75</v>
      </c>
      <c r="Z25">
        <v>9158.75</v>
      </c>
      <c r="AA25">
        <v>9777.9310344827572</v>
      </c>
      <c r="AB25">
        <v>9530.625</v>
      </c>
      <c r="AC25">
        <v>9435</v>
      </c>
      <c r="AD25">
        <v>9435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11847.69230769231</v>
      </c>
      <c r="C26">
        <v>12147.27272727273</v>
      </c>
      <c r="D26">
        <v>11847.69230769231</v>
      </c>
      <c r="E26">
        <v>12224.451219512201</v>
      </c>
      <c r="F26">
        <v>11703.15789473684</v>
      </c>
      <c r="G26">
        <v>12147.27272727273</v>
      </c>
      <c r="H26">
        <v>11847.69230769231</v>
      </c>
      <c r="I26">
        <v>12224.451219512201</v>
      </c>
      <c r="J26">
        <v>11703.15789473684</v>
      </c>
      <c r="K26">
        <v>11995.688622754489</v>
      </c>
      <c r="L26">
        <v>11847.69230769231</v>
      </c>
      <c r="M26">
        <v>11703.15789473684</v>
      </c>
      <c r="N26">
        <v>11703.15789473684</v>
      </c>
      <c r="O26">
        <v>11847.69230769231</v>
      </c>
      <c r="P26">
        <v>12542.8125</v>
      </c>
      <c r="Q26">
        <v>11703.15789473684</v>
      </c>
      <c r="R26">
        <v>11703.15789473684</v>
      </c>
      <c r="S26">
        <v>11847.69230769231</v>
      </c>
      <c r="T26">
        <v>12381.66666666667</v>
      </c>
      <c r="U26">
        <v>11703.15789473684</v>
      </c>
      <c r="V26">
        <v>12224.451219512201</v>
      </c>
      <c r="W26">
        <v>21946.45161290322</v>
      </c>
      <c r="X26">
        <v>12224.451219512201</v>
      </c>
      <c r="Y26">
        <v>11561.965317919079</v>
      </c>
      <c r="Z26">
        <v>11561.965317919079</v>
      </c>
      <c r="AA26">
        <v>12624.905660377361</v>
      </c>
      <c r="AB26">
        <v>12224.451219512201</v>
      </c>
      <c r="AC26">
        <v>11847.69230769231</v>
      </c>
      <c r="AD26">
        <v>11995.688622754489</v>
      </c>
      <c r="AE26">
        <v>11847.69230769231</v>
      </c>
      <c r="AF26">
        <v>12708.037974683541</v>
      </c>
      <c r="AG26">
        <v>11424</v>
      </c>
    </row>
    <row r="27" spans="1:33" x14ac:dyDescent="0.3">
      <c r="A27" s="1">
        <v>25</v>
      </c>
      <c r="B27">
        <v>2435.6276445698172</v>
      </c>
      <c r="C27">
        <v>2456.548295454545</v>
      </c>
      <c r="D27">
        <v>2410.909090909091</v>
      </c>
      <c r="E27">
        <v>2465</v>
      </c>
      <c r="F27">
        <v>2448.1444759206802</v>
      </c>
      <c r="G27">
        <v>2465</v>
      </c>
      <c r="H27">
        <v>2435.6276445698172</v>
      </c>
      <c r="I27">
        <v>2482.048710601719</v>
      </c>
      <c r="J27">
        <v>2456.548295454545</v>
      </c>
      <c r="K27">
        <v>2469.2439372325248</v>
      </c>
      <c r="L27">
        <v>2439.78813559322</v>
      </c>
      <c r="M27">
        <v>2435.6276445698172</v>
      </c>
      <c r="N27">
        <v>2469.2439372325248</v>
      </c>
      <c r="O27">
        <v>2473.5</v>
      </c>
      <c r="P27">
        <v>2547.7598828696919</v>
      </c>
      <c r="Q27">
        <v>2456.548295454545</v>
      </c>
      <c r="R27">
        <v>2482.048710601719</v>
      </c>
      <c r="S27">
        <v>2482.048710601719</v>
      </c>
      <c r="T27">
        <v>2538.8321167883209</v>
      </c>
      <c r="U27">
        <v>2469.2439372325248</v>
      </c>
      <c r="V27">
        <v>2565.7731958762888</v>
      </c>
      <c r="W27">
        <v>4633.9655172413786</v>
      </c>
      <c r="X27">
        <v>2525.5377906976742</v>
      </c>
      <c r="Y27">
        <v>2482.048710601719</v>
      </c>
      <c r="Z27">
        <v>2456.548295454545</v>
      </c>
      <c r="AA27">
        <v>2602.4441132637849</v>
      </c>
      <c r="AB27">
        <v>2543.28947368421</v>
      </c>
      <c r="AC27">
        <v>2529.9563318777291</v>
      </c>
      <c r="AD27">
        <v>2565.7731958762888</v>
      </c>
      <c r="AE27">
        <v>2547.7598828696919</v>
      </c>
      <c r="AF27">
        <v>2640</v>
      </c>
      <c r="AG27">
        <v>2570.3097345132742</v>
      </c>
    </row>
    <row r="28" spans="1:33" x14ac:dyDescent="0.3">
      <c r="A28" s="1">
        <v>26</v>
      </c>
      <c r="B28">
        <v>2930.6095551894559</v>
      </c>
      <c r="C28">
        <v>2941.9834710743798</v>
      </c>
      <c r="D28">
        <v>2902.5</v>
      </c>
      <c r="E28">
        <v>2959.1860465116279</v>
      </c>
      <c r="F28">
        <v>2936.287128712871</v>
      </c>
      <c r="G28">
        <v>2964.9584026622301</v>
      </c>
      <c r="H28">
        <v>2930.6095551894559</v>
      </c>
      <c r="I28">
        <v>2982.391304347826</v>
      </c>
      <c r="J28">
        <v>2959.1860465116279</v>
      </c>
      <c r="K28">
        <v>2970.75</v>
      </c>
      <c r="L28">
        <v>2930.6095551894559</v>
      </c>
      <c r="M28">
        <v>2930.6095551894559</v>
      </c>
      <c r="N28">
        <v>2964.9584026622301</v>
      </c>
      <c r="O28">
        <v>2970.75</v>
      </c>
      <c r="P28">
        <v>3066.1130136986299</v>
      </c>
      <c r="Q28">
        <v>2953.432835820895</v>
      </c>
      <c r="R28">
        <v>2982.391304347826</v>
      </c>
      <c r="S28">
        <v>2982.391304347826</v>
      </c>
      <c r="T28">
        <v>3047.836456558774</v>
      </c>
      <c r="U28">
        <v>2964.9584026622301</v>
      </c>
      <c r="V28">
        <v>3090.775862068966</v>
      </c>
      <c r="W28">
        <v>5508.5878962536026</v>
      </c>
      <c r="X28">
        <v>3035.7555178268249</v>
      </c>
      <c r="Y28">
        <v>2988.2412060301508</v>
      </c>
      <c r="Z28">
        <v>2953.432835820895</v>
      </c>
      <c r="AA28">
        <v>3122.086956521739</v>
      </c>
      <c r="AB28">
        <v>3060</v>
      </c>
      <c r="AC28">
        <v>3035.7555178268249</v>
      </c>
      <c r="AD28">
        <v>3084.5783132530119</v>
      </c>
      <c r="AE28">
        <v>3060</v>
      </c>
      <c r="AF28">
        <v>3166.8485915492961</v>
      </c>
      <c r="AG28">
        <v>3084.5783132530119</v>
      </c>
    </row>
    <row r="29" spans="1:33" x14ac:dyDescent="0.3">
      <c r="A29" s="1">
        <v>27</v>
      </c>
      <c r="B29">
        <v>3047.836456558774</v>
      </c>
      <c r="C29">
        <v>3060</v>
      </c>
      <c r="D29">
        <v>3005.909090909091</v>
      </c>
      <c r="E29">
        <v>3078.4020618556701</v>
      </c>
      <c r="F29">
        <v>3047.836456558774</v>
      </c>
      <c r="G29">
        <v>3084.5783132530119</v>
      </c>
      <c r="H29">
        <v>3035.7555178268249</v>
      </c>
      <c r="I29">
        <v>3096.99481865285</v>
      </c>
      <c r="J29">
        <v>3066.1130136986299</v>
      </c>
      <c r="K29">
        <v>3084.5783132530119</v>
      </c>
      <c r="L29">
        <v>3035.7555178268249</v>
      </c>
      <c r="M29">
        <v>3035.7555178268249</v>
      </c>
      <c r="N29">
        <v>3084.5783132530119</v>
      </c>
      <c r="O29">
        <v>3084.5783132530119</v>
      </c>
      <c r="P29">
        <v>3179.840989399293</v>
      </c>
      <c r="Q29">
        <v>3060</v>
      </c>
      <c r="R29">
        <v>3096.99481865285</v>
      </c>
      <c r="S29">
        <v>3103.2352941176468</v>
      </c>
      <c r="T29">
        <v>3160.3866432337431</v>
      </c>
      <c r="U29">
        <v>3078.4020618556701</v>
      </c>
      <c r="V29">
        <v>3206.1032028469749</v>
      </c>
      <c r="W29">
        <v>5724.1791044776119</v>
      </c>
      <c r="X29">
        <v>3141.136363636364</v>
      </c>
      <c r="Y29">
        <v>3103.2352941176468</v>
      </c>
      <c r="Z29">
        <v>3060</v>
      </c>
      <c r="AA29">
        <v>3239.4614003590659</v>
      </c>
      <c r="AB29">
        <v>3173.333333333333</v>
      </c>
      <c r="AC29">
        <v>3147.5306479859901</v>
      </c>
      <c r="AD29">
        <v>3192.9255319148938</v>
      </c>
      <c r="AE29">
        <v>3173.333333333333</v>
      </c>
      <c r="AF29">
        <v>3287.181818181818</v>
      </c>
      <c r="AG29">
        <v>3192.9255319148938</v>
      </c>
    </row>
    <row r="30" spans="1:33" x14ac:dyDescent="0.3">
      <c r="A30" s="1">
        <v>28</v>
      </c>
      <c r="B30">
        <v>2659.1198786039449</v>
      </c>
      <c r="C30">
        <v>2678.4732824427479</v>
      </c>
      <c r="D30">
        <v>2630.5263157894742</v>
      </c>
      <c r="E30">
        <v>2688.2388973966308</v>
      </c>
      <c r="F30">
        <v>2663.9361702127658</v>
      </c>
      <c r="G30">
        <v>2698.0645161290331</v>
      </c>
      <c r="H30">
        <v>2654.318181818182</v>
      </c>
      <c r="I30">
        <v>2707.9506933744219</v>
      </c>
      <c r="J30">
        <v>2678.4732824427479</v>
      </c>
      <c r="K30">
        <v>2688.2388973966308</v>
      </c>
      <c r="L30">
        <v>2659.1198786039449</v>
      </c>
      <c r="M30">
        <v>2654.318181818182</v>
      </c>
      <c r="N30">
        <v>2688.2388973966308</v>
      </c>
      <c r="O30">
        <v>2698.0645161290331</v>
      </c>
      <c r="P30">
        <v>2778.8976377952758</v>
      </c>
      <c r="Q30">
        <v>2673.6128048780488</v>
      </c>
      <c r="R30">
        <v>2707.9506933744219</v>
      </c>
      <c r="S30">
        <v>2707.9506933744219</v>
      </c>
      <c r="T30">
        <v>2763.432601880877</v>
      </c>
      <c r="U30">
        <v>2688.2388973966308</v>
      </c>
      <c r="V30">
        <v>2794.5094936708861</v>
      </c>
      <c r="W30">
        <v>5015</v>
      </c>
      <c r="X30">
        <v>2758.3098591549301</v>
      </c>
      <c r="Y30">
        <v>2707.9506933744219</v>
      </c>
      <c r="Z30">
        <v>2678.4732824427479</v>
      </c>
      <c r="AA30">
        <v>2836.875</v>
      </c>
      <c r="AB30">
        <v>2768.571428571428</v>
      </c>
      <c r="AC30">
        <v>2753.203125</v>
      </c>
      <c r="AD30">
        <v>2794.5094936708861</v>
      </c>
      <c r="AE30">
        <v>2778.8976377952758</v>
      </c>
      <c r="AF30">
        <v>2874.84602917342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10840.27173913044</v>
      </c>
      <c r="AB31">
        <v>10598.776595744681</v>
      </c>
      <c r="AC31">
        <v>10310.984455958551</v>
      </c>
      <c r="AD31">
        <v>10424.29319371728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2941.9834710743798</v>
      </c>
      <c r="C32">
        <v>2959.1860465116279</v>
      </c>
      <c r="D32">
        <v>2913.688524590164</v>
      </c>
      <c r="E32">
        <v>2964.9584026622301</v>
      </c>
      <c r="F32">
        <v>2941.9834710743798</v>
      </c>
      <c r="G32">
        <v>2970.75</v>
      </c>
      <c r="H32">
        <v>2930.6095551894559</v>
      </c>
      <c r="I32">
        <v>2988.2412060301508</v>
      </c>
      <c r="J32">
        <v>2964.9584026622301</v>
      </c>
      <c r="K32">
        <v>2970.75</v>
      </c>
      <c r="L32">
        <v>2930.6095551894559</v>
      </c>
      <c r="M32">
        <v>2930.6095551894559</v>
      </c>
      <c r="N32">
        <v>2970.75</v>
      </c>
      <c r="O32">
        <v>2976.5609348914859</v>
      </c>
      <c r="P32">
        <v>3066.1130136986299</v>
      </c>
      <c r="Q32">
        <v>2953.432835820895</v>
      </c>
      <c r="R32">
        <v>2982.391304347826</v>
      </c>
      <c r="S32">
        <v>2982.391304347826</v>
      </c>
      <c r="T32">
        <v>3047.836456558774</v>
      </c>
      <c r="U32">
        <v>2970.75</v>
      </c>
      <c r="V32">
        <v>3090.775862068966</v>
      </c>
      <c r="W32">
        <v>5508.5878962536026</v>
      </c>
      <c r="X32">
        <v>3035.7555178268249</v>
      </c>
      <c r="Y32">
        <v>2994.110738255034</v>
      </c>
      <c r="Z32">
        <v>2959.1860465116279</v>
      </c>
      <c r="AA32">
        <v>3122.086956521739</v>
      </c>
      <c r="AB32">
        <v>3060</v>
      </c>
      <c r="AC32">
        <v>3035.7555178268249</v>
      </c>
      <c r="AD32">
        <v>3084.5783132530119</v>
      </c>
      <c r="AE32">
        <v>3060</v>
      </c>
      <c r="AF32">
        <v>3173.333333333333</v>
      </c>
      <c r="AG32">
        <v>3090.775862068966</v>
      </c>
    </row>
    <row r="33" spans="1:33" x14ac:dyDescent="0.3">
      <c r="A33" s="1">
        <v>31</v>
      </c>
      <c r="B33">
        <v>13794.452054794519</v>
      </c>
      <c r="C33">
        <v>14514.82014388489</v>
      </c>
      <c r="D33">
        <v>15555</v>
      </c>
      <c r="E33">
        <v>16065</v>
      </c>
      <c r="F33">
        <v>13320.794701986761</v>
      </c>
      <c r="G33">
        <v>13794.452054794519</v>
      </c>
      <c r="H33">
        <v>15192.63157894737</v>
      </c>
      <c r="I33">
        <v>16197.6</v>
      </c>
      <c r="J33">
        <v>14094.54545454545</v>
      </c>
      <c r="K33">
        <v>13413</v>
      </c>
      <c r="L33">
        <v>14301.702127659581</v>
      </c>
      <c r="M33">
        <v>15679.534883720929</v>
      </c>
      <c r="N33">
        <v>15311.59090909091</v>
      </c>
      <c r="O33">
        <v>13051.36363636364</v>
      </c>
      <c r="P33">
        <v>14734.16058394161</v>
      </c>
      <c r="Q33">
        <v>15432.36641221374</v>
      </c>
      <c r="R33">
        <v>15934.48818897638</v>
      </c>
      <c r="S33">
        <v>13413</v>
      </c>
      <c r="T33">
        <v>14094.54545454545</v>
      </c>
      <c r="U33">
        <v>15311.59090909091</v>
      </c>
      <c r="V33">
        <v>16608.442622950821</v>
      </c>
      <c r="W33">
        <v>24652.04819277109</v>
      </c>
      <c r="X33">
        <v>13601.14864864865</v>
      </c>
      <c r="Y33">
        <v>14734.16058394161</v>
      </c>
      <c r="Z33">
        <v>15555</v>
      </c>
      <c r="AA33">
        <v>15075.447761194029</v>
      </c>
      <c r="AB33">
        <v>13413</v>
      </c>
      <c r="AC33">
        <v>14514.82014388489</v>
      </c>
      <c r="AD33">
        <v>15806.015625</v>
      </c>
      <c r="AE33">
        <v>15192.63157894737</v>
      </c>
      <c r="AF33">
        <v>13794.452054794519</v>
      </c>
      <c r="AG33">
        <v>12963.870967741939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453.30719557195567</v>
      </c>
      <c r="C2">
        <v>489.73671613212059</v>
      </c>
      <c r="D2">
        <v>567.07581227436822</v>
      </c>
      <c r="E2">
        <v>816.84243964421853</v>
      </c>
      <c r="F2">
        <v>978.56022808267994</v>
      </c>
      <c r="G2">
        <v>1151.4558472553699</v>
      </c>
      <c r="H2">
        <v>1425.542168674699</v>
      </c>
      <c r="I2">
        <v>1991.1377245508979</v>
      </c>
      <c r="J2">
        <v>1967.4021352313171</v>
      </c>
      <c r="K2">
        <v>2439.78813559322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3933.510638297872</v>
      </c>
      <c r="R2">
        <v>4020.2603036876362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4302.0967741935483</v>
      </c>
      <c r="AF2">
        <v>4438.9336492890989</v>
      </c>
      <c r="AG2">
        <v>4358.181818181818</v>
      </c>
    </row>
    <row r="3" spans="1:33" x14ac:dyDescent="0.3">
      <c r="A3" s="1">
        <v>1</v>
      </c>
      <c r="B3">
        <v>460.4693308550186</v>
      </c>
      <c r="C3">
        <v>628.74045801526722</v>
      </c>
      <c r="D3">
        <v>712.03042715038032</v>
      </c>
      <c r="E3">
        <v>913.61963190184042</v>
      </c>
      <c r="F3">
        <v>1034.7115384615381</v>
      </c>
      <c r="G3">
        <v>1381.711956521739</v>
      </c>
      <c r="H3">
        <v>1568.059701492537</v>
      </c>
      <c r="I3">
        <v>1876.8</v>
      </c>
      <c r="J3">
        <v>2593.1946508172359</v>
      </c>
      <c r="K3">
        <v>2737.9782270606529</v>
      </c>
      <c r="L3">
        <v>3128.414634146342</v>
      </c>
      <c r="M3">
        <v>3315</v>
      </c>
      <c r="N3">
        <v>3683.674698795181</v>
      </c>
      <c r="O3">
        <v>3840.9375</v>
      </c>
      <c r="P3">
        <v>4020.2603036876362</v>
      </c>
      <c r="Q3">
        <v>3905.3276955602541</v>
      </c>
      <c r="R3">
        <v>4000.691144708424</v>
      </c>
      <c r="S3">
        <v>4040</v>
      </c>
      <c r="T3">
        <v>4151.71875</v>
      </c>
      <c r="U3">
        <v>4059.912472647703</v>
      </c>
      <c r="V3">
        <v>4247.289293849658</v>
      </c>
      <c r="W3">
        <v>7616.264591439689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640.6611570247934</v>
      </c>
      <c r="C4">
        <v>739.8204667863555</v>
      </c>
      <c r="D4">
        <v>858.57798165137615</v>
      </c>
      <c r="E4">
        <v>1066.1886792452831</v>
      </c>
      <c r="F4">
        <v>1194.8571428571429</v>
      </c>
      <c r="G4">
        <v>1494.2706333973131</v>
      </c>
      <c r="H4">
        <v>1576.363636363636</v>
      </c>
      <c r="I4">
        <v>2116.981132075472</v>
      </c>
      <c r="J4">
        <v>2439.78813559322</v>
      </c>
      <c r="K4">
        <v>2805</v>
      </c>
      <c r="L4">
        <v>3141.136363636364</v>
      </c>
      <c r="M4">
        <v>3322.0183486238529</v>
      </c>
      <c r="N4">
        <v>3769.6106557377052</v>
      </c>
      <c r="O4">
        <v>3831.8918918918921</v>
      </c>
      <c r="P4">
        <v>4110.4646017699106</v>
      </c>
      <c r="Q4">
        <v>3971.652360515021</v>
      </c>
      <c r="R4">
        <v>4069.9342105263158</v>
      </c>
      <c r="S4">
        <v>4100.2649006622514</v>
      </c>
      <c r="T4">
        <v>4236.477272727273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4358.181818181818</v>
      </c>
      <c r="AD4">
        <v>4438.9336492890989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736.09188544152744</v>
      </c>
      <c r="C5">
        <v>874.91379310344826</v>
      </c>
      <c r="D5">
        <v>955.57894736842104</v>
      </c>
      <c r="E5">
        <v>1351.363636363636</v>
      </c>
      <c r="F5">
        <v>1302.890625</v>
      </c>
      <c r="G5">
        <v>1674.571129707113</v>
      </c>
      <c r="H5">
        <v>1847.1670428893899</v>
      </c>
      <c r="I5">
        <v>2331.428571428572</v>
      </c>
      <c r="J5">
        <v>2452.3404255319151</v>
      </c>
      <c r="K5">
        <v>3336.1325966850832</v>
      </c>
      <c r="L5">
        <v>3005.909090909091</v>
      </c>
      <c r="M5">
        <v>3294.0983606557379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4193.7162162162167</v>
      </c>
      <c r="U5">
        <v>4120.7095343680712</v>
      </c>
      <c r="V5">
        <v>4324.375</v>
      </c>
      <c r="W5">
        <v>7777.5</v>
      </c>
      <c r="X5">
        <v>4280.0229357798162</v>
      </c>
      <c r="Y5">
        <v>4225.7142857142853</v>
      </c>
      <c r="Z5">
        <v>4183.1460674157297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914.59072305593452</v>
      </c>
      <c r="C6">
        <v>1166.1235955056179</v>
      </c>
      <c r="D6">
        <v>1211.7230008244021</v>
      </c>
      <c r="E6">
        <v>1543.539823008849</v>
      </c>
      <c r="F6">
        <v>1409.53125</v>
      </c>
      <c r="G6">
        <v>1852.5</v>
      </c>
      <c r="H6">
        <v>1935.4918032786891</v>
      </c>
      <c r="I6">
        <v>2346.9767441860472</v>
      </c>
      <c r="J6">
        <v>2784.0851735015772</v>
      </c>
      <c r="K6">
        <v>3294.0983606557379</v>
      </c>
      <c r="L6">
        <v>3115.78125</v>
      </c>
      <c r="M6">
        <v>3336.1325966850832</v>
      </c>
      <c r="N6">
        <v>3752.1428571428569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4269.0617848970251</v>
      </c>
      <c r="AA6">
        <v>4534.565217391304</v>
      </c>
      <c r="AB6">
        <v>4462.5</v>
      </c>
      <c r="AC6">
        <v>4438.9336492890989</v>
      </c>
      <c r="AD6">
        <v>4498.2733812949637</v>
      </c>
      <c r="AE6">
        <v>4462.5</v>
      </c>
      <c r="AF6">
        <v>4633.9655172413786</v>
      </c>
      <c r="AG6">
        <v>4510.3125</v>
      </c>
    </row>
    <row r="7" spans="1:33" x14ac:dyDescent="0.3">
      <c r="A7" s="1">
        <v>5</v>
      </c>
      <c r="B7">
        <v>1176.9547657512121</v>
      </c>
      <c r="C7">
        <v>1670.010438413361</v>
      </c>
      <c r="D7">
        <v>1339.822852081488</v>
      </c>
      <c r="E7">
        <v>1576.363636363636</v>
      </c>
      <c r="F7">
        <v>1697.6638477801271</v>
      </c>
      <c r="G7">
        <v>1887.7611940298509</v>
      </c>
      <c r="H7">
        <v>2055.6633906633911</v>
      </c>
      <c r="I7">
        <v>2748.112324492979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3822.883817427386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4358.181818181818</v>
      </c>
      <c r="AA7">
        <v>4659.4306930693074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1521.566147859922</v>
      </c>
      <c r="C8">
        <v>1704.687168610817</v>
      </c>
      <c r="D8">
        <v>1726.027837259101</v>
      </c>
      <c r="E8">
        <v>1955.702479338843</v>
      </c>
      <c r="F8">
        <v>1779.9671052631579</v>
      </c>
      <c r="G8">
        <v>2245.2110817941948</v>
      </c>
      <c r="H8">
        <v>2331.428571428572</v>
      </c>
      <c r="I8">
        <v>3173.333333333333</v>
      </c>
      <c r="J8">
        <v>3173.333333333333</v>
      </c>
      <c r="K8">
        <v>3593.045186640471</v>
      </c>
      <c r="L8">
        <v>3206.1032028469749</v>
      </c>
      <c r="M8">
        <v>3569.00390625</v>
      </c>
      <c r="N8">
        <v>3914.6822033898311</v>
      </c>
      <c r="O8">
        <v>4049.9344978165941</v>
      </c>
      <c r="P8">
        <v>4450.688836104513</v>
      </c>
      <c r="Q8">
        <v>4090.1101321585911</v>
      </c>
      <c r="R8">
        <v>4313.2101616628179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8377.021276595744</v>
      </c>
      <c r="X8">
        <v>4583.7804878048782</v>
      </c>
      <c r="Y8">
        <v>4510.3125</v>
      </c>
      <c r="Z8">
        <v>4486.2918660287087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2084.347826086957</v>
      </c>
      <c r="C9">
        <v>2410.909090909091</v>
      </c>
      <c r="D9">
        <v>1815.668151447662</v>
      </c>
      <c r="E9">
        <v>2123.6065573770488</v>
      </c>
      <c r="F9">
        <v>1955.702479338843</v>
      </c>
      <c r="G9">
        <v>2773.7264150943402</v>
      </c>
      <c r="H9">
        <v>2465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3633.75</v>
      </c>
      <c r="N9">
        <v>4080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4498.2733812949637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4646.666666666667</v>
      </c>
      <c r="AA9">
        <v>4971.4960629921261</v>
      </c>
      <c r="AB9">
        <v>4872.6030927835054</v>
      </c>
      <c r="AC9">
        <v>4831.304347826087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2593.1946508172359</v>
      </c>
      <c r="C10">
        <v>2516.739130434783</v>
      </c>
      <c r="D10">
        <v>2366.6528925619841</v>
      </c>
      <c r="E10">
        <v>2625.8108108108108</v>
      </c>
      <c r="F10">
        <v>3141.136363636364</v>
      </c>
      <c r="G10">
        <v>3301.040145985402</v>
      </c>
      <c r="H10">
        <v>2799.7464342313792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5134.4594594594591</v>
      </c>
      <c r="AG10">
        <v>4971.4960629921261</v>
      </c>
    </row>
    <row r="11" spans="1:33" x14ac:dyDescent="0.3">
      <c r="A11" s="1">
        <v>9</v>
      </c>
      <c r="B11">
        <v>2964.9584026622301</v>
      </c>
      <c r="C11">
        <v>3379.1061452513968</v>
      </c>
      <c r="D11">
        <v>2486.3414634146338</v>
      </c>
      <c r="E11">
        <v>3452.9032258064522</v>
      </c>
      <c r="F11">
        <v>3513.988439306358</v>
      </c>
      <c r="G11">
        <v>3726.2068965517242</v>
      </c>
      <c r="H11">
        <v>3060</v>
      </c>
      <c r="I11">
        <v>3683.674698795181</v>
      </c>
      <c r="J11">
        <v>3683.674698795181</v>
      </c>
      <c r="K11">
        <v>3850.0208768267221</v>
      </c>
      <c r="L11">
        <v>3545.2427184466019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4346.8604651162796</v>
      </c>
      <c r="U11">
        <v>4193.7162162162167</v>
      </c>
      <c r="V11">
        <v>4450.688836104513</v>
      </c>
      <c r="W11">
        <v>8049.2213114754104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3336.1325966850832</v>
      </c>
      <c r="E12">
        <v>4100.2649006622514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4633.9655172413786</v>
      </c>
      <c r="R12">
        <v>4858.7660668380468</v>
      </c>
      <c r="S12">
        <v>5000.4221635883914</v>
      </c>
      <c r="T12">
        <v>5180.5994550408723</v>
      </c>
      <c r="U12">
        <v>4971.4960629921261</v>
      </c>
      <c r="V12">
        <v>5291.25</v>
      </c>
      <c r="W12">
        <v>9628.1067961165045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4777.2151898734173</v>
      </c>
      <c r="D13">
        <v>4204.3340857787807</v>
      </c>
      <c r="E13">
        <v>4804.1221374045799</v>
      </c>
      <c r="F13">
        <v>4886.5116279069762</v>
      </c>
      <c r="G13">
        <v>5104.1129032258059</v>
      </c>
      <c r="H13">
        <v>4510.3125</v>
      </c>
      <c r="I13">
        <v>4886.5116279069762</v>
      </c>
      <c r="J13">
        <v>4711.125</v>
      </c>
      <c r="K13">
        <v>4777.2151898734173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5389.5762711864409</v>
      </c>
      <c r="T13">
        <v>5543.478260869565</v>
      </c>
      <c r="U13">
        <v>5340</v>
      </c>
      <c r="V13">
        <v>5705.625</v>
      </c>
      <c r="W13">
        <v>10310.984455958551</v>
      </c>
      <c r="X13">
        <v>5596.5789473684208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5668.8461538461534</v>
      </c>
      <c r="AD13">
        <v>5705.625</v>
      </c>
      <c r="AE13">
        <v>5650.6194690265484</v>
      </c>
      <c r="AF13">
        <v>5955.7894736842109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5474.097421203438</v>
      </c>
      <c r="J14">
        <v>5356.4325842696626</v>
      </c>
      <c r="K14">
        <v>5508.5878962536026</v>
      </c>
      <c r="L14">
        <v>5227.5</v>
      </c>
      <c r="M14">
        <v>5211.7808219178087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11092.5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5389.5762711864409</v>
      </c>
      <c r="D15">
        <v>5307.4094707520899</v>
      </c>
      <c r="E15">
        <v>5525.9826589595377</v>
      </c>
      <c r="F15">
        <v>5561.0755813953483</v>
      </c>
      <c r="G15">
        <v>5668.8461538461534</v>
      </c>
      <c r="H15">
        <v>5291.25</v>
      </c>
      <c r="I15">
        <v>5632.5</v>
      </c>
      <c r="J15">
        <v>5508.5878962536026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5508.5878962536026</v>
      </c>
      <c r="R15">
        <v>5705.625</v>
      </c>
      <c r="S15">
        <v>5799.5166163141994</v>
      </c>
      <c r="T15">
        <v>5955.7894736842109</v>
      </c>
      <c r="U15">
        <v>5724.1791044776119</v>
      </c>
      <c r="V15">
        <v>6057.4528301886794</v>
      </c>
      <c r="W15">
        <v>10902.29508196721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6016.40625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5632.5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5955.7894736842109</v>
      </c>
      <c r="O16">
        <v>5975.869565217391</v>
      </c>
      <c r="P16">
        <v>6315</v>
      </c>
      <c r="Q16">
        <v>5857.2256097560976</v>
      </c>
      <c r="R16">
        <v>6036.8652037617549</v>
      </c>
      <c r="S16">
        <v>6120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6359.9013157894733</v>
      </c>
      <c r="AC16">
        <v>6270.681818181818</v>
      </c>
      <c r="AD16">
        <v>6270.681818181818</v>
      </c>
      <c r="AE16">
        <v>6205.2733118971064</v>
      </c>
      <c r="AF16">
        <v>6617.8156996587031</v>
      </c>
      <c r="AG16">
        <v>6226.9354838709678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5423.096590909091</v>
      </c>
      <c r="G17">
        <v>5474.097421203438</v>
      </c>
      <c r="H17">
        <v>5291.25</v>
      </c>
      <c r="I17">
        <v>5457</v>
      </c>
      <c r="J17">
        <v>5406.2889518413594</v>
      </c>
      <c r="K17">
        <v>5440</v>
      </c>
      <c r="L17">
        <v>5323.6592178770952</v>
      </c>
      <c r="M17">
        <v>5243.3057851239673</v>
      </c>
      <c r="N17">
        <v>5423.096590909091</v>
      </c>
      <c r="O17">
        <v>5440</v>
      </c>
      <c r="P17">
        <v>5668.8461538461534</v>
      </c>
      <c r="Q17">
        <v>5356.4325842696626</v>
      </c>
      <c r="R17">
        <v>5474.097421203438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10310.984455958551</v>
      </c>
      <c r="X17">
        <v>5650.6194690265484</v>
      </c>
      <c r="Y17">
        <v>5440</v>
      </c>
      <c r="Z17">
        <v>5440</v>
      </c>
      <c r="AA17">
        <v>5837.8723404255315</v>
      </c>
      <c r="AB17">
        <v>5705.625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6428.3720930232557</v>
      </c>
      <c r="V18">
        <v>6741.5625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6099.0189873417721</v>
      </c>
      <c r="C19">
        <v>6120</v>
      </c>
      <c r="D19">
        <v>6036.8652037617549</v>
      </c>
      <c r="E19">
        <v>6205.2733118971064</v>
      </c>
      <c r="F19">
        <v>6226.9354838709678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6405.3973509933776</v>
      </c>
      <c r="Y19">
        <v>6226.9354838709678</v>
      </c>
      <c r="Z19">
        <v>6226.9354838709678</v>
      </c>
      <c r="AA19">
        <v>6642.2260273972606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6162.3642172523969</v>
      </c>
      <c r="K20">
        <v>6205.2733118971064</v>
      </c>
      <c r="L20">
        <v>6057.4528301886794</v>
      </c>
      <c r="M20">
        <v>6057.4528301886794</v>
      </c>
      <c r="N20">
        <v>6162.3642172523969</v>
      </c>
      <c r="O20">
        <v>6141.114649681529</v>
      </c>
      <c r="P20">
        <v>6428.3720930232557</v>
      </c>
      <c r="Q20">
        <v>6099.0189873417721</v>
      </c>
      <c r="R20">
        <v>6162.3642172523969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6120</v>
      </c>
      <c r="AA20">
        <v>6521.818181818182</v>
      </c>
      <c r="AB20">
        <v>6382.574257425742</v>
      </c>
      <c r="AC20">
        <v>6315</v>
      </c>
      <c r="AD20">
        <v>6315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6120</v>
      </c>
      <c r="G21">
        <v>6205.2733118971064</v>
      </c>
      <c r="H21">
        <v>6057.4528301886794</v>
      </c>
      <c r="I21">
        <v>6226.9354838709678</v>
      </c>
      <c r="J21">
        <v>6141.114649681529</v>
      </c>
      <c r="K21">
        <v>6141.114649681529</v>
      </c>
      <c r="L21">
        <v>6057.4528301886794</v>
      </c>
      <c r="M21">
        <v>6057.4528301886794</v>
      </c>
      <c r="N21">
        <v>6120</v>
      </c>
      <c r="O21">
        <v>6141.114649681529</v>
      </c>
      <c r="P21">
        <v>6382.574257425742</v>
      </c>
      <c r="Q21">
        <v>6057.4528301886794</v>
      </c>
      <c r="R21">
        <v>6162.3642172523969</v>
      </c>
      <c r="S21">
        <v>6226.9354838709678</v>
      </c>
      <c r="T21">
        <v>6315</v>
      </c>
      <c r="U21">
        <v>6120</v>
      </c>
      <c r="V21">
        <v>6428.3720930232557</v>
      </c>
      <c r="W21">
        <v>11222.865168539331</v>
      </c>
      <c r="X21">
        <v>6270.681818181818</v>
      </c>
      <c r="Y21">
        <v>6120</v>
      </c>
      <c r="Z21">
        <v>6099.0189873417721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5724.1791044776119</v>
      </c>
      <c r="E22">
        <v>5857.2256097560976</v>
      </c>
      <c r="F22">
        <v>5857.2256097560976</v>
      </c>
      <c r="G22">
        <v>5935.8333333333339</v>
      </c>
      <c r="H22">
        <v>5837.8723404255315</v>
      </c>
      <c r="I22">
        <v>5955.7894736842109</v>
      </c>
      <c r="J22">
        <v>5876.6972477064219</v>
      </c>
      <c r="K22">
        <v>5916</v>
      </c>
      <c r="L22">
        <v>5837.8723404255315</v>
      </c>
      <c r="M22">
        <v>5799.5166163141994</v>
      </c>
      <c r="N22">
        <v>5896.2883435582826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5935.8333333333339</v>
      </c>
      <c r="T22">
        <v>6036.8652037617549</v>
      </c>
      <c r="U22">
        <v>5896.2883435582826</v>
      </c>
      <c r="V22">
        <v>6099.0189873417721</v>
      </c>
      <c r="W22">
        <v>10778.91891891892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5650.6194690265484</v>
      </c>
      <c r="L23">
        <v>5543.478260869565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5561.0755813953483</v>
      </c>
      <c r="R23">
        <v>5668.8461538461534</v>
      </c>
      <c r="S23">
        <v>5668.8461538461534</v>
      </c>
      <c r="T23">
        <v>5761.6216216216217</v>
      </c>
      <c r="U23">
        <v>5632.5</v>
      </c>
      <c r="V23">
        <v>5837.8723404255315</v>
      </c>
      <c r="W23">
        <v>10367.34375</v>
      </c>
      <c r="X23">
        <v>5742.8443113772464</v>
      </c>
      <c r="Y23">
        <v>5632.5</v>
      </c>
      <c r="Z23">
        <v>5596.5789473684208</v>
      </c>
      <c r="AA23">
        <v>5935.8333333333339</v>
      </c>
      <c r="AB23">
        <v>5761.6216216216217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7584.7674418604647</v>
      </c>
      <c r="G24">
        <v>7616.264591439689</v>
      </c>
      <c r="H24">
        <v>7491.7241379310344</v>
      </c>
      <c r="I24">
        <v>7680</v>
      </c>
      <c r="J24">
        <v>7553.5135135135133</v>
      </c>
      <c r="K24">
        <v>7584.7674418604647</v>
      </c>
      <c r="L24">
        <v>7491.7241379310344</v>
      </c>
      <c r="M24">
        <v>7430.874524714829</v>
      </c>
      <c r="N24">
        <v>7553.5135135135133</v>
      </c>
      <c r="O24">
        <v>7584.7674418604647</v>
      </c>
      <c r="P24">
        <v>7843.8</v>
      </c>
      <c r="Q24">
        <v>7430.874524714829</v>
      </c>
      <c r="R24">
        <v>7584.7674418604647</v>
      </c>
      <c r="S24">
        <v>7648.0078125</v>
      </c>
      <c r="T24">
        <v>7680</v>
      </c>
      <c r="U24">
        <v>7522.5</v>
      </c>
      <c r="V24">
        <v>7843.8</v>
      </c>
      <c r="W24">
        <v>13794.452054794519</v>
      </c>
      <c r="X24">
        <v>7680</v>
      </c>
      <c r="Y24">
        <v>7522.5</v>
      </c>
      <c r="Z24">
        <v>7461.1832061068699</v>
      </c>
      <c r="AA24">
        <v>7911.1693548387102</v>
      </c>
      <c r="AB24">
        <v>7744.7430830039521</v>
      </c>
      <c r="AC24">
        <v>7680</v>
      </c>
      <c r="AD24">
        <v>7680</v>
      </c>
      <c r="AE24">
        <v>7584.7674418604647</v>
      </c>
      <c r="AF24">
        <v>8049.2213114754104</v>
      </c>
      <c r="AG24">
        <v>7680</v>
      </c>
    </row>
    <row r="25" spans="1:33" x14ac:dyDescent="0.3">
      <c r="A25" s="1">
        <v>23</v>
      </c>
      <c r="B25">
        <v>9341.1792452830177</v>
      </c>
      <c r="C25">
        <v>9435</v>
      </c>
      <c r="D25">
        <v>9158.75</v>
      </c>
      <c r="E25">
        <v>9158.75</v>
      </c>
      <c r="F25">
        <v>9249.1121495327116</v>
      </c>
      <c r="G25">
        <v>9435</v>
      </c>
      <c r="H25">
        <v>9070.0458715596324</v>
      </c>
      <c r="I25">
        <v>9387.8672985781977</v>
      </c>
      <c r="J25">
        <v>9341.1792452830177</v>
      </c>
      <c r="K25">
        <v>9341.1792452830177</v>
      </c>
      <c r="L25">
        <v>9070.0458715596324</v>
      </c>
      <c r="M25">
        <v>9114.1935483870966</v>
      </c>
      <c r="N25">
        <v>9249.1121495327116</v>
      </c>
      <c r="O25">
        <v>9249.1121495327116</v>
      </c>
      <c r="P25">
        <v>9677.5609756097565</v>
      </c>
      <c r="Q25">
        <v>9158.75</v>
      </c>
      <c r="R25">
        <v>9158.75</v>
      </c>
      <c r="S25">
        <v>9341.1792452830177</v>
      </c>
      <c r="T25">
        <v>9579.1304347826081</v>
      </c>
      <c r="U25">
        <v>9070.0458715596324</v>
      </c>
      <c r="V25">
        <v>9579.1304347826081</v>
      </c>
      <c r="W25">
        <v>17188.728813559319</v>
      </c>
      <c r="X25">
        <v>9435</v>
      </c>
      <c r="Y25">
        <v>9070.0458715596324</v>
      </c>
      <c r="Z25">
        <v>9114.1935483870966</v>
      </c>
      <c r="AA25">
        <v>9828.8613861386148</v>
      </c>
      <c r="AB25">
        <v>9435</v>
      </c>
      <c r="AC25">
        <v>9435</v>
      </c>
      <c r="AD25">
        <v>9530.625</v>
      </c>
      <c r="AE25">
        <v>9158.75</v>
      </c>
      <c r="AF25">
        <v>9880.2985074626868</v>
      </c>
      <c r="AG25">
        <v>9435</v>
      </c>
    </row>
    <row r="26" spans="1:33" x14ac:dyDescent="0.3">
      <c r="A26" s="1">
        <v>24</v>
      </c>
      <c r="B26">
        <v>12147.27272727273</v>
      </c>
      <c r="C26">
        <v>12071.024096385539</v>
      </c>
      <c r="D26">
        <v>11847.69230769231</v>
      </c>
      <c r="E26">
        <v>12224.451219512201</v>
      </c>
      <c r="F26">
        <v>12071.024096385539</v>
      </c>
      <c r="G26">
        <v>11995.688622754489</v>
      </c>
      <c r="H26">
        <v>11847.69230769231</v>
      </c>
      <c r="I26">
        <v>12224.451219512201</v>
      </c>
      <c r="J26">
        <v>11995.688622754489</v>
      </c>
      <c r="K26">
        <v>11995.688622754489</v>
      </c>
      <c r="L26">
        <v>11703.15789473684</v>
      </c>
      <c r="M26">
        <v>11703.15789473684</v>
      </c>
      <c r="N26">
        <v>11847.69230769231</v>
      </c>
      <c r="O26">
        <v>11847.69230769231</v>
      </c>
      <c r="P26">
        <v>12461.73913043478</v>
      </c>
      <c r="Q26">
        <v>11775</v>
      </c>
      <c r="R26">
        <v>11847.69230769231</v>
      </c>
      <c r="S26">
        <v>11847.69230769231</v>
      </c>
      <c r="T26">
        <v>12224.451219512201</v>
      </c>
      <c r="U26">
        <v>11847.69230769231</v>
      </c>
      <c r="V26">
        <v>12224.451219512201</v>
      </c>
      <c r="W26">
        <v>21473.68421052632</v>
      </c>
      <c r="X26">
        <v>12147.27272727273</v>
      </c>
      <c r="Y26">
        <v>11703.15789473684</v>
      </c>
      <c r="Z26">
        <v>11356.19318181818</v>
      </c>
      <c r="AA26">
        <v>12542.8125</v>
      </c>
      <c r="AB26">
        <v>12224.451219512201</v>
      </c>
      <c r="AC26">
        <v>12071.024096385539</v>
      </c>
      <c r="AD26">
        <v>11703.15789473684</v>
      </c>
      <c r="AE26">
        <v>11632.1511627907</v>
      </c>
      <c r="AF26">
        <v>12708.037974683541</v>
      </c>
      <c r="AG26">
        <v>11847.69230769231</v>
      </c>
    </row>
    <row r="27" spans="1:33" x14ac:dyDescent="0.3">
      <c r="A27" s="1">
        <v>25</v>
      </c>
      <c r="B27">
        <v>2431.4788732394368</v>
      </c>
      <c r="C27">
        <v>2456.548295454545</v>
      </c>
      <c r="D27">
        <v>2410.909090909091</v>
      </c>
      <c r="E27">
        <v>2465</v>
      </c>
      <c r="F27">
        <v>2448.1444759206802</v>
      </c>
      <c r="G27">
        <v>2469.2439372325248</v>
      </c>
      <c r="H27">
        <v>2439.78813559322</v>
      </c>
      <c r="I27">
        <v>2477.7682403433482</v>
      </c>
      <c r="J27">
        <v>2460.76813655761</v>
      </c>
      <c r="K27">
        <v>2473.5</v>
      </c>
      <c r="L27">
        <v>2439.78813559322</v>
      </c>
      <c r="M27">
        <v>2435.6276445698172</v>
      </c>
      <c r="N27">
        <v>2465</v>
      </c>
      <c r="O27">
        <v>2469.2439372325248</v>
      </c>
      <c r="P27">
        <v>2556.740088105727</v>
      </c>
      <c r="Q27">
        <v>2456.548295454545</v>
      </c>
      <c r="R27">
        <v>2482.048710601719</v>
      </c>
      <c r="S27">
        <v>2482.048710601719</v>
      </c>
      <c r="T27">
        <v>2543.28947368421</v>
      </c>
      <c r="U27">
        <v>2473.5</v>
      </c>
      <c r="V27">
        <v>2565.7731958762888</v>
      </c>
      <c r="W27">
        <v>4633.9655172413786</v>
      </c>
      <c r="X27">
        <v>2525.5377906976742</v>
      </c>
      <c r="Y27">
        <v>2486.3414634146338</v>
      </c>
      <c r="Z27">
        <v>2460.76813655761</v>
      </c>
      <c r="AA27">
        <v>2602.4441132637849</v>
      </c>
      <c r="AB27">
        <v>2543.28947368421</v>
      </c>
      <c r="AC27">
        <v>2525.5377906976742</v>
      </c>
      <c r="AD27">
        <v>2570.3097345132742</v>
      </c>
      <c r="AE27">
        <v>2547.7598828696919</v>
      </c>
      <c r="AF27">
        <v>2640</v>
      </c>
      <c r="AG27">
        <v>2574.859675036927</v>
      </c>
    </row>
    <row r="28" spans="1:33" x14ac:dyDescent="0.3">
      <c r="A28" s="1">
        <v>26</v>
      </c>
      <c r="B28">
        <v>2930.6095551894559</v>
      </c>
      <c r="C28">
        <v>2941.9834710743798</v>
      </c>
      <c r="D28">
        <v>2902.5</v>
      </c>
      <c r="E28">
        <v>2964.9584026622301</v>
      </c>
      <c r="F28">
        <v>2936.287128712871</v>
      </c>
      <c r="G28">
        <v>2964.9584026622301</v>
      </c>
      <c r="H28">
        <v>2930.6095551894559</v>
      </c>
      <c r="I28">
        <v>2982.391304347826</v>
      </c>
      <c r="J28">
        <v>2953.432835820895</v>
      </c>
      <c r="K28">
        <v>2970.75</v>
      </c>
      <c r="L28">
        <v>2930.6095551894559</v>
      </c>
      <c r="M28">
        <v>2930.6095551894559</v>
      </c>
      <c r="N28">
        <v>2964.9584026622301</v>
      </c>
      <c r="O28">
        <v>2970.75</v>
      </c>
      <c r="P28">
        <v>3066.1130136986299</v>
      </c>
      <c r="Q28">
        <v>2947.6986754966888</v>
      </c>
      <c r="R28">
        <v>2982.391304347826</v>
      </c>
      <c r="S28">
        <v>2988.2412060301508</v>
      </c>
      <c r="T28">
        <v>3047.836456558774</v>
      </c>
      <c r="U28">
        <v>2964.9584026622301</v>
      </c>
      <c r="V28">
        <v>3090.775862068966</v>
      </c>
      <c r="W28">
        <v>5508.5878962536026</v>
      </c>
      <c r="X28">
        <v>3035.7555178268249</v>
      </c>
      <c r="Y28">
        <v>2988.2412060301508</v>
      </c>
      <c r="Z28">
        <v>2953.432835820895</v>
      </c>
      <c r="AA28">
        <v>3122.086956521739</v>
      </c>
      <c r="AB28">
        <v>3060</v>
      </c>
      <c r="AC28">
        <v>3035.7555178268249</v>
      </c>
      <c r="AD28">
        <v>3078.4020618556701</v>
      </c>
      <c r="AE28">
        <v>3060</v>
      </c>
      <c r="AF28">
        <v>3173.333333333333</v>
      </c>
      <c r="AG28">
        <v>3084.5783132530119</v>
      </c>
    </row>
    <row r="29" spans="1:33" x14ac:dyDescent="0.3">
      <c r="A29" s="1">
        <v>27</v>
      </c>
      <c r="B29">
        <v>3047.836456558774</v>
      </c>
      <c r="C29">
        <v>3060</v>
      </c>
      <c r="D29">
        <v>3005.909090909091</v>
      </c>
      <c r="E29">
        <v>3078.4020618556701</v>
      </c>
      <c r="F29">
        <v>3047.836456558774</v>
      </c>
      <c r="G29">
        <v>3084.5783132530119</v>
      </c>
      <c r="H29">
        <v>3035.7555178268249</v>
      </c>
      <c r="I29">
        <v>3090.775862068966</v>
      </c>
      <c r="J29">
        <v>3072.2469982847342</v>
      </c>
      <c r="K29">
        <v>3090.775862068966</v>
      </c>
      <c r="L29">
        <v>3035.7555178268249</v>
      </c>
      <c r="M29">
        <v>3035.7555178268249</v>
      </c>
      <c r="N29">
        <v>3084.5783132530119</v>
      </c>
      <c r="O29">
        <v>3084.5783132530119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3078.4020618556701</v>
      </c>
      <c r="V29">
        <v>3192.9255319148938</v>
      </c>
      <c r="W29">
        <v>5705.625</v>
      </c>
      <c r="X29">
        <v>3147.5306479859901</v>
      </c>
      <c r="Y29">
        <v>3103.2352941176468</v>
      </c>
      <c r="Z29">
        <v>3066.1130136986299</v>
      </c>
      <c r="AA29">
        <v>3239.4614003590659</v>
      </c>
      <c r="AB29">
        <v>3173.333333333333</v>
      </c>
      <c r="AC29">
        <v>3147.5306479859901</v>
      </c>
      <c r="AD29">
        <v>3192.9255319148938</v>
      </c>
      <c r="AE29">
        <v>3173.333333333333</v>
      </c>
      <c r="AF29">
        <v>3287.181818181818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2683.3486238532109</v>
      </c>
      <c r="D30">
        <v>2630.5263157894742</v>
      </c>
      <c r="E30">
        <v>2688.2388973966308</v>
      </c>
      <c r="F30">
        <v>2663.9361702127658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2659.1198786039449</v>
      </c>
      <c r="M30">
        <v>2659.1198786039449</v>
      </c>
      <c r="N30">
        <v>2688.2388973966308</v>
      </c>
      <c r="O30">
        <v>2698.0645161290331</v>
      </c>
      <c r="P30">
        <v>2778.8976377952758</v>
      </c>
      <c r="Q30">
        <v>2678.4732824427479</v>
      </c>
      <c r="R30">
        <v>2707.9506933744219</v>
      </c>
      <c r="S30">
        <v>2707.9506933744219</v>
      </c>
      <c r="T30">
        <v>2763.432601880877</v>
      </c>
      <c r="U30">
        <v>2698.0645161290331</v>
      </c>
      <c r="V30">
        <v>2794.5094936708861</v>
      </c>
      <c r="W30">
        <v>5015</v>
      </c>
      <c r="X30">
        <v>2758.3098591549301</v>
      </c>
      <c r="Y30">
        <v>2707.9506933744219</v>
      </c>
      <c r="Z30">
        <v>2678.4732824427479</v>
      </c>
      <c r="AA30">
        <v>2842.2471910112358</v>
      </c>
      <c r="AB30">
        <v>2773.7264150943402</v>
      </c>
      <c r="AC30">
        <v>2758.3098591549301</v>
      </c>
      <c r="AD30">
        <v>2794.5094936708861</v>
      </c>
      <c r="AE30">
        <v>2778.8976377952758</v>
      </c>
      <c r="AF30">
        <v>2874.84602917342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10037.72727272727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10200</v>
      </c>
      <c r="T31">
        <v>10481.84210526316</v>
      </c>
      <c r="U31">
        <v>10310.984455958551</v>
      </c>
      <c r="V31">
        <v>10424.29319371728</v>
      </c>
      <c r="W31">
        <v>18650.091743119261</v>
      </c>
      <c r="X31">
        <v>10481.84210526316</v>
      </c>
      <c r="Y31">
        <v>10200</v>
      </c>
      <c r="Z31">
        <v>10037.72727272727</v>
      </c>
      <c r="AA31">
        <v>10778.91891891892</v>
      </c>
      <c r="AB31">
        <v>10598.776595744681</v>
      </c>
      <c r="AC31">
        <v>10310.984455958551</v>
      </c>
      <c r="AD31">
        <v>10424.29319371728</v>
      </c>
      <c r="AE31">
        <v>10481.84210526316</v>
      </c>
      <c r="AF31">
        <v>10778.91891891892</v>
      </c>
      <c r="AG31">
        <v>10424.29319371728</v>
      </c>
    </row>
    <row r="32" spans="1:33" x14ac:dyDescent="0.3">
      <c r="A32" s="1">
        <v>30</v>
      </c>
      <c r="B32">
        <v>2941.9834710743798</v>
      </c>
      <c r="C32">
        <v>2959.1860465116279</v>
      </c>
      <c r="D32">
        <v>2919.3103448275861</v>
      </c>
      <c r="E32">
        <v>2964.9584026622301</v>
      </c>
      <c r="F32">
        <v>2941.9834710743798</v>
      </c>
      <c r="G32">
        <v>2976.5609348914859</v>
      </c>
      <c r="H32">
        <v>2930.6095551894559</v>
      </c>
      <c r="I32">
        <v>2994.110738255034</v>
      </c>
      <c r="J32">
        <v>2964.9584026622301</v>
      </c>
      <c r="K32">
        <v>2970.75</v>
      </c>
      <c r="L32">
        <v>2936.287128712871</v>
      </c>
      <c r="M32">
        <v>2936.287128712871</v>
      </c>
      <c r="N32">
        <v>2970.75</v>
      </c>
      <c r="O32">
        <v>2976.5609348914859</v>
      </c>
      <c r="P32">
        <v>3072.2469982847342</v>
      </c>
      <c r="Q32">
        <v>2953.432835820895</v>
      </c>
      <c r="R32">
        <v>2982.391304347826</v>
      </c>
      <c r="S32">
        <v>2994.110738255034</v>
      </c>
      <c r="T32">
        <v>3047.836456558774</v>
      </c>
      <c r="U32">
        <v>2970.75</v>
      </c>
      <c r="V32">
        <v>3090.775862068966</v>
      </c>
      <c r="W32">
        <v>5508.5878962536026</v>
      </c>
      <c r="X32">
        <v>3047.836456558774</v>
      </c>
      <c r="Y32">
        <v>2994.110738255034</v>
      </c>
      <c r="Z32">
        <v>2953.432835820895</v>
      </c>
      <c r="AA32">
        <v>3122.086956521739</v>
      </c>
      <c r="AB32">
        <v>3060</v>
      </c>
      <c r="AC32">
        <v>3035.7555178268249</v>
      </c>
      <c r="AD32">
        <v>3090.775862068966</v>
      </c>
      <c r="AE32">
        <v>3066.1130136986299</v>
      </c>
      <c r="AF32">
        <v>3173.333333333333</v>
      </c>
      <c r="AG32">
        <v>3090.775862068966</v>
      </c>
    </row>
    <row r="33" spans="1:33" x14ac:dyDescent="0.3">
      <c r="A33" s="1">
        <v>31</v>
      </c>
      <c r="B33">
        <v>13697.142857142861</v>
      </c>
      <c r="C33">
        <v>14301.702127659581</v>
      </c>
      <c r="D33">
        <v>15432.36641221374</v>
      </c>
      <c r="E33">
        <v>15934.48818897638</v>
      </c>
      <c r="F33">
        <v>13413</v>
      </c>
      <c r="G33">
        <v>13697.142857142861</v>
      </c>
      <c r="H33">
        <v>14960</v>
      </c>
      <c r="I33">
        <v>16197.6</v>
      </c>
      <c r="J33">
        <v>14094.54545454545</v>
      </c>
      <c r="K33">
        <v>13320.794701986761</v>
      </c>
      <c r="L33">
        <v>14301.702127659581</v>
      </c>
      <c r="M33">
        <v>15555</v>
      </c>
      <c r="N33">
        <v>15555</v>
      </c>
      <c r="O33">
        <v>12963.870967741939</v>
      </c>
      <c r="P33">
        <v>14514.82014388489</v>
      </c>
      <c r="Q33">
        <v>15311.59090909091</v>
      </c>
      <c r="R33">
        <v>15806.015625</v>
      </c>
      <c r="S33">
        <v>13413</v>
      </c>
      <c r="T33">
        <v>13993.125</v>
      </c>
      <c r="U33">
        <v>14960</v>
      </c>
      <c r="V33">
        <v>16469.268292682929</v>
      </c>
      <c r="W33">
        <v>24652.04819277109</v>
      </c>
      <c r="X33">
        <v>13413</v>
      </c>
      <c r="Y33">
        <v>14301.702127659581</v>
      </c>
      <c r="Z33">
        <v>15311.59090909091</v>
      </c>
      <c r="AA33">
        <v>15311.59090909091</v>
      </c>
      <c r="AB33">
        <v>13320.794701986761</v>
      </c>
      <c r="AC33">
        <v>14301.702127659581</v>
      </c>
      <c r="AD33">
        <v>15555</v>
      </c>
      <c r="AE33">
        <v>15075.447761194029</v>
      </c>
      <c r="AF33">
        <v>13794.452054794519</v>
      </c>
      <c r="AG33">
        <v>12963.870967741939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B2" sqref="B2"/>
    </sheetView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450.20689655172413</v>
      </c>
      <c r="C2">
        <v>487.34957020057311</v>
      </c>
      <c r="D2">
        <v>571.53806317969963</v>
      </c>
      <c r="E2">
        <v>812.64091196960101</v>
      </c>
      <c r="F2">
        <v>960.73943661971839</v>
      </c>
      <c r="G2">
        <v>1160.76</v>
      </c>
      <c r="H2">
        <v>1402.5</v>
      </c>
      <c r="I2">
        <v>2043.1173594132031</v>
      </c>
      <c r="J2">
        <v>1976.25</v>
      </c>
      <c r="K2">
        <v>2456.548295454545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4000.691144708424</v>
      </c>
      <c r="Q2">
        <v>3952.5</v>
      </c>
      <c r="R2">
        <v>4040</v>
      </c>
      <c r="S2">
        <v>4049.9344978165941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465</v>
      </c>
      <c r="C3">
        <v>635.61162918266587</v>
      </c>
      <c r="D3">
        <v>700.69565217391312</v>
      </c>
      <c r="E3">
        <v>896.36363636363637</v>
      </c>
      <c r="F3">
        <v>1039.2952522255191</v>
      </c>
      <c r="G3">
        <v>1381.711956521739</v>
      </c>
      <c r="H3">
        <v>1568.059701492537</v>
      </c>
      <c r="I3">
        <v>1839.212598425197</v>
      </c>
      <c r="J3">
        <v>2597.8125</v>
      </c>
      <c r="K3">
        <v>2743.0373831775701</v>
      </c>
      <c r="L3">
        <v>3134.7643979057589</v>
      </c>
      <c r="M3">
        <v>3329.0625</v>
      </c>
      <c r="N3">
        <v>3700.5846774193551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4162.1476510067114</v>
      </c>
      <c r="U3">
        <v>4069.9342105263158</v>
      </c>
      <c r="V3">
        <v>4258.1506849315056</v>
      </c>
      <c r="W3">
        <v>7616.264591439689</v>
      </c>
      <c r="X3">
        <v>4215</v>
      </c>
      <c r="Y3">
        <v>4172.6233183856502</v>
      </c>
      <c r="Z3">
        <v>4141.3363028953227</v>
      </c>
      <c r="AA3">
        <v>4369.5560747663558</v>
      </c>
      <c r="AB3">
        <v>4302.0967741935483</v>
      </c>
      <c r="AC3">
        <v>4280.0229357798162</v>
      </c>
      <c r="AD3">
        <v>4358.181818181818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629.36170212765956</v>
      </c>
      <c r="C4">
        <v>761.8940316686967</v>
      </c>
      <c r="D4">
        <v>868.5148514851486</v>
      </c>
      <c r="E4">
        <v>1052.041884816754</v>
      </c>
      <c r="F4">
        <v>1218.8493377483439</v>
      </c>
      <c r="G4">
        <v>1513.691860465116</v>
      </c>
      <c r="H4">
        <v>1586.837349397591</v>
      </c>
      <c r="I4">
        <v>2100.5625</v>
      </c>
      <c r="J4">
        <v>2423.2162921348322</v>
      </c>
      <c r="K4">
        <v>2815.557324840765</v>
      </c>
      <c r="L4">
        <v>3147.5306479859901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4225.7142857142853</v>
      </c>
      <c r="AA4">
        <v>4486.2918660287087</v>
      </c>
      <c r="AB4">
        <v>4404</v>
      </c>
      <c r="AC4">
        <v>4369.5560747663558</v>
      </c>
      <c r="AD4">
        <v>4450.688836104513</v>
      </c>
      <c r="AE4">
        <v>4438.9336492890989</v>
      </c>
      <c r="AF4">
        <v>4571.3868613138684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938.30097087378647</v>
      </c>
      <c r="E5">
        <v>1364.730700179533</v>
      </c>
      <c r="F5">
        <v>1336.5517241379309</v>
      </c>
      <c r="G5">
        <v>1645.2631578947371</v>
      </c>
      <c r="H5">
        <v>1898.8235294117651</v>
      </c>
      <c r="I5">
        <v>2308.4210526315792</v>
      </c>
      <c r="J5">
        <v>2482.048710601719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3952.5</v>
      </c>
      <c r="R5">
        <v>4059.912472647703</v>
      </c>
      <c r="S5">
        <v>4100.2649006622514</v>
      </c>
      <c r="T5">
        <v>4215</v>
      </c>
      <c r="U5">
        <v>4131</v>
      </c>
      <c r="V5">
        <v>4324.375</v>
      </c>
      <c r="W5">
        <v>7744.7430830039521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4546.7796610169489</v>
      </c>
      <c r="AG5">
        <v>4450.688836104513</v>
      </c>
    </row>
    <row r="6" spans="1:33" x14ac:dyDescent="0.3">
      <c r="A6" s="1">
        <v>4</v>
      </c>
      <c r="B6">
        <v>912.64986376021807</v>
      </c>
      <c r="C6">
        <v>1179.684466019417</v>
      </c>
      <c r="D6">
        <v>1201.844262295082</v>
      </c>
      <c r="E6">
        <v>1517.6213592233009</v>
      </c>
      <c r="F6">
        <v>1406.0091743119269</v>
      </c>
      <c r="G6">
        <v>1901.6050808314089</v>
      </c>
      <c r="H6">
        <v>1961.538461538461</v>
      </c>
      <c r="I6">
        <v>2378.5892116182572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7911.1693548387102</v>
      </c>
      <c r="X6">
        <v>4358.181818181818</v>
      </c>
      <c r="Y6">
        <v>4302.0967741935483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4510.3125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1166.1235955056179</v>
      </c>
      <c r="C7">
        <v>1697.6638477801271</v>
      </c>
      <c r="D7">
        <v>1325.193321616872</v>
      </c>
      <c r="E7">
        <v>1578.45</v>
      </c>
      <c r="F7">
        <v>1672.288401253918</v>
      </c>
      <c r="G7">
        <v>1874.075342465753</v>
      </c>
      <c r="H7">
        <v>2071.520395550061</v>
      </c>
      <c r="I7">
        <v>2758.3098591549301</v>
      </c>
      <c r="J7">
        <v>2874.84602917342</v>
      </c>
      <c r="K7">
        <v>3521.7567567567571</v>
      </c>
      <c r="L7">
        <v>3206.1032028469749</v>
      </c>
      <c r="M7">
        <v>3521.7567567567571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4247.289293849658</v>
      </c>
      <c r="T7">
        <v>4404</v>
      </c>
      <c r="U7">
        <v>4280.0229357798162</v>
      </c>
      <c r="V7">
        <v>4510.3125</v>
      </c>
      <c r="W7">
        <v>8119.9586776859496</v>
      </c>
      <c r="X7">
        <v>4474.3675417661098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4546.7796610169489</v>
      </c>
      <c r="AD7">
        <v>4621.3267813267812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1561.875</v>
      </c>
      <c r="C8">
        <v>1728.4244372990349</v>
      </c>
      <c r="D8">
        <v>1747.783783783784</v>
      </c>
      <c r="E8">
        <v>1964.4668246445499</v>
      </c>
      <c r="F8">
        <v>1782.480790340285</v>
      </c>
      <c r="G8">
        <v>2316.0487144790259</v>
      </c>
      <c r="H8">
        <v>2278.3177570093462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4522.4096385542171</v>
      </c>
      <c r="U8">
        <v>4404</v>
      </c>
      <c r="V8">
        <v>4659.4306930693074</v>
      </c>
      <c r="W8">
        <v>8377.021276595744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2123.6065573770488</v>
      </c>
      <c r="C9">
        <v>2465</v>
      </c>
      <c r="D9">
        <v>1787.5247524752481</v>
      </c>
      <c r="E9">
        <v>2143.6848792884371</v>
      </c>
      <c r="F9">
        <v>1949.8939929328619</v>
      </c>
      <c r="G9">
        <v>2778.8976377952758</v>
      </c>
      <c r="H9">
        <v>2439.78813559322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2547.7598828696919</v>
      </c>
      <c r="C10">
        <v>2538.8321167883209</v>
      </c>
      <c r="D10">
        <v>2390.625</v>
      </c>
      <c r="E10">
        <v>2663.9361702127658</v>
      </c>
      <c r="F10">
        <v>3141.136363636364</v>
      </c>
      <c r="G10">
        <v>3301.040145985402</v>
      </c>
      <c r="H10">
        <v>2758.3098591549301</v>
      </c>
      <c r="I10">
        <v>3896.0126582278481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4737.3618090452264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3393.6448598130842</v>
      </c>
      <c r="D11">
        <v>2482.048710601719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3553.132295719844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4225.7142857142853</v>
      </c>
      <c r="T11">
        <v>4358.181818181818</v>
      </c>
      <c r="U11">
        <v>4204.3340857787807</v>
      </c>
      <c r="V11">
        <v>4462.5</v>
      </c>
      <c r="W11">
        <v>8049.2213114754104</v>
      </c>
      <c r="X11">
        <v>4404</v>
      </c>
      <c r="Y11">
        <v>4302.0967741935483</v>
      </c>
      <c r="Z11">
        <v>4302.0967741935483</v>
      </c>
      <c r="AA11">
        <v>4583.7804878048782</v>
      </c>
      <c r="AB11">
        <v>4486.2918660287087</v>
      </c>
      <c r="AC11">
        <v>4450.688836104513</v>
      </c>
      <c r="AD11">
        <v>4510.3125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4120.7095343680712</v>
      </c>
      <c r="F12">
        <v>4215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3990.969827586207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5291.25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4804.1221374045799</v>
      </c>
      <c r="D13">
        <v>4204.3340857787807</v>
      </c>
      <c r="E13">
        <v>4831.304347826087</v>
      </c>
      <c r="F13">
        <v>4900.4922279792754</v>
      </c>
      <c r="G13">
        <v>5104.1129032258059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10255.206185567011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5742.8443113772464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5457</v>
      </c>
      <c r="J14">
        <v>5340</v>
      </c>
      <c r="K14">
        <v>5525.9826589595377</v>
      </c>
      <c r="L14">
        <v>5227.5</v>
      </c>
      <c r="M14">
        <v>5211.7808219178087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11092.5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5543.478260869565</v>
      </c>
      <c r="F15">
        <v>5596.5789473684208</v>
      </c>
      <c r="G15">
        <v>5705.625</v>
      </c>
      <c r="H15">
        <v>5323.6592178770952</v>
      </c>
      <c r="I15">
        <v>5650.6194690265484</v>
      </c>
      <c r="J15">
        <v>5525.9826589595377</v>
      </c>
      <c r="K15">
        <v>5596.5789473684208</v>
      </c>
      <c r="L15">
        <v>5389.5762711864409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6078.1703470031543</v>
      </c>
      <c r="W15">
        <v>10902.29508196721</v>
      </c>
      <c r="X15">
        <v>5975.869565217391</v>
      </c>
      <c r="Y15">
        <v>5761.6216216216217</v>
      </c>
      <c r="Z15">
        <v>5799.5166163141994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5996.0747663551401</v>
      </c>
      <c r="F16">
        <v>5996.0747663551401</v>
      </c>
      <c r="G16">
        <v>6078.1703470031543</v>
      </c>
      <c r="H16">
        <v>5742.8443113772464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5975.869565217391</v>
      </c>
      <c r="P16">
        <v>6315</v>
      </c>
      <c r="Q16">
        <v>5876.6972477064219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11424</v>
      </c>
      <c r="X16">
        <v>6270.681818181818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5389.5762711864409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5323.6592178770952</v>
      </c>
      <c r="I17">
        <v>5474.097421203438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5372.9577464788736</v>
      </c>
      <c r="R17">
        <v>5457</v>
      </c>
      <c r="S17">
        <v>5508.5878962536026</v>
      </c>
      <c r="T17">
        <v>5668.8461538461534</v>
      </c>
      <c r="U17">
        <v>5474.097421203438</v>
      </c>
      <c r="V17">
        <v>5724.1791044776119</v>
      </c>
      <c r="W17">
        <v>10255.206185567011</v>
      </c>
      <c r="X17">
        <v>5650.6194690265484</v>
      </c>
      <c r="Y17">
        <v>5457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6741.5625</v>
      </c>
      <c r="Q18">
        <v>6359.9013157894733</v>
      </c>
      <c r="R18">
        <v>6428.3720930232557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6428.3720930232557</v>
      </c>
      <c r="Z18">
        <v>6428.3720930232557</v>
      </c>
      <c r="AA18">
        <v>6895.8510638297876</v>
      </c>
      <c r="AB18">
        <v>6716.4705882352937</v>
      </c>
      <c r="AC18">
        <v>6642.2260273972606</v>
      </c>
      <c r="AD18">
        <v>6642.2260273972606</v>
      </c>
      <c r="AE18">
        <v>6521.818181818182</v>
      </c>
      <c r="AF18">
        <v>7002.4100719424459</v>
      </c>
      <c r="AG18">
        <v>6642.2260273972606</v>
      </c>
    </row>
    <row r="19" spans="1:33" x14ac:dyDescent="0.3">
      <c r="A19" s="1">
        <v>17</v>
      </c>
      <c r="B19">
        <v>6120</v>
      </c>
      <c r="C19">
        <v>6120</v>
      </c>
      <c r="D19">
        <v>6016.40625</v>
      </c>
      <c r="E19">
        <v>6226.9354838709678</v>
      </c>
      <c r="F19">
        <v>6226.9354838709678</v>
      </c>
      <c r="G19">
        <v>6315</v>
      </c>
      <c r="H19">
        <v>6078.1703470031543</v>
      </c>
      <c r="I19">
        <v>6315</v>
      </c>
      <c r="J19">
        <v>6226.9354838709678</v>
      </c>
      <c r="K19">
        <v>6226.9354838709678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6545.5743243243242</v>
      </c>
      <c r="W19">
        <v>11632.1511627907</v>
      </c>
      <c r="X19">
        <v>6382.574257425742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6315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6141.114649681529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6183.75</v>
      </c>
      <c r="K20">
        <v>6205.2733118971064</v>
      </c>
      <c r="L20">
        <v>6078.1703470031543</v>
      </c>
      <c r="M20">
        <v>6057.4528301886794</v>
      </c>
      <c r="N20">
        <v>6162.3642172523969</v>
      </c>
      <c r="O20">
        <v>6162.3642172523969</v>
      </c>
      <c r="P20">
        <v>6428.3720930232557</v>
      </c>
      <c r="Q20">
        <v>6078.1703470031543</v>
      </c>
      <c r="R20">
        <v>6226.9354838709678</v>
      </c>
      <c r="S20">
        <v>6226.9354838709678</v>
      </c>
      <c r="T20">
        <v>6359.9013157894733</v>
      </c>
      <c r="U20">
        <v>6162.3642172523969</v>
      </c>
      <c r="V20">
        <v>6451.5</v>
      </c>
      <c r="W20">
        <v>11356.19318181818</v>
      </c>
      <c r="X20">
        <v>6315</v>
      </c>
      <c r="Y20">
        <v>6162.3642172523969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6315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5975.869565217391</v>
      </c>
      <c r="E21">
        <v>6120</v>
      </c>
      <c r="F21">
        <v>6141.114649681529</v>
      </c>
      <c r="G21">
        <v>6205.2733118971064</v>
      </c>
      <c r="H21">
        <v>6078.1703470031543</v>
      </c>
      <c r="I21">
        <v>6226.9354838709678</v>
      </c>
      <c r="J21">
        <v>6141.114649681529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6183.75</v>
      </c>
      <c r="S21">
        <v>6226.9354838709678</v>
      </c>
      <c r="T21">
        <v>6315</v>
      </c>
      <c r="U21">
        <v>6141.114649681529</v>
      </c>
      <c r="V21">
        <v>6428.3720930232557</v>
      </c>
      <c r="W21">
        <v>11222.865168539331</v>
      </c>
      <c r="X21">
        <v>6315</v>
      </c>
      <c r="Y21">
        <v>6141.114649681529</v>
      </c>
      <c r="Z21">
        <v>6078.1703470031543</v>
      </c>
      <c r="AA21">
        <v>6521.818181818182</v>
      </c>
      <c r="AB21">
        <v>6382.574257425742</v>
      </c>
      <c r="AC21">
        <v>6270.681818181818</v>
      </c>
      <c r="AD21">
        <v>6315</v>
      </c>
      <c r="AE21">
        <v>6270.681818181818</v>
      </c>
      <c r="AF21">
        <v>6593.5714285714284</v>
      </c>
      <c r="AG21">
        <v>6315</v>
      </c>
    </row>
    <row r="22" spans="1:33" x14ac:dyDescent="0.3">
      <c r="A22" s="1">
        <v>20</v>
      </c>
      <c r="B22">
        <v>5837.8723404255315</v>
      </c>
      <c r="C22">
        <v>5896.2883435582826</v>
      </c>
      <c r="D22">
        <v>5761.6216216216217</v>
      </c>
      <c r="E22">
        <v>5896.2883435582826</v>
      </c>
      <c r="F22">
        <v>5876.6972477064219</v>
      </c>
      <c r="G22">
        <v>5935.8333333333339</v>
      </c>
      <c r="H22">
        <v>5837.8723404255315</v>
      </c>
      <c r="I22">
        <v>5975.869565217391</v>
      </c>
      <c r="J22">
        <v>5916</v>
      </c>
      <c r="K22">
        <v>5935.8333333333339</v>
      </c>
      <c r="L22">
        <v>5837.8723404255315</v>
      </c>
      <c r="M22">
        <v>5799.5166163141994</v>
      </c>
      <c r="N22">
        <v>5916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5935.8333333333339</v>
      </c>
      <c r="T22">
        <v>6057.4528301886794</v>
      </c>
      <c r="U22">
        <v>5896.2883435582826</v>
      </c>
      <c r="V22">
        <v>6099.0189873417721</v>
      </c>
      <c r="W22">
        <v>10778.91891891892</v>
      </c>
      <c r="X22">
        <v>6036.8652037617549</v>
      </c>
      <c r="Y22">
        <v>5896.2883435582826</v>
      </c>
      <c r="Z22">
        <v>5857.2256097560976</v>
      </c>
      <c r="AA22">
        <v>6226.9354838709678</v>
      </c>
      <c r="AB22">
        <v>6036.8652037617549</v>
      </c>
      <c r="AC22">
        <v>6016.40625</v>
      </c>
      <c r="AD22">
        <v>6057.4528301886794</v>
      </c>
      <c r="AE22">
        <v>5975.869565217391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5668.8461538461534</v>
      </c>
      <c r="L23">
        <v>5561.0755813953483</v>
      </c>
      <c r="M23">
        <v>5543.478260869565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5857.2256097560976</v>
      </c>
      <c r="W23">
        <v>10310.984455958551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5799.5166163141994</v>
      </c>
    </row>
    <row r="24" spans="1:33" x14ac:dyDescent="0.3">
      <c r="A24" s="1">
        <v>22</v>
      </c>
      <c r="B24">
        <v>7616.264591439689</v>
      </c>
      <c r="C24">
        <v>7584.7674418604647</v>
      </c>
      <c r="D24">
        <v>7370.9433962264147</v>
      </c>
      <c r="E24">
        <v>7616.264591439689</v>
      </c>
      <c r="F24">
        <v>7553.5135135135133</v>
      </c>
      <c r="G24">
        <v>7616.264591439689</v>
      </c>
      <c r="H24">
        <v>7522.5</v>
      </c>
      <c r="I24">
        <v>7680</v>
      </c>
      <c r="J24">
        <v>7553.5135135135133</v>
      </c>
      <c r="K24">
        <v>7616.264591439689</v>
      </c>
      <c r="L24">
        <v>7491.7241379310344</v>
      </c>
      <c r="M24">
        <v>7430.874524714829</v>
      </c>
      <c r="N24">
        <v>7584.7674418604647</v>
      </c>
      <c r="O24">
        <v>7616.264591439689</v>
      </c>
      <c r="P24">
        <v>7810.5179282868521</v>
      </c>
      <c r="Q24">
        <v>7461.1832061068699</v>
      </c>
      <c r="R24">
        <v>7584.7674418604647</v>
      </c>
      <c r="S24">
        <v>7648.0078125</v>
      </c>
      <c r="T24">
        <v>7712.2440944881891</v>
      </c>
      <c r="U24">
        <v>7553.5135135135133</v>
      </c>
      <c r="V24">
        <v>7843.8</v>
      </c>
      <c r="W24">
        <v>13601.14864864865</v>
      </c>
      <c r="X24">
        <v>7680</v>
      </c>
      <c r="Y24">
        <v>7553.5135135135133</v>
      </c>
      <c r="Z24">
        <v>7491.7241379310344</v>
      </c>
      <c r="AA24">
        <v>7911.1693548387102</v>
      </c>
      <c r="AB24">
        <v>7744.7430830039521</v>
      </c>
      <c r="AC24">
        <v>7680</v>
      </c>
      <c r="AD24">
        <v>7680</v>
      </c>
      <c r="AE24">
        <v>7616.264591439689</v>
      </c>
      <c r="AF24">
        <v>8049.2213114754104</v>
      </c>
      <c r="AG24">
        <v>7648.0078125</v>
      </c>
    </row>
    <row r="25" spans="1:33" x14ac:dyDescent="0.3">
      <c r="A25" s="1">
        <v>23</v>
      </c>
      <c r="B25">
        <v>9341.1792452830177</v>
      </c>
      <c r="C25">
        <v>9435</v>
      </c>
      <c r="D25">
        <v>9114.1935483870966</v>
      </c>
      <c r="E25">
        <v>9249.1121495327116</v>
      </c>
      <c r="F25">
        <v>9341.1792452830177</v>
      </c>
      <c r="G25">
        <v>9435</v>
      </c>
      <c r="H25">
        <v>9114.1935483870966</v>
      </c>
      <c r="I25">
        <v>9435</v>
      </c>
      <c r="J25">
        <v>9341.1792452830177</v>
      </c>
      <c r="K25">
        <v>9249.1121495327116</v>
      </c>
      <c r="L25">
        <v>9070.0458715596324</v>
      </c>
      <c r="M25">
        <v>9114.1935483870966</v>
      </c>
      <c r="N25">
        <v>9249.1121495327116</v>
      </c>
      <c r="O25">
        <v>9249.1121495327116</v>
      </c>
      <c r="P25">
        <v>9677.5609756097565</v>
      </c>
      <c r="Q25">
        <v>9114.1935483870966</v>
      </c>
      <c r="R25">
        <v>9249.1121495327116</v>
      </c>
      <c r="S25">
        <v>9341.1792452830177</v>
      </c>
      <c r="T25">
        <v>9579.1304347826081</v>
      </c>
      <c r="U25">
        <v>9070.0458715596324</v>
      </c>
      <c r="V25">
        <v>9677.5609756097565</v>
      </c>
      <c r="W25">
        <v>17188.728813559319</v>
      </c>
      <c r="X25">
        <v>9435</v>
      </c>
      <c r="Y25">
        <v>9114.1935483870966</v>
      </c>
      <c r="Z25">
        <v>9114.1935483870966</v>
      </c>
      <c r="AA25">
        <v>9828.8613861386148</v>
      </c>
      <c r="AB25">
        <v>9435</v>
      </c>
      <c r="AC25">
        <v>9435</v>
      </c>
      <c r="AD25">
        <v>9530.625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12147.27272727273</v>
      </c>
      <c r="C26">
        <v>12071.024096385539</v>
      </c>
      <c r="D26">
        <v>11847.69230769231</v>
      </c>
      <c r="E26">
        <v>12224.451219512201</v>
      </c>
      <c r="F26">
        <v>11995.688622754489</v>
      </c>
      <c r="G26">
        <v>12071.024096385539</v>
      </c>
      <c r="H26">
        <v>11847.69230769231</v>
      </c>
      <c r="I26">
        <v>12224.451219512201</v>
      </c>
      <c r="J26">
        <v>11847.69230769231</v>
      </c>
      <c r="K26">
        <v>11847.69230769231</v>
      </c>
      <c r="L26">
        <v>11847.69230769231</v>
      </c>
      <c r="M26">
        <v>11847.69230769231</v>
      </c>
      <c r="N26">
        <v>11703.15789473684</v>
      </c>
      <c r="O26">
        <v>11847.69230769231</v>
      </c>
      <c r="P26">
        <v>12542.8125</v>
      </c>
      <c r="Q26">
        <v>11847.69230769231</v>
      </c>
      <c r="R26">
        <v>11561.965317919079</v>
      </c>
      <c r="S26">
        <v>11847.69230769231</v>
      </c>
      <c r="T26">
        <v>12381.66666666667</v>
      </c>
      <c r="U26">
        <v>11847.69230769231</v>
      </c>
      <c r="V26">
        <v>12147.27272727273</v>
      </c>
      <c r="W26">
        <v>21707.553191489362</v>
      </c>
      <c r="X26">
        <v>12224.451219512201</v>
      </c>
      <c r="Y26">
        <v>11703.15789473684</v>
      </c>
      <c r="Z26">
        <v>11424</v>
      </c>
      <c r="AA26">
        <v>12624.905660377361</v>
      </c>
      <c r="AB26">
        <v>12224.451219512201</v>
      </c>
      <c r="AC26">
        <v>12071.024096385539</v>
      </c>
      <c r="AD26">
        <v>11847.69230769231</v>
      </c>
      <c r="AE26">
        <v>11847.69230769231</v>
      </c>
      <c r="AF26">
        <v>12792.22929936306</v>
      </c>
      <c r="AG26">
        <v>11847.69230769231</v>
      </c>
    </row>
    <row r="27" spans="1:33" x14ac:dyDescent="0.3">
      <c r="A27" s="1">
        <v>25</v>
      </c>
      <c r="B27">
        <v>2443.9603960396039</v>
      </c>
      <c r="C27">
        <v>2460.76813655761</v>
      </c>
      <c r="D27">
        <v>2419.1023842917248</v>
      </c>
      <c r="E27">
        <v>2473.5</v>
      </c>
      <c r="F27">
        <v>2456.548295454545</v>
      </c>
      <c r="G27">
        <v>2477.7682403433482</v>
      </c>
      <c r="H27">
        <v>2443.9603960396039</v>
      </c>
      <c r="I27">
        <v>2490.6465517241381</v>
      </c>
      <c r="J27">
        <v>2469.2439372325248</v>
      </c>
      <c r="K27">
        <v>2477.7682403433482</v>
      </c>
      <c r="L27">
        <v>2448.1444759206802</v>
      </c>
      <c r="M27">
        <v>2443.9603960396039</v>
      </c>
      <c r="N27">
        <v>2477.7682403433482</v>
      </c>
      <c r="O27">
        <v>2477.7682403433482</v>
      </c>
      <c r="P27">
        <v>2556.740088105727</v>
      </c>
      <c r="Q27">
        <v>2460.76813655761</v>
      </c>
      <c r="R27">
        <v>2486.3414634146338</v>
      </c>
      <c r="S27">
        <v>2490.6465517241381</v>
      </c>
      <c r="T27">
        <v>2543.28947368421</v>
      </c>
      <c r="U27">
        <v>2477.7682403433482</v>
      </c>
      <c r="V27">
        <v>2579.4230769230771</v>
      </c>
      <c r="W27">
        <v>4633.9655172413786</v>
      </c>
      <c r="X27">
        <v>2538.8321167883209</v>
      </c>
      <c r="Y27">
        <v>2494.964028776978</v>
      </c>
      <c r="Z27">
        <v>2465</v>
      </c>
      <c r="AA27">
        <v>2611.7488789237668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2654.318181818182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2959.1860465116279</v>
      </c>
      <c r="D28">
        <v>2913.688524590164</v>
      </c>
      <c r="E28">
        <v>2970.75</v>
      </c>
      <c r="F28">
        <v>2953.432835820895</v>
      </c>
      <c r="G28">
        <v>2982.391304347826</v>
      </c>
      <c r="H28">
        <v>2936.287128712871</v>
      </c>
      <c r="I28">
        <v>2994.110738255034</v>
      </c>
      <c r="J28">
        <v>2970.75</v>
      </c>
      <c r="K28">
        <v>2982.391304347826</v>
      </c>
      <c r="L28">
        <v>2941.9834710743798</v>
      </c>
      <c r="M28">
        <v>2936.287128712871</v>
      </c>
      <c r="N28">
        <v>2982.391304347826</v>
      </c>
      <c r="O28">
        <v>2982.391304347826</v>
      </c>
      <c r="P28">
        <v>3078.4020618556701</v>
      </c>
      <c r="Q28">
        <v>2959.1860465116279</v>
      </c>
      <c r="R28">
        <v>3000</v>
      </c>
      <c r="S28">
        <v>3005.909090909091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2964.9584026622301</v>
      </c>
      <c r="AA28">
        <v>3128.414634146342</v>
      </c>
      <c r="AB28">
        <v>3072.2469982847342</v>
      </c>
      <c r="AC28">
        <v>3047.836456558774</v>
      </c>
      <c r="AD28">
        <v>3096.99481865285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3072.2469982847342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3109.49740034662</v>
      </c>
      <c r="J29">
        <v>3078.4020618556701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3186.3716814159288</v>
      </c>
      <c r="Q29">
        <v>3066.1130136986299</v>
      </c>
      <c r="R29">
        <v>3109.49740034662</v>
      </c>
      <c r="S29">
        <v>3109.49740034662</v>
      </c>
      <c r="T29">
        <v>3179.840989399293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3115.78125</v>
      </c>
      <c r="Z29">
        <v>3078.4020618556701</v>
      </c>
      <c r="AA29">
        <v>3252.9729729729729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2717.8979907264302</v>
      </c>
      <c r="J30">
        <v>2698.0645161290331</v>
      </c>
      <c r="K30">
        <v>2707.9506933744219</v>
      </c>
      <c r="L30">
        <v>2673.6128048780488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2683.3486238532109</v>
      </c>
      <c r="R30">
        <v>2717.8979907264302</v>
      </c>
      <c r="S30">
        <v>2722.894736842105</v>
      </c>
      <c r="T30">
        <v>2768.571428571428</v>
      </c>
      <c r="U30">
        <v>2698.0645161290331</v>
      </c>
      <c r="V30">
        <v>2805</v>
      </c>
      <c r="W30">
        <v>5000.4221635883914</v>
      </c>
      <c r="X30">
        <v>2758.3098591549301</v>
      </c>
      <c r="Y30">
        <v>2727.9069767441861</v>
      </c>
      <c r="Z30">
        <v>2688.2388973966308</v>
      </c>
      <c r="AA30">
        <v>2842.2471910112358</v>
      </c>
      <c r="AB30">
        <v>2784.0851735015772</v>
      </c>
      <c r="AC30">
        <v>2768.571428571428</v>
      </c>
      <c r="AD30">
        <v>2805</v>
      </c>
      <c r="AE30">
        <v>2784.0851735015772</v>
      </c>
      <c r="AF30">
        <v>2885.853658536585</v>
      </c>
      <c r="AG30">
        <v>2815.557324840765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9932.25</v>
      </c>
      <c r="I31">
        <v>10255.206185567011</v>
      </c>
      <c r="J31">
        <v>10367.34375</v>
      </c>
      <c r="K31">
        <v>10424.29319371728</v>
      </c>
      <c r="L31">
        <v>9932.25</v>
      </c>
      <c r="M31">
        <v>10145.357142857139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10255.206185567011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10091.269035532991</v>
      </c>
      <c r="AA31">
        <v>10965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2919.3103448275861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2970.75</v>
      </c>
      <c r="K32">
        <v>2982.391304347826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3078.4020618556701</v>
      </c>
      <c r="Q32">
        <v>2964.9584026622301</v>
      </c>
      <c r="R32">
        <v>3005.909090909091</v>
      </c>
      <c r="S32">
        <v>3000</v>
      </c>
      <c r="T32">
        <v>3060</v>
      </c>
      <c r="U32">
        <v>2982.391304347826</v>
      </c>
      <c r="V32">
        <v>3103.2352941176468</v>
      </c>
      <c r="W32">
        <v>5508.5878962536026</v>
      </c>
      <c r="X32">
        <v>3047.836456558774</v>
      </c>
      <c r="Y32">
        <v>3005.909090909091</v>
      </c>
      <c r="Z32">
        <v>2964.9584026622301</v>
      </c>
      <c r="AA32">
        <v>3134.7643979057589</v>
      </c>
      <c r="AB32">
        <v>3066.1130136986299</v>
      </c>
      <c r="AC32">
        <v>3047.836456558774</v>
      </c>
      <c r="AD32">
        <v>3103.2352941176468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15679.534883720929</v>
      </c>
      <c r="E33">
        <v>16469.268292682929</v>
      </c>
      <c r="F33">
        <v>13794.452054794519</v>
      </c>
      <c r="G33">
        <v>13993.125</v>
      </c>
      <c r="H33">
        <v>15432.36641221374</v>
      </c>
      <c r="I33">
        <v>16469.268292682929</v>
      </c>
      <c r="J33">
        <v>14301.702127659581</v>
      </c>
      <c r="K33">
        <v>13601.14864864865</v>
      </c>
      <c r="L33">
        <v>14960</v>
      </c>
      <c r="M33">
        <v>15934.48818897638</v>
      </c>
      <c r="N33">
        <v>15192.63157894737</v>
      </c>
      <c r="O33">
        <v>13413</v>
      </c>
      <c r="P33">
        <v>15192.63157894737</v>
      </c>
      <c r="Q33">
        <v>15806.015625</v>
      </c>
      <c r="R33">
        <v>15934.48818897638</v>
      </c>
      <c r="S33">
        <v>13601.14864864865</v>
      </c>
      <c r="T33">
        <v>14514.82014388489</v>
      </c>
      <c r="U33">
        <v>15555</v>
      </c>
      <c r="V33">
        <v>16749.917355371901</v>
      </c>
      <c r="W33">
        <v>24958.90243902439</v>
      </c>
      <c r="X33">
        <v>13794.452054794519</v>
      </c>
      <c r="Y33">
        <v>15075.447761194029</v>
      </c>
      <c r="Z33">
        <v>15679.534883720929</v>
      </c>
      <c r="AA33">
        <v>15075.447761194029</v>
      </c>
      <c r="AB33">
        <v>13794.452054794519</v>
      </c>
      <c r="AC33">
        <v>15075.447761194029</v>
      </c>
      <c r="AD33">
        <v>15934.48818897638</v>
      </c>
      <c r="AE33">
        <v>14514.82014388489</v>
      </c>
      <c r="AF33">
        <v>14094.54545454545</v>
      </c>
      <c r="AG33">
        <v>13413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442.76003649635038</v>
      </c>
      <c r="C2">
        <v>483.08131241084158</v>
      </c>
      <c r="D2">
        <v>569.30232558139539</v>
      </c>
      <c r="E2">
        <v>805.97353497164465</v>
      </c>
      <c r="F2">
        <v>984.95347172512527</v>
      </c>
      <c r="G2">
        <v>1166.1235955056179</v>
      </c>
      <c r="H2">
        <v>1420.1756007393719</v>
      </c>
      <c r="I2">
        <v>2043.1173594132031</v>
      </c>
      <c r="J2">
        <v>2000.15625</v>
      </c>
      <c r="K2">
        <v>2469.2439372325248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4030.108695652174</v>
      </c>
      <c r="S2">
        <v>4040</v>
      </c>
      <c r="T2">
        <v>4162.1476510067114</v>
      </c>
      <c r="U2">
        <v>4090.1101321585911</v>
      </c>
      <c r="V2">
        <v>4225.7142857142853</v>
      </c>
      <c r="W2">
        <v>7430.874524714829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4438.9336492890989</v>
      </c>
      <c r="AG2">
        <v>4358.181818181818</v>
      </c>
    </row>
    <row r="3" spans="1:33" x14ac:dyDescent="0.3">
      <c r="A3" s="1">
        <v>1</v>
      </c>
      <c r="B3">
        <v>462.27653631284909</v>
      </c>
      <c r="C3">
        <v>630.60622610595306</v>
      </c>
      <c r="D3">
        <v>710.60198714202215</v>
      </c>
      <c r="E3">
        <v>899.21052631578937</v>
      </c>
      <c r="F3">
        <v>1045.0632911392411</v>
      </c>
      <c r="G3">
        <v>1341.4627659574469</v>
      </c>
      <c r="H3">
        <v>1591.056338028169</v>
      </c>
      <c r="I3">
        <v>1826.073825503355</v>
      </c>
      <c r="J3">
        <v>2593.1946508172359</v>
      </c>
      <c r="K3">
        <v>2737.9782270606529</v>
      </c>
      <c r="L3">
        <v>3128.414634146342</v>
      </c>
      <c r="M3">
        <v>3315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3990.969827586207</v>
      </c>
      <c r="S3">
        <v>4040</v>
      </c>
      <c r="T3">
        <v>4151.71875</v>
      </c>
      <c r="U3">
        <v>4059.912472647703</v>
      </c>
      <c r="V3">
        <v>4258.1506849315056</v>
      </c>
      <c r="W3">
        <v>7648.0078125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638.76237623762381</v>
      </c>
      <c r="C4">
        <v>742.06834532374103</v>
      </c>
      <c r="D4">
        <v>859.47540983606564</v>
      </c>
      <c r="E4">
        <v>1047.3825503355711</v>
      </c>
      <c r="F4">
        <v>1200.44226044226</v>
      </c>
      <c r="G4">
        <v>1503.9344262295081</v>
      </c>
      <c r="H4">
        <v>1608.1034482758621</v>
      </c>
      <c r="I4">
        <v>2087.5746268656721</v>
      </c>
      <c r="J4">
        <v>2419.1023842917248</v>
      </c>
      <c r="K4">
        <v>2810.27027027027</v>
      </c>
      <c r="L4">
        <v>3141.136363636364</v>
      </c>
      <c r="M4">
        <v>3329.0625</v>
      </c>
      <c r="N4">
        <v>3769.6106557377052</v>
      </c>
      <c r="O4">
        <v>3831.8918918918921</v>
      </c>
      <c r="P4">
        <v>4110.4646017699106</v>
      </c>
      <c r="Q4">
        <v>3971.652360515021</v>
      </c>
      <c r="R4">
        <v>4090.1101321585911</v>
      </c>
      <c r="S4">
        <v>4110.4646017699106</v>
      </c>
      <c r="T4">
        <v>4236.477272727273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4358.181818181818</v>
      </c>
      <c r="AD4">
        <v>4438.9336492890989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736.09188544152744</v>
      </c>
      <c r="C5">
        <v>874.91379310344826</v>
      </c>
      <c r="D5">
        <v>938.30097087378647</v>
      </c>
      <c r="E5">
        <v>1359.695613249776</v>
      </c>
      <c r="F5">
        <v>1307.624020887728</v>
      </c>
      <c r="G5">
        <v>1640.823892893924</v>
      </c>
      <c r="H5">
        <v>1841.8581081081079</v>
      </c>
      <c r="I5">
        <v>2327.567934782609</v>
      </c>
      <c r="J5">
        <v>2448.1444759206802</v>
      </c>
      <c r="K5">
        <v>3336.1325966850832</v>
      </c>
      <c r="L5">
        <v>3005.909090909091</v>
      </c>
      <c r="M5">
        <v>3294.0983606557379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4247.289293849658</v>
      </c>
      <c r="Z5">
        <v>4183.1460674157297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935.2941176470589</v>
      </c>
      <c r="C6">
        <v>1164.779470729751</v>
      </c>
      <c r="D6">
        <v>1208.8888888888889</v>
      </c>
      <c r="E6">
        <v>1519.591836734694</v>
      </c>
      <c r="F6">
        <v>1443.6482694106639</v>
      </c>
      <c r="G6">
        <v>1896.0483870967739</v>
      </c>
      <c r="H6">
        <v>1991.1377245508979</v>
      </c>
      <c r="I6">
        <v>2386.6019417475732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3743.4623217922608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4280.0229357798162</v>
      </c>
      <c r="AA6">
        <v>4534.565217391304</v>
      </c>
      <c r="AB6">
        <v>4450.688836104513</v>
      </c>
      <c r="AC6">
        <v>4438.9336492890989</v>
      </c>
      <c r="AD6">
        <v>4498.2733812949637</v>
      </c>
      <c r="AE6">
        <v>4474.3675417661098</v>
      </c>
      <c r="AF6">
        <v>4633.9655172413786</v>
      </c>
      <c r="AG6">
        <v>4510.3125</v>
      </c>
    </row>
    <row r="7" spans="1:33" x14ac:dyDescent="0.3">
      <c r="A7" s="1">
        <v>5</v>
      </c>
      <c r="B7">
        <v>1144.8732171156889</v>
      </c>
      <c r="C7">
        <v>1665.46875</v>
      </c>
      <c r="D7">
        <v>1309.207317073171</v>
      </c>
      <c r="E7">
        <v>1625.4294478527611</v>
      </c>
      <c r="F7">
        <v>1688.3684210526319</v>
      </c>
      <c r="G7">
        <v>1896.0483870967739</v>
      </c>
      <c r="H7">
        <v>2116.981132075472</v>
      </c>
      <c r="I7">
        <v>2758.3098591549301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4392.4647887323936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4659.4306930693074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1551.648568608095</v>
      </c>
      <c r="C8">
        <v>1718.8687299893279</v>
      </c>
      <c r="D8">
        <v>1711.755319148936</v>
      </c>
      <c r="E8">
        <v>1976.25</v>
      </c>
      <c r="F8">
        <v>1787.5247524752481</v>
      </c>
      <c r="G8">
        <v>2289.5308310991959</v>
      </c>
      <c r="H8">
        <v>2293.2885906040269</v>
      </c>
      <c r="I8">
        <v>3173.333333333333</v>
      </c>
      <c r="J8">
        <v>3173.333333333333</v>
      </c>
      <c r="K8">
        <v>3593.045186640471</v>
      </c>
      <c r="L8">
        <v>3206.1032028469749</v>
      </c>
      <c r="M8">
        <v>3569.00390625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2077.9182156133829</v>
      </c>
      <c r="C9">
        <v>2465</v>
      </c>
      <c r="D9">
        <v>1818.260869565217</v>
      </c>
      <c r="E9">
        <v>2116.981132075472</v>
      </c>
      <c r="F9">
        <v>1929.7780373831779</v>
      </c>
      <c r="G9">
        <v>2805</v>
      </c>
      <c r="H9">
        <v>2465</v>
      </c>
      <c r="I9">
        <v>3315</v>
      </c>
      <c r="J9">
        <v>3287.181818181818</v>
      </c>
      <c r="K9">
        <v>3769.6106557377052</v>
      </c>
      <c r="L9">
        <v>3423.0508474576268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4450.688836104513</v>
      </c>
      <c r="S9">
        <v>4498.2733812949637</v>
      </c>
      <c r="T9">
        <v>4685.1492537313434</v>
      </c>
      <c r="U9">
        <v>4510.3125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4646.666666666667</v>
      </c>
      <c r="AA9">
        <v>4971.4960629921261</v>
      </c>
      <c r="AB9">
        <v>4872.6030927835054</v>
      </c>
      <c r="AC9">
        <v>4831.304347826087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2565.7731958762888</v>
      </c>
      <c r="C10">
        <v>2469.2439372325248</v>
      </c>
      <c r="D10">
        <v>2346.9767441860472</v>
      </c>
      <c r="E10">
        <v>2621.1094452773609</v>
      </c>
      <c r="F10">
        <v>3141.136363636364</v>
      </c>
      <c r="G10">
        <v>3301.040145985402</v>
      </c>
      <c r="H10">
        <v>2794.5094936708861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4900.4922279792754</v>
      </c>
      <c r="W10">
        <v>8855.2466367713005</v>
      </c>
      <c r="X10">
        <v>4845</v>
      </c>
      <c r="Y10">
        <v>4724.21052631579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3379.1061452513968</v>
      </c>
      <c r="D11">
        <v>2477.7682403433482</v>
      </c>
      <c r="E11">
        <v>3452.9032258064522</v>
      </c>
      <c r="F11">
        <v>3513.988439306358</v>
      </c>
      <c r="G11">
        <v>3726.2068965517242</v>
      </c>
      <c r="H11">
        <v>3060</v>
      </c>
      <c r="I11">
        <v>3683.674698795181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4335.5916473317866</v>
      </c>
      <c r="U11">
        <v>4193.7162162162167</v>
      </c>
      <c r="V11">
        <v>4438.9336492890989</v>
      </c>
      <c r="W11">
        <v>8049.2213114754104</v>
      </c>
      <c r="X11">
        <v>4369.5560747663558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4450.688836104513</v>
      </c>
      <c r="AD11">
        <v>4498.2733812949637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4415.5896226415089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4646.666666666667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5307.4094707520899</v>
      </c>
      <c r="W12">
        <v>9628.1067961165045</v>
      </c>
      <c r="X12">
        <v>5211.7808219178087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4427.2340425531911</v>
      </c>
      <c r="M13">
        <v>4621.3267813267812</v>
      </c>
      <c r="N13">
        <v>4985.9210526315792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5389.5762711864409</v>
      </c>
      <c r="T13">
        <v>5561.0755813953483</v>
      </c>
      <c r="U13">
        <v>5323.6592178770952</v>
      </c>
      <c r="V13">
        <v>5668.8461538461534</v>
      </c>
      <c r="W13">
        <v>10367.34375</v>
      </c>
      <c r="X13">
        <v>5596.5789473684208</v>
      </c>
      <c r="Y13">
        <v>5423.096590909091</v>
      </c>
      <c r="Z13">
        <v>5440</v>
      </c>
      <c r="AA13">
        <v>5857.2256097560976</v>
      </c>
      <c r="AB13">
        <v>5724.1791044776119</v>
      </c>
      <c r="AC13">
        <v>5668.8461538461534</v>
      </c>
      <c r="AD13">
        <v>5705.625</v>
      </c>
      <c r="AE13">
        <v>5650.6194690265484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5508.5878962536026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6078.1703470031543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5406.2889518413594</v>
      </c>
      <c r="C15">
        <v>5406.2889518413594</v>
      </c>
      <c r="D15">
        <v>5340</v>
      </c>
      <c r="E15">
        <v>5525.9826589595377</v>
      </c>
      <c r="F15">
        <v>5561.0755813953483</v>
      </c>
      <c r="G15">
        <v>5724.1791044776119</v>
      </c>
      <c r="H15">
        <v>5291.25</v>
      </c>
      <c r="I15">
        <v>5632.5</v>
      </c>
      <c r="J15">
        <v>5543.478260869565</v>
      </c>
      <c r="K15">
        <v>5596.5789473684208</v>
      </c>
      <c r="L15">
        <v>5356.4325842696626</v>
      </c>
      <c r="M15">
        <v>5340</v>
      </c>
      <c r="N15">
        <v>5578.7755102040819</v>
      </c>
      <c r="O15">
        <v>5596.5789473684208</v>
      </c>
      <c r="P15">
        <v>5975.869565217391</v>
      </c>
      <c r="Q15">
        <v>5508.5878962536026</v>
      </c>
      <c r="R15">
        <v>5668.8461538461534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5935.8333333333339</v>
      </c>
      <c r="Y15">
        <v>5761.6216216216217</v>
      </c>
      <c r="Z15">
        <v>5761.6216216216217</v>
      </c>
      <c r="AA15">
        <v>6226.9354838709678</v>
      </c>
      <c r="AB15">
        <v>6036.8652037617549</v>
      </c>
      <c r="AC15">
        <v>5996.0747663551401</v>
      </c>
      <c r="AD15">
        <v>5996.0747663551401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5955.7894736842109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6359.9013157894733</v>
      </c>
      <c r="AC16">
        <v>6270.681818181818</v>
      </c>
      <c r="AD16">
        <v>6270.681818181818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5474.097421203438</v>
      </c>
      <c r="H17">
        <v>5291.25</v>
      </c>
      <c r="I17">
        <v>5474.097421203438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5356.4325842696626</v>
      </c>
      <c r="R17">
        <v>5474.097421203438</v>
      </c>
      <c r="S17">
        <v>5508.5878962536026</v>
      </c>
      <c r="T17">
        <v>5668.8461538461534</v>
      </c>
      <c r="U17">
        <v>5474.097421203438</v>
      </c>
      <c r="V17">
        <v>5724.1791044776119</v>
      </c>
      <c r="W17">
        <v>10310.984455958551</v>
      </c>
      <c r="X17">
        <v>5650.6194690265484</v>
      </c>
      <c r="Y17">
        <v>5440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6382.574257425742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6226.9354838709678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6382.574257425742</v>
      </c>
      <c r="AA18">
        <v>6895.8510638297876</v>
      </c>
      <c r="AB18">
        <v>6691.5517241379312</v>
      </c>
      <c r="AC18">
        <v>6617.8156996587031</v>
      </c>
      <c r="AD18">
        <v>6642.2260273972606</v>
      </c>
      <c r="AE18">
        <v>6521.818181818182</v>
      </c>
      <c r="AF18">
        <v>6922.2064056939498</v>
      </c>
      <c r="AG18">
        <v>6617.8156996587031</v>
      </c>
    </row>
    <row r="19" spans="1:33" x14ac:dyDescent="0.3">
      <c r="A19" s="1">
        <v>17</v>
      </c>
      <c r="B19">
        <v>6141.114649681529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6078.1703470031543</v>
      </c>
      <c r="N19">
        <v>6226.9354838709678</v>
      </c>
      <c r="O19">
        <v>6226.9354838709678</v>
      </c>
      <c r="P19">
        <v>6474.782608695652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6205.2733118971064</v>
      </c>
      <c r="Z19">
        <v>6226.9354838709678</v>
      </c>
      <c r="AA19">
        <v>6691.5517241379312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6078.1703470031543</v>
      </c>
      <c r="D20">
        <v>5996.0747663551401</v>
      </c>
      <c r="E20">
        <v>6141.114649681529</v>
      </c>
      <c r="F20">
        <v>6120</v>
      </c>
      <c r="G20">
        <v>6226.9354838709678</v>
      </c>
      <c r="H20">
        <v>6078.1703470031543</v>
      </c>
      <c r="I20">
        <v>6205.2733118971064</v>
      </c>
      <c r="J20">
        <v>6141.114649681529</v>
      </c>
      <c r="K20">
        <v>6205.2733118971064</v>
      </c>
      <c r="L20">
        <v>6057.4528301886794</v>
      </c>
      <c r="M20">
        <v>6036.8652037617549</v>
      </c>
      <c r="N20">
        <v>6162.3642172523969</v>
      </c>
      <c r="O20">
        <v>6162.3642172523969</v>
      </c>
      <c r="P20">
        <v>6382.574257425742</v>
      </c>
      <c r="Q20">
        <v>6099.0189873417721</v>
      </c>
      <c r="R20">
        <v>6205.2733118971064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6120</v>
      </c>
      <c r="Z20">
        <v>6120</v>
      </c>
      <c r="AA20">
        <v>6569.4915254237294</v>
      </c>
      <c r="AB20">
        <v>6359.9013157894733</v>
      </c>
      <c r="AC20">
        <v>6315</v>
      </c>
      <c r="AD20">
        <v>6359.9013157894733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6099.0189873417721</v>
      </c>
      <c r="G21">
        <v>6226.9354838709678</v>
      </c>
      <c r="H21">
        <v>6078.1703470031543</v>
      </c>
      <c r="I21">
        <v>6205.2733118971064</v>
      </c>
      <c r="J21">
        <v>6141.114649681529</v>
      </c>
      <c r="K21">
        <v>6183.75</v>
      </c>
      <c r="L21">
        <v>6036.8652037617549</v>
      </c>
      <c r="M21">
        <v>6057.4528301886794</v>
      </c>
      <c r="N21">
        <v>6162.3642172523969</v>
      </c>
      <c r="O21">
        <v>6120</v>
      </c>
      <c r="P21">
        <v>6382.574257425742</v>
      </c>
      <c r="Q21">
        <v>6078.1703470031543</v>
      </c>
      <c r="R21">
        <v>6141.114649681529</v>
      </c>
      <c r="S21">
        <v>6205.2733118971064</v>
      </c>
      <c r="T21">
        <v>6359.9013157894733</v>
      </c>
      <c r="U21">
        <v>6120</v>
      </c>
      <c r="V21">
        <v>6382.574257425742</v>
      </c>
      <c r="W21">
        <v>11356.19318181818</v>
      </c>
      <c r="X21">
        <v>6292.7687296416943</v>
      </c>
      <c r="Y21">
        <v>6099.0189873417721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5761.6216216216217</v>
      </c>
      <c r="E22">
        <v>5857.2256097560976</v>
      </c>
      <c r="F22">
        <v>5857.2256097560976</v>
      </c>
      <c r="G22">
        <v>5935.8333333333339</v>
      </c>
      <c r="H22">
        <v>5818.6363636363631</v>
      </c>
      <c r="I22">
        <v>5955.7894736842109</v>
      </c>
      <c r="J22">
        <v>5896.2883435582826</v>
      </c>
      <c r="K22">
        <v>5916</v>
      </c>
      <c r="L22">
        <v>5799.5166163141994</v>
      </c>
      <c r="M22">
        <v>5799.5166163141994</v>
      </c>
      <c r="N22">
        <v>5896.2883435582826</v>
      </c>
      <c r="O22">
        <v>5896.2883435582826</v>
      </c>
      <c r="P22">
        <v>6078.1703470031543</v>
      </c>
      <c r="Q22">
        <v>5837.8723404255315</v>
      </c>
      <c r="R22">
        <v>5916</v>
      </c>
      <c r="S22">
        <v>5955.7894736842109</v>
      </c>
      <c r="T22">
        <v>6057.4528301886794</v>
      </c>
      <c r="U22">
        <v>5857.2256097560976</v>
      </c>
      <c r="V22">
        <v>6120</v>
      </c>
      <c r="W22">
        <v>10778.91891891892</v>
      </c>
      <c r="X22">
        <v>6016.40625</v>
      </c>
      <c r="Y22">
        <v>5896.2883435582826</v>
      </c>
      <c r="Z22">
        <v>5837.8723404255315</v>
      </c>
      <c r="AA22">
        <v>6205.2733118971064</v>
      </c>
      <c r="AB22">
        <v>6057.4528301886794</v>
      </c>
      <c r="AC22">
        <v>6016.40625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5650.6194690265484</v>
      </c>
      <c r="P23">
        <v>5799.5166163141994</v>
      </c>
      <c r="Q23">
        <v>5596.5789473684208</v>
      </c>
      <c r="R23">
        <v>5650.6194690265484</v>
      </c>
      <c r="S23">
        <v>5668.8461538461534</v>
      </c>
      <c r="T23">
        <v>5780.5120481927725</v>
      </c>
      <c r="U23">
        <v>5596.5789473684208</v>
      </c>
      <c r="V23">
        <v>5837.8723404255315</v>
      </c>
      <c r="W23">
        <v>10367.34375</v>
      </c>
      <c r="X23">
        <v>5724.1791044776119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5761.6216216216217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7648.0078125</v>
      </c>
      <c r="D24">
        <v>7370.9433962264147</v>
      </c>
      <c r="E24">
        <v>7553.5135135135133</v>
      </c>
      <c r="F24">
        <v>7584.7674418604647</v>
      </c>
      <c r="G24">
        <v>7648.0078125</v>
      </c>
      <c r="H24">
        <v>7461.1832061068699</v>
      </c>
      <c r="I24">
        <v>7648.0078125</v>
      </c>
      <c r="J24">
        <v>7584.7674418604647</v>
      </c>
      <c r="K24">
        <v>7553.5135135135133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7843.8</v>
      </c>
      <c r="Q24">
        <v>7491.7241379310344</v>
      </c>
      <c r="R24">
        <v>7553.5135135135133</v>
      </c>
      <c r="S24">
        <v>7616.264591439689</v>
      </c>
      <c r="T24">
        <v>7777.5</v>
      </c>
      <c r="U24">
        <v>7461.1832061068699</v>
      </c>
      <c r="V24">
        <v>7810.5179282868521</v>
      </c>
      <c r="W24">
        <v>13993.125</v>
      </c>
      <c r="X24">
        <v>7680</v>
      </c>
      <c r="Y24">
        <v>7491.7241379310344</v>
      </c>
      <c r="Z24">
        <v>7491.7241379310344</v>
      </c>
      <c r="AA24">
        <v>7979.6341463414637</v>
      </c>
      <c r="AB24">
        <v>7712.2440944881891</v>
      </c>
      <c r="AC24">
        <v>7680</v>
      </c>
      <c r="AD24">
        <v>7712.2440944881891</v>
      </c>
      <c r="AE24">
        <v>7553.5135135135133</v>
      </c>
      <c r="AF24">
        <v>8049.2213114754104</v>
      </c>
      <c r="AG24">
        <v>7680</v>
      </c>
    </row>
    <row r="25" spans="1:33" x14ac:dyDescent="0.3">
      <c r="A25" s="1">
        <v>23</v>
      </c>
      <c r="B25">
        <v>9341.1792452830177</v>
      </c>
      <c r="C25">
        <v>9387.8672985781977</v>
      </c>
      <c r="D25">
        <v>9158.75</v>
      </c>
      <c r="E25">
        <v>9249.1121495327116</v>
      </c>
      <c r="F25">
        <v>9249.1121495327116</v>
      </c>
      <c r="G25">
        <v>9435</v>
      </c>
      <c r="H25">
        <v>9249.1121495327116</v>
      </c>
      <c r="I25">
        <v>9249.1121495327116</v>
      </c>
      <c r="J25">
        <v>9249.1121495327116</v>
      </c>
      <c r="K25">
        <v>9387.8672985781977</v>
      </c>
      <c r="L25">
        <v>9026.301369863013</v>
      </c>
      <c r="M25">
        <v>9070.0458715596324</v>
      </c>
      <c r="N25">
        <v>9341.1792452830177</v>
      </c>
      <c r="O25">
        <v>9249.1121495327116</v>
      </c>
      <c r="P25">
        <v>9579.1304347826081</v>
      </c>
      <c r="Q25">
        <v>9158.75</v>
      </c>
      <c r="R25">
        <v>9249.1121495327116</v>
      </c>
      <c r="S25">
        <v>9249.1121495327116</v>
      </c>
      <c r="T25">
        <v>9530.625</v>
      </c>
      <c r="U25">
        <v>9249.1121495327116</v>
      </c>
      <c r="V25">
        <v>9530.625</v>
      </c>
      <c r="W25">
        <v>16893.75</v>
      </c>
      <c r="X25">
        <v>9435</v>
      </c>
      <c r="Y25">
        <v>9158.75</v>
      </c>
      <c r="Z25">
        <v>9070.0458715596324</v>
      </c>
      <c r="AA25">
        <v>9880.2985074626868</v>
      </c>
      <c r="AB25">
        <v>9530.625</v>
      </c>
      <c r="AC25">
        <v>9387.8672985781977</v>
      </c>
      <c r="AD25">
        <v>9435</v>
      </c>
      <c r="AE25">
        <v>9341.1792452830177</v>
      </c>
      <c r="AF25">
        <v>9777.9310344827572</v>
      </c>
      <c r="AG25">
        <v>9435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11632.1511627907</v>
      </c>
      <c r="E26">
        <v>12147.27272727273</v>
      </c>
      <c r="F26">
        <v>12071.024096385539</v>
      </c>
      <c r="G26">
        <v>12224.451219512201</v>
      </c>
      <c r="H26">
        <v>11632.1511627907</v>
      </c>
      <c r="I26">
        <v>12147.27272727273</v>
      </c>
      <c r="J26">
        <v>12071.024096385539</v>
      </c>
      <c r="K26">
        <v>12071.024096385539</v>
      </c>
      <c r="L26">
        <v>11561.965317919079</v>
      </c>
      <c r="M26">
        <v>11632.1511627907</v>
      </c>
      <c r="N26">
        <v>12071.024096385539</v>
      </c>
      <c r="O26">
        <v>11847.69230769231</v>
      </c>
      <c r="P26">
        <v>12224.451219512201</v>
      </c>
      <c r="Q26">
        <v>11703.15789473684</v>
      </c>
      <c r="R26">
        <v>11995.688622754489</v>
      </c>
      <c r="S26">
        <v>11921.25</v>
      </c>
      <c r="T26">
        <v>12224.451219512201</v>
      </c>
      <c r="U26">
        <v>11847.69230769231</v>
      </c>
      <c r="V26">
        <v>12542.8125</v>
      </c>
      <c r="W26">
        <v>21473.68421052632</v>
      </c>
      <c r="X26">
        <v>12071.024096385539</v>
      </c>
      <c r="Y26">
        <v>11632.1511627907</v>
      </c>
      <c r="Z26">
        <v>11632.1511627907</v>
      </c>
      <c r="AA26">
        <v>12381.66666666667</v>
      </c>
      <c r="AB26">
        <v>12147.27272727273</v>
      </c>
      <c r="AC26">
        <v>12071.024096385539</v>
      </c>
      <c r="AD26">
        <v>12147.27272727273</v>
      </c>
      <c r="AE26">
        <v>11424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2435.6276445698172</v>
      </c>
      <c r="C27">
        <v>2460.76813655761</v>
      </c>
      <c r="D27">
        <v>2410.909090909091</v>
      </c>
      <c r="E27">
        <v>2460.76813655761</v>
      </c>
      <c r="F27">
        <v>2448.1444759206802</v>
      </c>
      <c r="G27">
        <v>2469.2439372325248</v>
      </c>
      <c r="H27">
        <v>2439.78813559322</v>
      </c>
      <c r="I27">
        <v>2482.048710601719</v>
      </c>
      <c r="J27">
        <v>2460.76813655761</v>
      </c>
      <c r="K27">
        <v>2473.5</v>
      </c>
      <c r="L27">
        <v>2443.9603960396039</v>
      </c>
      <c r="M27">
        <v>2439.78813559322</v>
      </c>
      <c r="N27">
        <v>2465</v>
      </c>
      <c r="O27">
        <v>2473.5</v>
      </c>
      <c r="P27">
        <v>2556.740088105727</v>
      </c>
      <c r="Q27">
        <v>2456.548295454545</v>
      </c>
      <c r="R27">
        <v>2486.3414634146338</v>
      </c>
      <c r="S27">
        <v>2486.3414634146338</v>
      </c>
      <c r="T27">
        <v>2538.8321167883209</v>
      </c>
      <c r="U27">
        <v>2469.2439372325248</v>
      </c>
      <c r="V27">
        <v>2574.859675036927</v>
      </c>
      <c r="W27">
        <v>4633.9655172413786</v>
      </c>
      <c r="X27">
        <v>2529.9563318777291</v>
      </c>
      <c r="Y27">
        <v>2486.3414634146338</v>
      </c>
      <c r="Z27">
        <v>2460.76813655761</v>
      </c>
      <c r="AA27">
        <v>2602.4441132637849</v>
      </c>
      <c r="AB27">
        <v>2547.7598828696919</v>
      </c>
      <c r="AC27">
        <v>2525.5377906976742</v>
      </c>
      <c r="AD27">
        <v>2570.3097345132742</v>
      </c>
      <c r="AE27">
        <v>2547.7598828696919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2930.6095551894559</v>
      </c>
      <c r="C28">
        <v>2953.432835820895</v>
      </c>
      <c r="D28">
        <v>2902.5</v>
      </c>
      <c r="E28">
        <v>2959.1860465116279</v>
      </c>
      <c r="F28">
        <v>2936.287128712871</v>
      </c>
      <c r="G28">
        <v>2964.9584026622301</v>
      </c>
      <c r="H28">
        <v>2930.6095551894559</v>
      </c>
      <c r="I28">
        <v>2982.391304347826</v>
      </c>
      <c r="J28">
        <v>2959.1860465116279</v>
      </c>
      <c r="K28">
        <v>2970.75</v>
      </c>
      <c r="L28">
        <v>2930.6095551894559</v>
      </c>
      <c r="M28">
        <v>2930.6095551894559</v>
      </c>
      <c r="N28">
        <v>2970.75</v>
      </c>
      <c r="O28">
        <v>2970.75</v>
      </c>
      <c r="P28">
        <v>3060</v>
      </c>
      <c r="Q28">
        <v>2953.432835820895</v>
      </c>
      <c r="R28">
        <v>2982.391304347826</v>
      </c>
      <c r="S28">
        <v>2994.110738255034</v>
      </c>
      <c r="T28">
        <v>3047.836456558774</v>
      </c>
      <c r="U28">
        <v>2964.9584026622301</v>
      </c>
      <c r="V28">
        <v>3090.775862068966</v>
      </c>
      <c r="W28">
        <v>5508.5878962536026</v>
      </c>
      <c r="X28">
        <v>3035.7555178268249</v>
      </c>
      <c r="Y28">
        <v>2994.110738255034</v>
      </c>
      <c r="Z28">
        <v>2953.432835820895</v>
      </c>
      <c r="AA28">
        <v>3122.086956521739</v>
      </c>
      <c r="AB28">
        <v>3060</v>
      </c>
      <c r="AC28">
        <v>3035.7555178268249</v>
      </c>
      <c r="AD28">
        <v>3078.4020618556701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3060</v>
      </c>
      <c r="D29">
        <v>3011.838111298483</v>
      </c>
      <c r="E29">
        <v>3078.4020618556701</v>
      </c>
      <c r="F29">
        <v>3047.836456558774</v>
      </c>
      <c r="G29">
        <v>3084.5783132530119</v>
      </c>
      <c r="H29">
        <v>3041.7857142857142</v>
      </c>
      <c r="I29">
        <v>3096.99481865285</v>
      </c>
      <c r="J29">
        <v>3078.4020618556701</v>
      </c>
      <c r="K29">
        <v>3090.775862068966</v>
      </c>
      <c r="L29">
        <v>3047.836456558774</v>
      </c>
      <c r="M29">
        <v>3041.7857142857142</v>
      </c>
      <c r="N29">
        <v>3084.5783132530119</v>
      </c>
      <c r="O29">
        <v>3090.775862068966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3084.5783132530119</v>
      </c>
      <c r="V29">
        <v>3206.1032028469749</v>
      </c>
      <c r="W29">
        <v>5724.1791044776119</v>
      </c>
      <c r="X29">
        <v>3147.5306479859901</v>
      </c>
      <c r="Y29">
        <v>3103.2352941176468</v>
      </c>
      <c r="Z29">
        <v>3066.1130136986299</v>
      </c>
      <c r="AA29">
        <v>3239.4614003590659</v>
      </c>
      <c r="AB29">
        <v>3173.333333333333</v>
      </c>
      <c r="AC29">
        <v>3147.5306479859901</v>
      </c>
      <c r="AD29">
        <v>3192.9255319148938</v>
      </c>
      <c r="AE29">
        <v>3173.333333333333</v>
      </c>
      <c r="AF29">
        <v>3287.181818181818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2678.4732824427479</v>
      </c>
      <c r="D30">
        <v>2630.5263157894742</v>
      </c>
      <c r="E30">
        <v>2688.2388973966308</v>
      </c>
      <c r="F30">
        <v>2668.767123287671</v>
      </c>
      <c r="G30">
        <v>2693.1441717791408</v>
      </c>
      <c r="H30">
        <v>2659.1198786039449</v>
      </c>
      <c r="I30">
        <v>2707.9506933744219</v>
      </c>
      <c r="J30">
        <v>2688.2388973966308</v>
      </c>
      <c r="K30">
        <v>2698.0645161290331</v>
      </c>
      <c r="L30">
        <v>2659.1198786039449</v>
      </c>
      <c r="M30">
        <v>2659.1198786039449</v>
      </c>
      <c r="N30">
        <v>2698.0645161290331</v>
      </c>
      <c r="O30">
        <v>2698.0645161290331</v>
      </c>
      <c r="P30">
        <v>2778.8976377952758</v>
      </c>
      <c r="Q30">
        <v>2678.4732824427479</v>
      </c>
      <c r="R30">
        <v>2707.9506933744219</v>
      </c>
      <c r="S30">
        <v>2707.9506933744219</v>
      </c>
      <c r="T30">
        <v>2763.432601880877</v>
      </c>
      <c r="U30">
        <v>2693.1441717791408</v>
      </c>
      <c r="V30">
        <v>2794.5094936708861</v>
      </c>
      <c r="W30">
        <v>5015</v>
      </c>
      <c r="X30">
        <v>2753.203125</v>
      </c>
      <c r="Y30">
        <v>2717.8979907264302</v>
      </c>
      <c r="Z30">
        <v>2678.4732824427479</v>
      </c>
      <c r="AA30">
        <v>2836.875</v>
      </c>
      <c r="AB30">
        <v>2778.8976377952758</v>
      </c>
      <c r="AC30">
        <v>2758.3098591549301</v>
      </c>
      <c r="AD30">
        <v>2794.5094936708861</v>
      </c>
      <c r="AE30">
        <v>2778.8976377952758</v>
      </c>
      <c r="AF30">
        <v>2874.84602917342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10255.206185567011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10037.72727272727</v>
      </c>
      <c r="Z31">
        <v>10037.72727272727</v>
      </c>
      <c r="AA31">
        <v>10902.29508196721</v>
      </c>
      <c r="AB31">
        <v>10540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2941.9834710743798</v>
      </c>
      <c r="C32">
        <v>2959.1860465116279</v>
      </c>
      <c r="D32">
        <v>2919.3103448275861</v>
      </c>
      <c r="E32">
        <v>2970.75</v>
      </c>
      <c r="F32">
        <v>2941.9834710743798</v>
      </c>
      <c r="G32">
        <v>2982.391304347826</v>
      </c>
      <c r="H32">
        <v>2930.6095551894559</v>
      </c>
      <c r="I32">
        <v>2988.2412060301508</v>
      </c>
      <c r="J32">
        <v>2964.9584026622301</v>
      </c>
      <c r="K32">
        <v>2982.391304347826</v>
      </c>
      <c r="L32">
        <v>2936.287128712871</v>
      </c>
      <c r="M32">
        <v>2930.6095551894559</v>
      </c>
      <c r="N32">
        <v>2970.75</v>
      </c>
      <c r="O32">
        <v>2982.391304347826</v>
      </c>
      <c r="P32">
        <v>3072.2469982847342</v>
      </c>
      <c r="Q32">
        <v>2953.432835820895</v>
      </c>
      <c r="R32">
        <v>2994.110738255034</v>
      </c>
      <c r="S32">
        <v>2994.110738255034</v>
      </c>
      <c r="T32">
        <v>3053.907849829352</v>
      </c>
      <c r="U32">
        <v>2970.75</v>
      </c>
      <c r="V32">
        <v>3090.775862068966</v>
      </c>
      <c r="W32">
        <v>5508.5878962536026</v>
      </c>
      <c r="X32">
        <v>3041.7857142857142</v>
      </c>
      <c r="Y32">
        <v>2994.110738255034</v>
      </c>
      <c r="Z32">
        <v>2959.1860465116279</v>
      </c>
      <c r="AA32">
        <v>3122.086956521739</v>
      </c>
      <c r="AB32">
        <v>3060</v>
      </c>
      <c r="AC32">
        <v>3047.836456558774</v>
      </c>
      <c r="AD32">
        <v>3090.775862068966</v>
      </c>
      <c r="AE32">
        <v>3060</v>
      </c>
      <c r="AF32">
        <v>3173.333333333333</v>
      </c>
      <c r="AG32">
        <v>3090.775862068966</v>
      </c>
    </row>
    <row r="33" spans="1:33" x14ac:dyDescent="0.3">
      <c r="A33" s="1">
        <v>31</v>
      </c>
      <c r="B33">
        <v>13993.125</v>
      </c>
      <c r="C33">
        <v>14514.82014388489</v>
      </c>
      <c r="D33">
        <v>15555</v>
      </c>
      <c r="E33">
        <v>16197.6</v>
      </c>
      <c r="F33">
        <v>13413</v>
      </c>
      <c r="G33">
        <v>13993.125</v>
      </c>
      <c r="H33">
        <v>15311.59090909091</v>
      </c>
      <c r="I33">
        <v>16332.33870967742</v>
      </c>
      <c r="J33">
        <v>13993.125</v>
      </c>
      <c r="K33">
        <v>13601.14864864865</v>
      </c>
      <c r="L33">
        <v>14734.16058394161</v>
      </c>
      <c r="M33">
        <v>15806.015625</v>
      </c>
      <c r="N33">
        <v>15192.63157894737</v>
      </c>
      <c r="O33">
        <v>13320.794701986761</v>
      </c>
      <c r="P33">
        <v>15075.447761194029</v>
      </c>
      <c r="Q33">
        <v>15679.534883720929</v>
      </c>
      <c r="R33">
        <v>15934.48818897638</v>
      </c>
      <c r="S33">
        <v>13413</v>
      </c>
      <c r="T33">
        <v>14514.82014388489</v>
      </c>
      <c r="U33">
        <v>15432.36641221374</v>
      </c>
      <c r="V33">
        <v>16608.442622950821</v>
      </c>
      <c r="W33">
        <v>24958.90243902439</v>
      </c>
      <c r="X33">
        <v>13794.452054794519</v>
      </c>
      <c r="Y33">
        <v>14960</v>
      </c>
      <c r="Z33">
        <v>15555</v>
      </c>
      <c r="AA33">
        <v>14734.16058394161</v>
      </c>
      <c r="AB33">
        <v>13697.142857142861</v>
      </c>
      <c r="AC33">
        <v>14734.16058394161</v>
      </c>
      <c r="AD33">
        <v>15934.48818897638</v>
      </c>
      <c r="AE33">
        <v>14514.82014388489</v>
      </c>
      <c r="AF33">
        <v>13993.125</v>
      </c>
      <c r="AG33">
        <v>13413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443.19488817891369</v>
      </c>
      <c r="C2">
        <v>478.38144817794603</v>
      </c>
      <c r="D2">
        <v>570.41903776513186</v>
      </c>
      <c r="E2">
        <v>818.53053435114498</v>
      </c>
      <c r="F2">
        <v>986.02435530085961</v>
      </c>
      <c r="G2">
        <v>1159.424460431655</v>
      </c>
      <c r="H2">
        <v>1404.252978918423</v>
      </c>
      <c r="I2">
        <v>1997.1428571428571</v>
      </c>
      <c r="J2">
        <v>1994.1366906474821</v>
      </c>
      <c r="K2">
        <v>2460.76813655761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4020.2603036876362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4204.3340857787807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466.82413470533209</v>
      </c>
      <c r="C3">
        <v>626.88078388677184</v>
      </c>
      <c r="D3">
        <v>702.80487804878055</v>
      </c>
      <c r="E3">
        <v>898.26028320971011</v>
      </c>
      <c r="F3">
        <v>1031.291512915129</v>
      </c>
      <c r="G3">
        <v>1341.4627659574469</v>
      </c>
      <c r="H3">
        <v>1608.1034482758621</v>
      </c>
      <c r="I3">
        <v>1879.530892448513</v>
      </c>
      <c r="J3">
        <v>2588.5905044510391</v>
      </c>
      <c r="K3">
        <v>2737.9782270606529</v>
      </c>
      <c r="L3">
        <v>3128.414634146342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4258.1506849315056</v>
      </c>
      <c r="W3">
        <v>7616.264591439689</v>
      </c>
      <c r="X3">
        <v>4215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636.86985172981872</v>
      </c>
      <c r="C4">
        <v>761.11990261716369</v>
      </c>
      <c r="D4">
        <v>853.21801566579632</v>
      </c>
      <c r="E4">
        <v>1070.9613928841791</v>
      </c>
      <c r="F4">
        <v>1204.655172413793</v>
      </c>
      <c r="G4">
        <v>1521.566147859922</v>
      </c>
      <c r="H4">
        <v>1591.056338028169</v>
      </c>
      <c r="I4">
        <v>2143.6848792884371</v>
      </c>
      <c r="J4">
        <v>2460.76813655761</v>
      </c>
      <c r="K4">
        <v>2815.557324840765</v>
      </c>
      <c r="L4">
        <v>3141.136363636364</v>
      </c>
      <c r="M4">
        <v>3322.0183486238529</v>
      </c>
      <c r="N4">
        <v>3769.6106557377052</v>
      </c>
      <c r="O4">
        <v>3831.8918918918921</v>
      </c>
      <c r="P4">
        <v>4110.4646017699106</v>
      </c>
      <c r="Q4">
        <v>3981.2903225806449</v>
      </c>
      <c r="R4">
        <v>4090.1101321585911</v>
      </c>
      <c r="S4">
        <v>4110.4646017699106</v>
      </c>
      <c r="T4">
        <v>4225.7142857142853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4358.181818181818</v>
      </c>
      <c r="AD4">
        <v>4438.9336492890989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736.83582089552237</v>
      </c>
      <c r="C5">
        <v>874.91379310344826</v>
      </c>
      <c r="D5">
        <v>940.3125</v>
      </c>
      <c r="E5">
        <v>1364.730700179533</v>
      </c>
      <c r="F5">
        <v>1304.465682015639</v>
      </c>
      <c r="G5">
        <v>1679.150943396226</v>
      </c>
      <c r="H5">
        <v>1896.0483870967739</v>
      </c>
      <c r="I5">
        <v>2297.0564516129029</v>
      </c>
      <c r="J5">
        <v>2486.3414634146338</v>
      </c>
      <c r="K5">
        <v>3336.1325966850832</v>
      </c>
      <c r="L5">
        <v>3011.838111298483</v>
      </c>
      <c r="M5">
        <v>3301.040145985402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4247.289293849658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4522.4096385542171</v>
      </c>
      <c r="AG5">
        <v>4438.9336492890989</v>
      </c>
    </row>
    <row r="6" spans="1:33" x14ac:dyDescent="0.3">
      <c r="A6" s="1">
        <v>4</v>
      </c>
      <c r="B6">
        <v>931.304347826087</v>
      </c>
      <c r="C6">
        <v>1148.816521048451</v>
      </c>
      <c r="D6">
        <v>1220.2816901408451</v>
      </c>
      <c r="E6">
        <v>1517.6213592233009</v>
      </c>
      <c r="F6">
        <v>1440</v>
      </c>
      <c r="G6">
        <v>1896.0483870967739</v>
      </c>
      <c r="H6">
        <v>1961.538461538461</v>
      </c>
      <c r="I6">
        <v>2343.0737704918029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4269.0617848970251</v>
      </c>
      <c r="AA6">
        <v>4546.7796610169489</v>
      </c>
      <c r="AB6">
        <v>4450.688836104513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1175.593220338983</v>
      </c>
      <c r="C7">
        <v>1640.823892893924</v>
      </c>
      <c r="D7">
        <v>1325.193321616872</v>
      </c>
      <c r="E7">
        <v>1610.253807106599</v>
      </c>
      <c r="F7">
        <v>1667.737226277372</v>
      </c>
      <c r="G7">
        <v>1871.3568985176739</v>
      </c>
      <c r="H7">
        <v>2077.9182156133829</v>
      </c>
      <c r="I7">
        <v>2737.9782270606529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4659.4306930693074</v>
      </c>
      <c r="AB7">
        <v>4559.0533980582522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1553.685770750988</v>
      </c>
      <c r="C8">
        <v>1709.394261424017</v>
      </c>
      <c r="D8">
        <v>1738.0624327233591</v>
      </c>
      <c r="E8">
        <v>1961.538461538461</v>
      </c>
      <c r="F8">
        <v>1839.212598425197</v>
      </c>
      <c r="G8">
        <v>2252.5</v>
      </c>
      <c r="H8">
        <v>2331.428571428572</v>
      </c>
      <c r="I8">
        <v>3173.333333333333</v>
      </c>
      <c r="J8">
        <v>3179.840989399293</v>
      </c>
      <c r="K8">
        <v>3585</v>
      </c>
      <c r="L8">
        <v>3206.1032028469749</v>
      </c>
      <c r="M8">
        <v>3569.00390625</v>
      </c>
      <c r="N8">
        <v>3914.6822033898311</v>
      </c>
      <c r="O8">
        <v>4049.9344978165941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4392.4647887323936</v>
      </c>
      <c r="V8">
        <v>4633.9655172413786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2081.1290322580639</v>
      </c>
      <c r="C9">
        <v>2443.9603960396039</v>
      </c>
      <c r="D9">
        <v>1774.956236323851</v>
      </c>
      <c r="E9">
        <v>2133.6075949367091</v>
      </c>
      <c r="F9">
        <v>1964.4668246445499</v>
      </c>
      <c r="G9">
        <v>2773.7264150943402</v>
      </c>
      <c r="H9">
        <v>2469.2439372325248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4672.2580645161288</v>
      </c>
      <c r="Z9">
        <v>4646.666666666667</v>
      </c>
      <c r="AA9">
        <v>4971.4960629921261</v>
      </c>
      <c r="AB9">
        <v>4872.6030927835054</v>
      </c>
      <c r="AC9">
        <v>4831.304347826087</v>
      </c>
      <c r="AD9">
        <v>4900.4922279792754</v>
      </c>
      <c r="AE9">
        <v>4858.7660668380468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2597.8125</v>
      </c>
      <c r="C10">
        <v>2538.8321167883209</v>
      </c>
      <c r="D10">
        <v>2382.5900277008309</v>
      </c>
      <c r="E10">
        <v>2625.8108108108108</v>
      </c>
      <c r="F10">
        <v>3147.5306479859901</v>
      </c>
      <c r="G10">
        <v>3301.040145985402</v>
      </c>
      <c r="H10">
        <v>2784.0851735015772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4724.21052631579</v>
      </c>
      <c r="Z10">
        <v>4711.125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2964.9584026622301</v>
      </c>
      <c r="C11">
        <v>3379.1061452513968</v>
      </c>
      <c r="D11">
        <v>2482.048710601719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3692.1126760563379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4335.5916473317866</v>
      </c>
      <c r="U11">
        <v>4193.7162162162167</v>
      </c>
      <c r="V11">
        <v>4450.688836104513</v>
      </c>
      <c r="W11">
        <v>8049.2213114754104</v>
      </c>
      <c r="X11">
        <v>4369.5560747663558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4646.666666666667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4415.5896226415089</v>
      </c>
      <c r="D12">
        <v>3336.1325966850832</v>
      </c>
      <c r="E12">
        <v>4100.2649006622514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4204.3340857787807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5291.25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5119.2452830188677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5389.5762711864409</v>
      </c>
      <c r="T13">
        <v>5561.0755813953483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5857.2256097560976</v>
      </c>
      <c r="AB13">
        <v>5724.1791044776119</v>
      </c>
      <c r="AC13">
        <v>5668.8461538461534</v>
      </c>
      <c r="AD13">
        <v>5705.625</v>
      </c>
      <c r="AE13">
        <v>5650.6194690265484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5508.5878962536026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5474.097421203438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6120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5406.2889518413594</v>
      </c>
      <c r="C15">
        <v>5406.2889518413594</v>
      </c>
      <c r="D15">
        <v>5323.6592178770952</v>
      </c>
      <c r="E15">
        <v>5525.9826589595377</v>
      </c>
      <c r="F15">
        <v>5561.0755813953483</v>
      </c>
      <c r="G15">
        <v>5724.1791044776119</v>
      </c>
      <c r="H15">
        <v>5307.4094707520899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5561.0755813953483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5996.0747663551401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5955.7894736842109</v>
      </c>
      <c r="K16">
        <v>5975.869565217391</v>
      </c>
      <c r="L16">
        <v>5799.5166163141994</v>
      </c>
      <c r="M16">
        <v>5761.6216216216217</v>
      </c>
      <c r="N16">
        <v>5975.869565217391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6359.9013157894733</v>
      </c>
      <c r="AC16">
        <v>6270.681818181818</v>
      </c>
      <c r="AD16">
        <v>6270.681818181818</v>
      </c>
      <c r="AE16">
        <v>6205.2733118971064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5491.2931034482754</v>
      </c>
      <c r="H17">
        <v>5291.25</v>
      </c>
      <c r="I17">
        <v>5457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5474.097421203438</v>
      </c>
      <c r="S17">
        <v>5525.9826589595377</v>
      </c>
      <c r="T17">
        <v>5668.8461538461534</v>
      </c>
      <c r="U17">
        <v>5457</v>
      </c>
      <c r="V17">
        <v>5724.1791044776119</v>
      </c>
      <c r="W17">
        <v>10310.984455958551</v>
      </c>
      <c r="X17">
        <v>5650.6194690265484</v>
      </c>
      <c r="Y17">
        <v>5440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6428.3720930232557</v>
      </c>
      <c r="V18">
        <v>6741.5625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6691.5517241379312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6099.0189873417721</v>
      </c>
      <c r="C19">
        <v>6120</v>
      </c>
      <c r="D19">
        <v>6016.40625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6078.1703470031543</v>
      </c>
      <c r="D20">
        <v>5996.0747663551401</v>
      </c>
      <c r="E20">
        <v>6120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6162.3642172523969</v>
      </c>
      <c r="K20">
        <v>6205.2733118971064</v>
      </c>
      <c r="L20">
        <v>6057.4528301886794</v>
      </c>
      <c r="M20">
        <v>6057.4528301886794</v>
      </c>
      <c r="N20">
        <v>6162.3642172523969</v>
      </c>
      <c r="O20">
        <v>6141.114649681529</v>
      </c>
      <c r="P20">
        <v>6382.574257425742</v>
      </c>
      <c r="Q20">
        <v>6099.0189873417721</v>
      </c>
      <c r="R20">
        <v>6162.3642172523969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6120</v>
      </c>
      <c r="AA20">
        <v>6521.818181818182</v>
      </c>
      <c r="AB20">
        <v>6382.574257425742</v>
      </c>
      <c r="AC20">
        <v>6315</v>
      </c>
      <c r="AD20">
        <v>6359.9013157894733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6099.0189873417721</v>
      </c>
      <c r="F21">
        <v>6099.0189873417721</v>
      </c>
      <c r="G21">
        <v>6226.9354838709678</v>
      </c>
      <c r="H21">
        <v>6057.4528301886794</v>
      </c>
      <c r="I21">
        <v>6205.2733118971064</v>
      </c>
      <c r="J21">
        <v>6141.114649681529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6141.114649681529</v>
      </c>
      <c r="S21">
        <v>6205.2733118971064</v>
      </c>
      <c r="T21">
        <v>6359.9013157894733</v>
      </c>
      <c r="U21">
        <v>6120</v>
      </c>
      <c r="V21">
        <v>6428.3720930232557</v>
      </c>
      <c r="W21">
        <v>11356.19318181818</v>
      </c>
      <c r="X21">
        <v>6270.681818181818</v>
      </c>
      <c r="Y21">
        <v>6120</v>
      </c>
      <c r="Z21">
        <v>6099.0189873417721</v>
      </c>
      <c r="AA21">
        <v>6474.782608695652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5742.8443113772464</v>
      </c>
      <c r="E22">
        <v>5857.2256097560976</v>
      </c>
      <c r="F22">
        <v>5857.2256097560976</v>
      </c>
      <c r="G22">
        <v>5935.8333333333339</v>
      </c>
      <c r="H22">
        <v>5818.6363636363631</v>
      </c>
      <c r="I22">
        <v>5955.7894736842109</v>
      </c>
      <c r="J22">
        <v>5896.2883435582826</v>
      </c>
      <c r="K22">
        <v>5916</v>
      </c>
      <c r="L22">
        <v>5818.6363636363631</v>
      </c>
      <c r="M22">
        <v>5799.5166163141994</v>
      </c>
      <c r="N22">
        <v>5896.2883435582826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10718.22580645161</v>
      </c>
      <c r="X22">
        <v>6016.40625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5596.5789473684208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5668.8461538461534</v>
      </c>
      <c r="L23">
        <v>5543.478260869565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5561.0755813953483</v>
      </c>
      <c r="R23">
        <v>5650.6194690265484</v>
      </c>
      <c r="S23">
        <v>5668.8461538461534</v>
      </c>
      <c r="T23">
        <v>5780.5120481927725</v>
      </c>
      <c r="U23">
        <v>5632.5</v>
      </c>
      <c r="V23">
        <v>5837.8723404255315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7553.5135135135133</v>
      </c>
      <c r="F24">
        <v>7522.5</v>
      </c>
      <c r="G24">
        <v>7648.0078125</v>
      </c>
      <c r="H24">
        <v>7491.7241379310344</v>
      </c>
      <c r="I24">
        <v>7616.264591439689</v>
      </c>
      <c r="J24">
        <v>7584.7674418604647</v>
      </c>
      <c r="K24">
        <v>7616.264591439689</v>
      </c>
      <c r="L24">
        <v>7370.9433962264147</v>
      </c>
      <c r="M24">
        <v>7430.874524714829</v>
      </c>
      <c r="N24">
        <v>7584.7674418604647</v>
      </c>
      <c r="O24">
        <v>7553.5135135135133</v>
      </c>
      <c r="P24">
        <v>7777.5</v>
      </c>
      <c r="Q24">
        <v>7491.7241379310344</v>
      </c>
      <c r="R24">
        <v>7584.7674418604647</v>
      </c>
      <c r="S24">
        <v>7584.7674418604647</v>
      </c>
      <c r="T24">
        <v>7744.7430830039521</v>
      </c>
      <c r="U24">
        <v>7553.5135135135133</v>
      </c>
      <c r="V24">
        <v>7777.5</v>
      </c>
      <c r="W24">
        <v>13794.452054794519</v>
      </c>
      <c r="X24">
        <v>7712.2440944881891</v>
      </c>
      <c r="Y24">
        <v>7461.1832061068699</v>
      </c>
      <c r="Z24">
        <v>7461.1832061068699</v>
      </c>
      <c r="AA24">
        <v>7979.6341463414637</v>
      </c>
      <c r="AB24">
        <v>7744.7430830039521</v>
      </c>
      <c r="AC24">
        <v>7648.0078125</v>
      </c>
      <c r="AD24">
        <v>7712.2440944881891</v>
      </c>
      <c r="AE24">
        <v>7616.264591439689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9114.1935483870966</v>
      </c>
      <c r="E25">
        <v>9249.1121495327116</v>
      </c>
      <c r="F25">
        <v>9249.1121495327116</v>
      </c>
      <c r="G25">
        <v>9387.8672985781977</v>
      </c>
      <c r="H25">
        <v>9158.75</v>
      </c>
      <c r="I25">
        <v>9435</v>
      </c>
      <c r="J25">
        <v>9158.75</v>
      </c>
      <c r="K25">
        <v>9387.8672985781977</v>
      </c>
      <c r="L25">
        <v>9158.75</v>
      </c>
      <c r="M25">
        <v>9026.301369863013</v>
      </c>
      <c r="N25">
        <v>9249.1121495327116</v>
      </c>
      <c r="O25">
        <v>9341.1792452830177</v>
      </c>
      <c r="P25">
        <v>9628.1067961165045</v>
      </c>
      <c r="Q25">
        <v>9070.0458715596324</v>
      </c>
      <c r="R25">
        <v>9249.1121495327116</v>
      </c>
      <c r="S25">
        <v>9387.8672985781977</v>
      </c>
      <c r="T25">
        <v>9435</v>
      </c>
      <c r="U25">
        <v>9158.75</v>
      </c>
      <c r="V25">
        <v>9677.5609756097565</v>
      </c>
      <c r="W25">
        <v>16469.268292682929</v>
      </c>
      <c r="X25">
        <v>9435</v>
      </c>
      <c r="Y25">
        <v>9158.75</v>
      </c>
      <c r="Z25">
        <v>9114.1935483870966</v>
      </c>
      <c r="AA25">
        <v>9777.9310344827572</v>
      </c>
      <c r="AB25">
        <v>9579.1304347826081</v>
      </c>
      <c r="AC25">
        <v>9435</v>
      </c>
      <c r="AD25">
        <v>9387.8672985781977</v>
      </c>
      <c r="AE25">
        <v>9341.1792452830177</v>
      </c>
      <c r="AF25">
        <v>9932.25</v>
      </c>
      <c r="AG25">
        <v>9249.1121495327116</v>
      </c>
    </row>
    <row r="26" spans="1:33" x14ac:dyDescent="0.3">
      <c r="A26" s="1">
        <v>24</v>
      </c>
      <c r="B26">
        <v>12071.024096385539</v>
      </c>
      <c r="C26">
        <v>12224.451219512201</v>
      </c>
      <c r="D26">
        <v>11847.69230769231</v>
      </c>
      <c r="E26">
        <v>11703.15789473684</v>
      </c>
      <c r="F26">
        <v>11847.69230769231</v>
      </c>
      <c r="G26">
        <v>12224.451219512201</v>
      </c>
      <c r="H26">
        <v>11847.69230769231</v>
      </c>
      <c r="I26">
        <v>11847.69230769231</v>
      </c>
      <c r="J26">
        <v>11847.69230769231</v>
      </c>
      <c r="K26">
        <v>12071.024096385539</v>
      </c>
      <c r="L26">
        <v>11703.15789473684</v>
      </c>
      <c r="M26">
        <v>11424</v>
      </c>
      <c r="N26">
        <v>11847.69230769231</v>
      </c>
      <c r="O26">
        <v>11995.688622754489</v>
      </c>
      <c r="P26">
        <v>12461.73913043478</v>
      </c>
      <c r="Q26">
        <v>11561.965317919079</v>
      </c>
      <c r="R26">
        <v>11847.69230769231</v>
      </c>
      <c r="S26">
        <v>12071.024096385539</v>
      </c>
      <c r="T26">
        <v>12224.451219512201</v>
      </c>
      <c r="U26">
        <v>11561.965317919079</v>
      </c>
      <c r="V26">
        <v>12381.66666666667</v>
      </c>
      <c r="W26">
        <v>22440</v>
      </c>
      <c r="X26">
        <v>12071.024096385539</v>
      </c>
      <c r="Y26">
        <v>11561.965317919079</v>
      </c>
      <c r="Z26">
        <v>11561.965317919079</v>
      </c>
      <c r="AA26">
        <v>12624.905660377361</v>
      </c>
      <c r="AB26">
        <v>12071.024096385539</v>
      </c>
      <c r="AC26">
        <v>11847.69230769231</v>
      </c>
      <c r="AD26">
        <v>12071.024096385539</v>
      </c>
      <c r="AE26">
        <v>11847.69230769231</v>
      </c>
      <c r="AF26">
        <v>12542.8125</v>
      </c>
      <c r="AG26">
        <v>11703.15789473684</v>
      </c>
    </row>
    <row r="27" spans="1:33" x14ac:dyDescent="0.3">
      <c r="A27" s="1">
        <v>25</v>
      </c>
      <c r="B27">
        <v>2431.4788732394368</v>
      </c>
      <c r="C27">
        <v>2456.548295454545</v>
      </c>
      <c r="D27">
        <v>2410.909090909091</v>
      </c>
      <c r="E27">
        <v>2465</v>
      </c>
      <c r="F27">
        <v>2448.1444759206802</v>
      </c>
      <c r="G27">
        <v>2469.2439372325248</v>
      </c>
      <c r="H27">
        <v>2439.78813559322</v>
      </c>
      <c r="I27">
        <v>2477.7682403433482</v>
      </c>
      <c r="J27">
        <v>2460.76813655761</v>
      </c>
      <c r="K27">
        <v>2473.5</v>
      </c>
      <c r="L27">
        <v>2439.78813559322</v>
      </c>
      <c r="M27">
        <v>2439.78813559322</v>
      </c>
      <c r="N27">
        <v>2469.2439372325248</v>
      </c>
      <c r="O27">
        <v>2473.5</v>
      </c>
      <c r="P27">
        <v>2547.7598828696919</v>
      </c>
      <c r="Q27">
        <v>2456.548295454545</v>
      </c>
      <c r="R27">
        <v>2486.3414634146338</v>
      </c>
      <c r="S27">
        <v>2486.3414634146338</v>
      </c>
      <c r="T27">
        <v>2538.8321167883209</v>
      </c>
      <c r="U27">
        <v>2469.2439372325248</v>
      </c>
      <c r="V27">
        <v>2570.3097345132742</v>
      </c>
      <c r="W27">
        <v>4633.9655172413786</v>
      </c>
      <c r="X27">
        <v>2529.9563318777291</v>
      </c>
      <c r="Y27">
        <v>2486.3414634146338</v>
      </c>
      <c r="Z27">
        <v>2460.76813655761</v>
      </c>
      <c r="AA27">
        <v>2602.4441132637849</v>
      </c>
      <c r="AB27">
        <v>2547.7598828696919</v>
      </c>
      <c r="AC27">
        <v>2529.9563318777291</v>
      </c>
      <c r="AD27">
        <v>2565.7731958762888</v>
      </c>
      <c r="AE27">
        <v>2556.740088105727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2959.1860465116279</v>
      </c>
      <c r="F28">
        <v>2941.9834710743798</v>
      </c>
      <c r="G28">
        <v>2970.75</v>
      </c>
      <c r="H28">
        <v>2930.6095551894559</v>
      </c>
      <c r="I28">
        <v>2982.391304347826</v>
      </c>
      <c r="J28">
        <v>2964.9584026622301</v>
      </c>
      <c r="K28">
        <v>2970.75</v>
      </c>
      <c r="L28">
        <v>2930.6095551894559</v>
      </c>
      <c r="M28">
        <v>2930.6095551894559</v>
      </c>
      <c r="N28">
        <v>2970.75</v>
      </c>
      <c r="O28">
        <v>2976.5609348914859</v>
      </c>
      <c r="P28">
        <v>3066.1130136986299</v>
      </c>
      <c r="Q28">
        <v>2953.432835820895</v>
      </c>
      <c r="R28">
        <v>2982.391304347826</v>
      </c>
      <c r="S28">
        <v>2982.391304347826</v>
      </c>
      <c r="T28">
        <v>3047.836456558774</v>
      </c>
      <c r="U28">
        <v>2964.9584026622301</v>
      </c>
      <c r="V28">
        <v>3090.775862068966</v>
      </c>
      <c r="W28">
        <v>5508.5878962536026</v>
      </c>
      <c r="X28">
        <v>3035.7555178268249</v>
      </c>
      <c r="Y28">
        <v>2994.110738255034</v>
      </c>
      <c r="Z28">
        <v>2953.432835820895</v>
      </c>
      <c r="AA28">
        <v>3122.086956521739</v>
      </c>
      <c r="AB28">
        <v>3060</v>
      </c>
      <c r="AC28">
        <v>3035.7555178268249</v>
      </c>
      <c r="AD28">
        <v>3084.5783132530119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3060</v>
      </c>
      <c r="D29">
        <v>3011.838111298483</v>
      </c>
      <c r="E29">
        <v>3078.4020618556701</v>
      </c>
      <c r="F29">
        <v>3047.836456558774</v>
      </c>
      <c r="G29">
        <v>3084.5783132530119</v>
      </c>
      <c r="H29">
        <v>3035.7555178268249</v>
      </c>
      <c r="I29">
        <v>3096.99481865285</v>
      </c>
      <c r="J29">
        <v>3072.2469982847342</v>
      </c>
      <c r="K29">
        <v>3084.5783132530119</v>
      </c>
      <c r="L29">
        <v>3047.836456558774</v>
      </c>
      <c r="M29">
        <v>3035.7555178268249</v>
      </c>
      <c r="N29">
        <v>3084.5783132530119</v>
      </c>
      <c r="O29">
        <v>3090.775862068966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3084.5783132530119</v>
      </c>
      <c r="V29">
        <v>3192.9255319148938</v>
      </c>
      <c r="W29">
        <v>5724.1791044776119</v>
      </c>
      <c r="X29">
        <v>3147.5306479859901</v>
      </c>
      <c r="Y29">
        <v>3103.2352941176468</v>
      </c>
      <c r="Z29">
        <v>3066.1130136986299</v>
      </c>
      <c r="AA29">
        <v>3239.4614003590659</v>
      </c>
      <c r="AB29">
        <v>3179.840989399293</v>
      </c>
      <c r="AC29">
        <v>3147.5306479859901</v>
      </c>
      <c r="AD29">
        <v>3192.9255319148938</v>
      </c>
      <c r="AE29">
        <v>3173.333333333333</v>
      </c>
      <c r="AF29">
        <v>3287.181818181818</v>
      </c>
      <c r="AG29">
        <v>3192.9255319148938</v>
      </c>
    </row>
    <row r="30" spans="1:33" x14ac:dyDescent="0.3">
      <c r="A30" s="1">
        <v>28</v>
      </c>
      <c r="B30">
        <v>2663.9361702127658</v>
      </c>
      <c r="C30">
        <v>2678.4732824427479</v>
      </c>
      <c r="D30">
        <v>2630.5263157894742</v>
      </c>
      <c r="E30">
        <v>2688.2388973966308</v>
      </c>
      <c r="F30">
        <v>2663.9361702127658</v>
      </c>
      <c r="G30">
        <v>2688.2388973966308</v>
      </c>
      <c r="H30">
        <v>2659.1198786039449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2659.1198786039449</v>
      </c>
      <c r="N30">
        <v>2693.1441717791408</v>
      </c>
      <c r="O30">
        <v>2698.0645161290331</v>
      </c>
      <c r="P30">
        <v>2778.8976377952758</v>
      </c>
      <c r="Q30">
        <v>2678.4732824427479</v>
      </c>
      <c r="R30">
        <v>2707.9506933744219</v>
      </c>
      <c r="S30">
        <v>2712.916666666667</v>
      </c>
      <c r="T30">
        <v>2763.432601880877</v>
      </c>
      <c r="U30">
        <v>2693.1441717791408</v>
      </c>
      <c r="V30">
        <v>2794.5094936708861</v>
      </c>
      <c r="W30">
        <v>5015</v>
      </c>
      <c r="X30">
        <v>2758.3098591549301</v>
      </c>
      <c r="Y30">
        <v>2707.9506933744219</v>
      </c>
      <c r="Z30">
        <v>2678.4732824427479</v>
      </c>
      <c r="AA30">
        <v>2836.875</v>
      </c>
      <c r="AB30">
        <v>2778.8976377952758</v>
      </c>
      <c r="AC30">
        <v>2758.3098591549301</v>
      </c>
      <c r="AD30">
        <v>2794.5094936708861</v>
      </c>
      <c r="AE30">
        <v>2773.7264150943402</v>
      </c>
      <c r="AF30">
        <v>2874.84602917342</v>
      </c>
      <c r="AG30">
        <v>2805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2941.9834710743798</v>
      </c>
      <c r="C32">
        <v>2964.9584026622301</v>
      </c>
      <c r="D32">
        <v>2919.3103448275861</v>
      </c>
      <c r="E32">
        <v>2970.75</v>
      </c>
      <c r="F32">
        <v>2947.6986754966888</v>
      </c>
      <c r="G32">
        <v>2976.5609348914859</v>
      </c>
      <c r="H32">
        <v>2930.6095551894559</v>
      </c>
      <c r="I32">
        <v>2994.110738255034</v>
      </c>
      <c r="J32">
        <v>2964.9584026622301</v>
      </c>
      <c r="K32">
        <v>2976.5609348914859</v>
      </c>
      <c r="L32">
        <v>2941.9834710743798</v>
      </c>
      <c r="M32">
        <v>2930.6095551894559</v>
      </c>
      <c r="N32">
        <v>2970.75</v>
      </c>
      <c r="O32">
        <v>2982.391304347826</v>
      </c>
      <c r="P32">
        <v>3072.2469982847342</v>
      </c>
      <c r="Q32">
        <v>2959.1860465116279</v>
      </c>
      <c r="R32">
        <v>2994.110738255034</v>
      </c>
      <c r="S32">
        <v>2994.110738255034</v>
      </c>
      <c r="T32">
        <v>3060</v>
      </c>
      <c r="U32">
        <v>2970.75</v>
      </c>
      <c r="V32">
        <v>3090.775862068966</v>
      </c>
      <c r="W32">
        <v>5508.5878962536026</v>
      </c>
      <c r="X32">
        <v>3047.836456558774</v>
      </c>
      <c r="Y32">
        <v>3000</v>
      </c>
      <c r="Z32">
        <v>2959.1860465116279</v>
      </c>
      <c r="AA32">
        <v>3128.414634146342</v>
      </c>
      <c r="AB32">
        <v>3060</v>
      </c>
      <c r="AC32">
        <v>3047.836456558774</v>
      </c>
      <c r="AD32">
        <v>3090.775862068966</v>
      </c>
      <c r="AE32">
        <v>3066.1130136986299</v>
      </c>
      <c r="AF32">
        <v>3173.333333333333</v>
      </c>
      <c r="AG32">
        <v>3096.99481865285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15806.015625</v>
      </c>
      <c r="E33">
        <v>16332.33870967742</v>
      </c>
      <c r="F33">
        <v>13794.452054794519</v>
      </c>
      <c r="G33">
        <v>13993.125</v>
      </c>
      <c r="H33">
        <v>15432.36641221374</v>
      </c>
      <c r="I33">
        <v>16608.442622950821</v>
      </c>
      <c r="J33">
        <v>14514.82014388489</v>
      </c>
      <c r="K33">
        <v>13794.452054794519</v>
      </c>
      <c r="L33">
        <v>14960</v>
      </c>
      <c r="M33">
        <v>15934.48818897638</v>
      </c>
      <c r="N33">
        <v>15555</v>
      </c>
      <c r="O33">
        <v>13697.142857142861</v>
      </c>
      <c r="P33">
        <v>15192.63157894737</v>
      </c>
      <c r="Q33">
        <v>15934.48818897638</v>
      </c>
      <c r="R33">
        <v>15934.48818897638</v>
      </c>
      <c r="S33">
        <v>13697.142857142861</v>
      </c>
      <c r="T33">
        <v>14734.16058394161</v>
      </c>
      <c r="U33">
        <v>15679.534883720929</v>
      </c>
      <c r="V33">
        <v>16749.917355371901</v>
      </c>
      <c r="W33">
        <v>24958.90243902439</v>
      </c>
      <c r="X33">
        <v>14094.54545454545</v>
      </c>
      <c r="Y33">
        <v>15192.63157894737</v>
      </c>
      <c r="Z33">
        <v>15679.534883720929</v>
      </c>
      <c r="AA33">
        <v>14734.16058394161</v>
      </c>
      <c r="AB33">
        <v>13993.125</v>
      </c>
      <c r="AC33">
        <v>15192.63157894737</v>
      </c>
      <c r="AD33">
        <v>16065</v>
      </c>
      <c r="AE33">
        <v>14514.82014388489</v>
      </c>
      <c r="AF33">
        <v>14301.702127659581</v>
      </c>
      <c r="AG33">
        <v>13697.142857142861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442.32558139534882</v>
      </c>
      <c r="C2">
        <v>478.38144817794603</v>
      </c>
      <c r="D2">
        <v>572.09844559585486</v>
      </c>
      <c r="E2">
        <v>812.64091196960101</v>
      </c>
      <c r="F2">
        <v>986.02435530085961</v>
      </c>
      <c r="G2">
        <v>1155.4306220095691</v>
      </c>
      <c r="H2">
        <v>1406.0091743119269</v>
      </c>
      <c r="I2">
        <v>1991.1377245508979</v>
      </c>
      <c r="J2">
        <v>1997.1428571428571</v>
      </c>
      <c r="K2">
        <v>2443.9603960396039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3952.5</v>
      </c>
      <c r="R2">
        <v>4020.2603036876362</v>
      </c>
      <c r="S2">
        <v>4040</v>
      </c>
      <c r="T2">
        <v>4162.1476510067114</v>
      </c>
      <c r="U2">
        <v>4090.1101321585911</v>
      </c>
      <c r="V2">
        <v>4225.7142857142853</v>
      </c>
      <c r="W2">
        <v>7430.874524714829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4324.375</v>
      </c>
      <c r="AE2">
        <v>4313.2101616628179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470.03284842796808</v>
      </c>
      <c r="C3">
        <v>643.20265046935401</v>
      </c>
      <c r="D3">
        <v>699.29357266936893</v>
      </c>
      <c r="E3">
        <v>922.4074074074075</v>
      </c>
      <c r="F3">
        <v>1023.370044052863</v>
      </c>
      <c r="G3">
        <v>1363.04932735426</v>
      </c>
      <c r="H3">
        <v>1568.059701492537</v>
      </c>
      <c r="I3">
        <v>1863.238636363636</v>
      </c>
      <c r="J3">
        <v>2588.5905044510391</v>
      </c>
      <c r="K3">
        <v>2737.9782270606529</v>
      </c>
      <c r="L3">
        <v>3128.414634146342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3990.969827586207</v>
      </c>
      <c r="S3">
        <v>4040</v>
      </c>
      <c r="T3">
        <v>4151.71875</v>
      </c>
      <c r="U3">
        <v>4059.912472647703</v>
      </c>
      <c r="V3">
        <v>4247.289293849658</v>
      </c>
      <c r="W3">
        <v>7616.264591439689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623.79478827361561</v>
      </c>
      <c r="C4">
        <v>739.8204667863555</v>
      </c>
      <c r="D4">
        <v>859.47540983606564</v>
      </c>
      <c r="E4">
        <v>1050.874439461883</v>
      </c>
      <c r="F4">
        <v>1230.375</v>
      </c>
      <c r="G4">
        <v>1501.994219653179</v>
      </c>
      <c r="H4">
        <v>1595.292338709678</v>
      </c>
      <c r="I4">
        <v>2103.8297872340431</v>
      </c>
      <c r="J4">
        <v>2431.4788732394368</v>
      </c>
      <c r="K4">
        <v>2815.557324840765</v>
      </c>
      <c r="L4">
        <v>3147.5306479859901</v>
      </c>
      <c r="M4">
        <v>3329.0625</v>
      </c>
      <c r="N4">
        <v>3769.6106557377052</v>
      </c>
      <c r="O4">
        <v>3831.8918918918921</v>
      </c>
      <c r="P4">
        <v>4110.4646017699106</v>
      </c>
      <c r="Q4">
        <v>3971.652360515021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4358.181818181818</v>
      </c>
      <c r="AD4">
        <v>4438.9336492890989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736.09188544152744</v>
      </c>
      <c r="C5">
        <v>874.91379310344826</v>
      </c>
      <c r="D5">
        <v>943.34029227557414</v>
      </c>
      <c r="E5">
        <v>1330.044052863436</v>
      </c>
      <c r="F5">
        <v>1307.624020887728</v>
      </c>
      <c r="G5">
        <v>1640.823892893924</v>
      </c>
      <c r="H5">
        <v>1847.1670428893899</v>
      </c>
      <c r="I5">
        <v>2282.045454545455</v>
      </c>
      <c r="J5">
        <v>2486.3414634146338</v>
      </c>
      <c r="K5">
        <v>3336.1325966850832</v>
      </c>
      <c r="L5">
        <v>3011.838111298483</v>
      </c>
      <c r="M5">
        <v>3294.0983606557379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4236.477272727273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4380.9836065573772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912.64986376021807</v>
      </c>
      <c r="C6">
        <v>1163.4375</v>
      </c>
      <c r="D6">
        <v>1208.8888888888889</v>
      </c>
      <c r="E6">
        <v>1521.566147859922</v>
      </c>
      <c r="F6">
        <v>1400.7502287282709</v>
      </c>
      <c r="G6">
        <v>1849.8305084745759</v>
      </c>
      <c r="H6">
        <v>1941.232394366197</v>
      </c>
      <c r="I6">
        <v>2354.8148148148148</v>
      </c>
      <c r="J6">
        <v>2789.2890995260659</v>
      </c>
      <c r="K6">
        <v>3294.0983606557379</v>
      </c>
      <c r="L6">
        <v>3115.78125</v>
      </c>
      <c r="M6">
        <v>3336.1325966850832</v>
      </c>
      <c r="N6">
        <v>3743.4623217922608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4313.2101616628179</v>
      </c>
      <c r="Z6">
        <v>4258.1506849315056</v>
      </c>
      <c r="AA6">
        <v>4534.565217391304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1176.9547657512121</v>
      </c>
      <c r="C7">
        <v>1679.150943396226</v>
      </c>
      <c r="D7">
        <v>1330.044052863436</v>
      </c>
      <c r="E7">
        <v>1576.363636363636</v>
      </c>
      <c r="F7">
        <v>1667.737226277372</v>
      </c>
      <c r="G7">
        <v>1890.51724137931</v>
      </c>
      <c r="H7">
        <v>2065.154130702836</v>
      </c>
      <c r="I7">
        <v>2758.3098591549301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4358.181818181818</v>
      </c>
      <c r="AA7">
        <v>4672.2580645161288</v>
      </c>
      <c r="AB7">
        <v>4546.7796610169489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1537.5</v>
      </c>
      <c r="C8">
        <v>1709.394261424017</v>
      </c>
      <c r="D8">
        <v>1693.006329113924</v>
      </c>
      <c r="E8">
        <v>1994.1366906474821</v>
      </c>
      <c r="F8">
        <v>1787.5247524752481</v>
      </c>
      <c r="G8">
        <v>2259.8275862068972</v>
      </c>
      <c r="H8">
        <v>2278.3177570093462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3569.00390625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4380.9836065573772</v>
      </c>
      <c r="V8">
        <v>4646.666666666667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2107.105263157895</v>
      </c>
      <c r="C9">
        <v>2465</v>
      </c>
      <c r="D9">
        <v>1813.081201334817</v>
      </c>
      <c r="E9">
        <v>2191.7464424320829</v>
      </c>
      <c r="F9">
        <v>1901.6050808314089</v>
      </c>
      <c r="G9">
        <v>2826.182108626198</v>
      </c>
      <c r="H9">
        <v>2435.6276445698172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4672.2580645161288</v>
      </c>
      <c r="Z9">
        <v>4659.4306930693074</v>
      </c>
      <c r="AA9">
        <v>4971.4960629921261</v>
      </c>
      <c r="AB9">
        <v>4872.6030927835054</v>
      </c>
      <c r="AC9">
        <v>4831.304347826087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2547.7598828696919</v>
      </c>
      <c r="C10">
        <v>2538.8321167883209</v>
      </c>
      <c r="D10">
        <v>2346.9767441860472</v>
      </c>
      <c r="E10">
        <v>2659.1198786039449</v>
      </c>
      <c r="F10">
        <v>3147.5306479859901</v>
      </c>
      <c r="G10">
        <v>3301.040145985402</v>
      </c>
      <c r="H10">
        <v>2784.0851735015772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4900.4922279792754</v>
      </c>
      <c r="W10">
        <v>8855.2466367713005</v>
      </c>
      <c r="X10">
        <v>4845</v>
      </c>
      <c r="Y10">
        <v>4737.3618090452264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2964.9584026622301</v>
      </c>
      <c r="C11">
        <v>3379.1061452513968</v>
      </c>
      <c r="D11">
        <v>2494.964028776978</v>
      </c>
      <c r="E11">
        <v>3452.9032258064522</v>
      </c>
      <c r="F11">
        <v>3513.988439306358</v>
      </c>
      <c r="G11">
        <v>3726.2068965517242</v>
      </c>
      <c r="H11">
        <v>3060</v>
      </c>
      <c r="I11">
        <v>3683.674698795181</v>
      </c>
      <c r="J11">
        <v>3683.674698795181</v>
      </c>
      <c r="K11">
        <v>3850.0208768267221</v>
      </c>
      <c r="L11">
        <v>3545.2427184466019</v>
      </c>
      <c r="M11">
        <v>3683.674698795181</v>
      </c>
      <c r="N11">
        <v>3886.7368421052629</v>
      </c>
      <c r="O11">
        <v>3971.652360515021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4335.5916473317866</v>
      </c>
      <c r="U11">
        <v>4193.7162162162167</v>
      </c>
      <c r="V11">
        <v>4438.9336492890989</v>
      </c>
      <c r="W11">
        <v>8049.2213114754104</v>
      </c>
      <c r="X11">
        <v>4380.9836065573772</v>
      </c>
      <c r="Y11">
        <v>4280.0229357798162</v>
      </c>
      <c r="Z11">
        <v>4280.0229357798162</v>
      </c>
      <c r="AA11">
        <v>4571.3868613138684</v>
      </c>
      <c r="AB11">
        <v>4462.5</v>
      </c>
      <c r="AC11">
        <v>4427.2340425531911</v>
      </c>
      <c r="AD11">
        <v>4498.2733812949637</v>
      </c>
      <c r="AE11">
        <v>4450.688836104513</v>
      </c>
      <c r="AF11">
        <v>4646.666666666667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3336.1325966850832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4971.4960629921261</v>
      </c>
      <c r="V12">
        <v>5307.4094707520899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5543.478260869565</v>
      </c>
      <c r="U13">
        <v>5340</v>
      </c>
      <c r="V13">
        <v>5705.625</v>
      </c>
      <c r="W13">
        <v>10310.984455958551</v>
      </c>
      <c r="X13">
        <v>5596.5789473684208</v>
      </c>
      <c r="Y13">
        <v>5423.096590909091</v>
      </c>
      <c r="Z13">
        <v>5423.096590909091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6078.1703470031543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5307.4094707520899</v>
      </c>
      <c r="E15">
        <v>5525.9826589595377</v>
      </c>
      <c r="F15">
        <v>5561.0755813953483</v>
      </c>
      <c r="G15">
        <v>5687.1810089020773</v>
      </c>
      <c r="H15">
        <v>5307.4094707520899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5508.5878962536026</v>
      </c>
      <c r="R15">
        <v>5668.8461538461534</v>
      </c>
      <c r="S15">
        <v>5799.5166163141994</v>
      </c>
      <c r="T15">
        <v>5955.7894736842109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6016.40625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5632.5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5975.869565217391</v>
      </c>
      <c r="P16">
        <v>6315</v>
      </c>
      <c r="Q16">
        <v>5857.2256097560976</v>
      </c>
      <c r="R16">
        <v>6036.8652037617549</v>
      </c>
      <c r="S16">
        <v>6141.114649681529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5423.096590909091</v>
      </c>
      <c r="G17">
        <v>5491.2931034482754</v>
      </c>
      <c r="H17">
        <v>5291.25</v>
      </c>
      <c r="I17">
        <v>5457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5356.4325842696626</v>
      </c>
      <c r="R17">
        <v>5474.097421203438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10367.34375</v>
      </c>
      <c r="X17">
        <v>5650.6194690265484</v>
      </c>
      <c r="Y17">
        <v>5457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6205.2733118971064</v>
      </c>
      <c r="C18">
        <v>6315</v>
      </c>
      <c r="D18">
        <v>6270.681818181818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6428.3720930232557</v>
      </c>
      <c r="V18">
        <v>6741.5625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6691.5517241379312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6120</v>
      </c>
      <c r="C19">
        <v>6099.0189873417721</v>
      </c>
      <c r="D19">
        <v>6016.40625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6270.681818181818</v>
      </c>
      <c r="S19">
        <v>6315</v>
      </c>
      <c r="T19">
        <v>6474.782608695652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6141.114649681529</v>
      </c>
      <c r="F20">
        <v>6120</v>
      </c>
      <c r="G20">
        <v>6226.9354838709678</v>
      </c>
      <c r="H20">
        <v>6078.1703470031543</v>
      </c>
      <c r="I20">
        <v>6226.9354838709678</v>
      </c>
      <c r="J20">
        <v>6162.3642172523969</v>
      </c>
      <c r="K20">
        <v>6205.2733118971064</v>
      </c>
      <c r="L20">
        <v>6057.4528301886794</v>
      </c>
      <c r="M20">
        <v>6057.4528301886794</v>
      </c>
      <c r="N20">
        <v>6162.3642172523969</v>
      </c>
      <c r="O20">
        <v>6141.114649681529</v>
      </c>
      <c r="P20">
        <v>6382.574257425742</v>
      </c>
      <c r="Q20">
        <v>6099.0189873417721</v>
      </c>
      <c r="R20">
        <v>6162.3642172523969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6120</v>
      </c>
      <c r="AA20">
        <v>6545.5743243243242</v>
      </c>
      <c r="AB20">
        <v>6382.574257425742</v>
      </c>
      <c r="AC20">
        <v>6315</v>
      </c>
      <c r="AD20">
        <v>6359.9013157894733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6057.4528301886794</v>
      </c>
      <c r="I21">
        <v>6205.2733118971064</v>
      </c>
      <c r="J21">
        <v>6141.114649681529</v>
      </c>
      <c r="K21">
        <v>6162.3642172523969</v>
      </c>
      <c r="L21">
        <v>6036.8652037617549</v>
      </c>
      <c r="M21">
        <v>6036.8652037617549</v>
      </c>
      <c r="N21">
        <v>6162.3642172523969</v>
      </c>
      <c r="O21">
        <v>6120</v>
      </c>
      <c r="P21">
        <v>6382.574257425742</v>
      </c>
      <c r="Q21">
        <v>6078.1703470031543</v>
      </c>
      <c r="R21">
        <v>6141.114649681529</v>
      </c>
      <c r="S21">
        <v>6205.2733118971064</v>
      </c>
      <c r="T21">
        <v>6359.9013157894733</v>
      </c>
      <c r="U21">
        <v>6120</v>
      </c>
      <c r="V21">
        <v>6382.574257425742</v>
      </c>
      <c r="W21">
        <v>11356.19318181818</v>
      </c>
      <c r="X21">
        <v>6270.681818181818</v>
      </c>
      <c r="Y21">
        <v>6099.0189873417721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5857.2256097560976</v>
      </c>
      <c r="F22">
        <v>5857.2256097560976</v>
      </c>
      <c r="G22">
        <v>5955.7894736842109</v>
      </c>
      <c r="H22">
        <v>5799.5166163141994</v>
      </c>
      <c r="I22">
        <v>5955.7894736842109</v>
      </c>
      <c r="J22">
        <v>5916</v>
      </c>
      <c r="K22">
        <v>5916</v>
      </c>
      <c r="L22">
        <v>5818.6363636363631</v>
      </c>
      <c r="M22">
        <v>5799.5166163141994</v>
      </c>
      <c r="N22">
        <v>5896.2883435582826</v>
      </c>
      <c r="O22">
        <v>5896.2883435582826</v>
      </c>
      <c r="P22">
        <v>6099.0189873417721</v>
      </c>
      <c r="Q22">
        <v>5837.8723404255315</v>
      </c>
      <c r="R22">
        <v>5916</v>
      </c>
      <c r="S22">
        <v>5955.7894736842109</v>
      </c>
      <c r="T22">
        <v>6036.8652037617549</v>
      </c>
      <c r="U22">
        <v>5857.2256097560976</v>
      </c>
      <c r="V22">
        <v>6120</v>
      </c>
      <c r="W22">
        <v>10778.91891891892</v>
      </c>
      <c r="X22">
        <v>6016.40625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5561.0755813953483</v>
      </c>
      <c r="M23">
        <v>5543.478260869565</v>
      </c>
      <c r="N23">
        <v>5650.6194690265484</v>
      </c>
      <c r="O23">
        <v>5650.6194690265484</v>
      </c>
      <c r="P23">
        <v>5818.6363636363631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10367.34375</v>
      </c>
      <c r="X23">
        <v>5742.8443113772464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5761.6216216216217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7553.5135135135133</v>
      </c>
      <c r="F24">
        <v>7584.7674418604647</v>
      </c>
      <c r="G24">
        <v>7680</v>
      </c>
      <c r="H24">
        <v>7461.1832061068699</v>
      </c>
      <c r="I24">
        <v>7648.0078125</v>
      </c>
      <c r="J24">
        <v>7584.7674418604647</v>
      </c>
      <c r="K24">
        <v>7553.5135135135133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7553.5135135135133</v>
      </c>
      <c r="S24">
        <v>7616.264591439689</v>
      </c>
      <c r="T24">
        <v>7777.5</v>
      </c>
      <c r="U24">
        <v>7491.7241379310344</v>
      </c>
      <c r="V24">
        <v>7810.5179282868521</v>
      </c>
      <c r="W24">
        <v>13993.125</v>
      </c>
      <c r="X24">
        <v>7680</v>
      </c>
      <c r="Y24">
        <v>7491.7241379310344</v>
      </c>
      <c r="Z24">
        <v>7491.7241379310344</v>
      </c>
      <c r="AA24">
        <v>7979.6341463414637</v>
      </c>
      <c r="AB24">
        <v>7712.2440944881891</v>
      </c>
      <c r="AC24">
        <v>7680</v>
      </c>
      <c r="AD24">
        <v>7712.2440944881891</v>
      </c>
      <c r="AE24">
        <v>7553.5135135135133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9158.75</v>
      </c>
      <c r="E25">
        <v>9249.1121495327116</v>
      </c>
      <c r="F25">
        <v>9249.1121495327116</v>
      </c>
      <c r="G25">
        <v>9435</v>
      </c>
      <c r="H25">
        <v>9249.1121495327116</v>
      </c>
      <c r="I25">
        <v>9249.1121495327116</v>
      </c>
      <c r="J25">
        <v>9249.1121495327116</v>
      </c>
      <c r="K25">
        <v>9387.8672985781977</v>
      </c>
      <c r="L25">
        <v>9114.1935483870966</v>
      </c>
      <c r="M25">
        <v>9070.0458715596324</v>
      </c>
      <c r="N25">
        <v>9341.1792452830177</v>
      </c>
      <c r="O25">
        <v>9294.929577464789</v>
      </c>
      <c r="P25">
        <v>9530.625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9628.1067961165045</v>
      </c>
      <c r="W25">
        <v>16893.75</v>
      </c>
      <c r="X25">
        <v>9530.625</v>
      </c>
      <c r="Y25">
        <v>9158.75</v>
      </c>
      <c r="Z25">
        <v>9070.0458715596324</v>
      </c>
      <c r="AA25">
        <v>9828.8613861386148</v>
      </c>
      <c r="AB25">
        <v>9530.625</v>
      </c>
      <c r="AC25">
        <v>9249.1121495327116</v>
      </c>
      <c r="AD25">
        <v>9435</v>
      </c>
      <c r="AE25">
        <v>9387.8672985781977</v>
      </c>
      <c r="AF25">
        <v>9880.2985074626868</v>
      </c>
      <c r="AG25">
        <v>9435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11561.965317919079</v>
      </c>
      <c r="E26">
        <v>12071.024096385539</v>
      </c>
      <c r="F26">
        <v>12071.024096385539</v>
      </c>
      <c r="G26">
        <v>12224.451219512201</v>
      </c>
      <c r="H26">
        <v>11561.965317919079</v>
      </c>
      <c r="I26">
        <v>11995.688622754489</v>
      </c>
      <c r="J26">
        <v>11995.688622754489</v>
      </c>
      <c r="K26">
        <v>12147.27272727273</v>
      </c>
      <c r="L26">
        <v>11424</v>
      </c>
      <c r="M26">
        <v>11561.965317919079</v>
      </c>
      <c r="N26">
        <v>11995.688622754489</v>
      </c>
      <c r="O26">
        <v>11995.688622754489</v>
      </c>
      <c r="P26">
        <v>12147.27272727273</v>
      </c>
      <c r="Q26">
        <v>11561.965317919079</v>
      </c>
      <c r="R26">
        <v>11921.25</v>
      </c>
      <c r="S26">
        <v>11995.688622754489</v>
      </c>
      <c r="T26">
        <v>12071.024096385539</v>
      </c>
      <c r="U26">
        <v>11632.1511627907</v>
      </c>
      <c r="V26">
        <v>12542.8125</v>
      </c>
      <c r="W26">
        <v>21946.45161290322</v>
      </c>
      <c r="X26">
        <v>11995.688622754489</v>
      </c>
      <c r="Y26">
        <v>11561.965317919079</v>
      </c>
      <c r="Z26">
        <v>11632.1511627907</v>
      </c>
      <c r="AA26">
        <v>12624.905660377361</v>
      </c>
      <c r="AB26">
        <v>12071.024096385539</v>
      </c>
      <c r="AC26">
        <v>11995.688622754489</v>
      </c>
      <c r="AD26">
        <v>12071.024096385539</v>
      </c>
      <c r="AE26">
        <v>11703.15789473684</v>
      </c>
      <c r="AF26">
        <v>12542.8125</v>
      </c>
      <c r="AG26">
        <v>11703.15789473684</v>
      </c>
    </row>
    <row r="27" spans="1:33" x14ac:dyDescent="0.3">
      <c r="A27" s="1">
        <v>25</v>
      </c>
      <c r="B27">
        <v>2431.4788732394368</v>
      </c>
      <c r="C27">
        <v>2456.548295454545</v>
      </c>
      <c r="D27">
        <v>2410.909090909091</v>
      </c>
      <c r="E27">
        <v>2465</v>
      </c>
      <c r="F27">
        <v>2452.3404255319151</v>
      </c>
      <c r="G27">
        <v>2469.2439372325248</v>
      </c>
      <c r="H27">
        <v>2439.78813559322</v>
      </c>
      <c r="I27">
        <v>2482.048710601719</v>
      </c>
      <c r="J27">
        <v>2460.76813655761</v>
      </c>
      <c r="K27">
        <v>2473.5</v>
      </c>
      <c r="L27">
        <v>2439.78813559322</v>
      </c>
      <c r="M27">
        <v>2439.78813559322</v>
      </c>
      <c r="N27">
        <v>2469.2439372325248</v>
      </c>
      <c r="O27">
        <v>2473.5</v>
      </c>
      <c r="P27">
        <v>2552.243401759531</v>
      </c>
      <c r="Q27">
        <v>2456.548295454545</v>
      </c>
      <c r="R27">
        <v>2482.048710601719</v>
      </c>
      <c r="S27">
        <v>2482.048710601719</v>
      </c>
      <c r="T27">
        <v>2538.8321167883209</v>
      </c>
      <c r="U27">
        <v>2469.2439372325248</v>
      </c>
      <c r="V27">
        <v>2574.859675036927</v>
      </c>
      <c r="W27">
        <v>4633.9655172413786</v>
      </c>
      <c r="X27">
        <v>2529.9563318777291</v>
      </c>
      <c r="Y27">
        <v>2486.3414634146338</v>
      </c>
      <c r="Z27">
        <v>2460.76813655761</v>
      </c>
      <c r="AA27">
        <v>2602.4441132637849</v>
      </c>
      <c r="AB27">
        <v>2543.28947368421</v>
      </c>
      <c r="AC27">
        <v>2529.9563318777291</v>
      </c>
      <c r="AD27">
        <v>2565.7731958762888</v>
      </c>
      <c r="AE27">
        <v>2547.7598828696919</v>
      </c>
      <c r="AF27">
        <v>2640</v>
      </c>
      <c r="AG27">
        <v>2574.859675036927</v>
      </c>
    </row>
    <row r="28" spans="1:33" x14ac:dyDescent="0.3">
      <c r="A28" s="1">
        <v>26</v>
      </c>
      <c r="B28">
        <v>2930.6095551894559</v>
      </c>
      <c r="C28">
        <v>2947.6986754966888</v>
      </c>
      <c r="D28">
        <v>2902.5</v>
      </c>
      <c r="E28">
        <v>2964.9584026622301</v>
      </c>
      <c r="F28">
        <v>2936.287128712871</v>
      </c>
      <c r="G28">
        <v>2970.75</v>
      </c>
      <c r="H28">
        <v>2930.6095551894559</v>
      </c>
      <c r="I28">
        <v>2982.391304347826</v>
      </c>
      <c r="J28">
        <v>2959.1860465116279</v>
      </c>
      <c r="K28">
        <v>2970.75</v>
      </c>
      <c r="L28">
        <v>2930.6095551894559</v>
      </c>
      <c r="M28">
        <v>2930.6095551894559</v>
      </c>
      <c r="N28">
        <v>2964.9584026622301</v>
      </c>
      <c r="O28">
        <v>2970.75</v>
      </c>
      <c r="P28">
        <v>3066.1130136986299</v>
      </c>
      <c r="Q28">
        <v>2953.432835820895</v>
      </c>
      <c r="R28">
        <v>2988.2412060301508</v>
      </c>
      <c r="S28">
        <v>2982.391304347826</v>
      </c>
      <c r="T28">
        <v>3047.836456558774</v>
      </c>
      <c r="U28">
        <v>2964.9584026622301</v>
      </c>
      <c r="V28">
        <v>3090.775862068966</v>
      </c>
      <c r="W28">
        <v>5508.5878962536026</v>
      </c>
      <c r="X28">
        <v>3035.7555178268249</v>
      </c>
      <c r="Y28">
        <v>2982.391304347826</v>
      </c>
      <c r="Z28">
        <v>2953.432835820895</v>
      </c>
      <c r="AA28">
        <v>3122.086956521739</v>
      </c>
      <c r="AB28">
        <v>3060</v>
      </c>
      <c r="AC28">
        <v>3035.7555178268249</v>
      </c>
      <c r="AD28">
        <v>3084.5783132530119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3060</v>
      </c>
      <c r="D29">
        <v>3017.7871621621621</v>
      </c>
      <c r="E29">
        <v>3078.4020618556701</v>
      </c>
      <c r="F29">
        <v>3047.836456558774</v>
      </c>
      <c r="G29">
        <v>3078.4020618556701</v>
      </c>
      <c r="H29">
        <v>3035.7555178268249</v>
      </c>
      <c r="I29">
        <v>3096.99481865285</v>
      </c>
      <c r="J29">
        <v>3078.4020618556701</v>
      </c>
      <c r="K29">
        <v>3084.5783132530119</v>
      </c>
      <c r="L29">
        <v>3047.836456558774</v>
      </c>
      <c r="M29">
        <v>3041.7857142857142</v>
      </c>
      <c r="N29">
        <v>3084.5783132530119</v>
      </c>
      <c r="O29">
        <v>3084.5783132530119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3084.5783132530119</v>
      </c>
      <c r="V29">
        <v>3206.1032028469749</v>
      </c>
      <c r="W29">
        <v>5724.1791044776119</v>
      </c>
      <c r="X29">
        <v>3147.5306479859901</v>
      </c>
      <c r="Y29">
        <v>3103.2352941176468</v>
      </c>
      <c r="Z29">
        <v>3066.1130136986299</v>
      </c>
      <c r="AA29">
        <v>3239.4614003590659</v>
      </c>
      <c r="AB29">
        <v>3173.333333333333</v>
      </c>
      <c r="AC29">
        <v>3147.5306479859901</v>
      </c>
      <c r="AD29">
        <v>3192.9255319148938</v>
      </c>
      <c r="AE29">
        <v>3173.333333333333</v>
      </c>
      <c r="AF29">
        <v>3287.181818181818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2683.3486238532109</v>
      </c>
      <c r="D30">
        <v>2630.5263157894742</v>
      </c>
      <c r="E30">
        <v>2688.2388973966308</v>
      </c>
      <c r="F30">
        <v>2663.9361702127658</v>
      </c>
      <c r="G30">
        <v>2693.1441717791408</v>
      </c>
      <c r="H30">
        <v>2659.1198786039449</v>
      </c>
      <c r="I30">
        <v>2703</v>
      </c>
      <c r="J30">
        <v>2688.2388973966308</v>
      </c>
      <c r="K30">
        <v>2698.0645161290331</v>
      </c>
      <c r="L30">
        <v>2659.1198786039449</v>
      </c>
      <c r="M30">
        <v>2659.1198786039449</v>
      </c>
      <c r="N30">
        <v>2698.0645161290331</v>
      </c>
      <c r="O30">
        <v>2698.0645161290331</v>
      </c>
      <c r="P30">
        <v>2778.8976377952758</v>
      </c>
      <c r="Q30">
        <v>2678.4732824427479</v>
      </c>
      <c r="R30">
        <v>2707.9506933744219</v>
      </c>
      <c r="S30">
        <v>2707.9506933744219</v>
      </c>
      <c r="T30">
        <v>2768.571428571428</v>
      </c>
      <c r="U30">
        <v>2693.1441717791408</v>
      </c>
      <c r="V30">
        <v>2805</v>
      </c>
      <c r="W30">
        <v>5015</v>
      </c>
      <c r="X30">
        <v>2758.3098591549301</v>
      </c>
      <c r="Y30">
        <v>2707.9506933744219</v>
      </c>
      <c r="Z30">
        <v>2678.4732824427479</v>
      </c>
      <c r="AA30">
        <v>2836.875</v>
      </c>
      <c r="AB30">
        <v>2773.7264150943402</v>
      </c>
      <c r="AC30">
        <v>2758.3098591549301</v>
      </c>
      <c r="AD30">
        <v>2794.5094936708861</v>
      </c>
      <c r="AE30">
        <v>2773.7264150943402</v>
      </c>
      <c r="AF30">
        <v>2874.84602917342</v>
      </c>
      <c r="AG30">
        <v>2805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10310.984455958551</v>
      </c>
      <c r="L31">
        <v>9932.25</v>
      </c>
      <c r="M31">
        <v>10091.269035532991</v>
      </c>
      <c r="N31">
        <v>10367.34375</v>
      </c>
      <c r="O31">
        <v>10145.357142857139</v>
      </c>
      <c r="P31">
        <v>10481.84210526316</v>
      </c>
      <c r="Q31">
        <v>10255.206185567011</v>
      </c>
      <c r="R31">
        <v>10255.206185567011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10481.84210526316</v>
      </c>
      <c r="Y31">
        <v>10037.72727272727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2947.6986754966888</v>
      </c>
      <c r="C32">
        <v>2959.1860465116279</v>
      </c>
      <c r="D32">
        <v>2913.688524590164</v>
      </c>
      <c r="E32">
        <v>2970.75</v>
      </c>
      <c r="F32">
        <v>2953.432835820895</v>
      </c>
      <c r="G32">
        <v>2976.5609348914859</v>
      </c>
      <c r="H32">
        <v>2936.287128712871</v>
      </c>
      <c r="I32">
        <v>2988.2412060301508</v>
      </c>
      <c r="J32">
        <v>2964.9584026622301</v>
      </c>
      <c r="K32">
        <v>2982.391304347826</v>
      </c>
      <c r="L32">
        <v>2936.287128712871</v>
      </c>
      <c r="M32">
        <v>2930.6095551894559</v>
      </c>
      <c r="N32">
        <v>2970.75</v>
      </c>
      <c r="O32">
        <v>2982.391304347826</v>
      </c>
      <c r="P32">
        <v>3066.1130136986299</v>
      </c>
      <c r="Q32">
        <v>2953.432835820895</v>
      </c>
      <c r="R32">
        <v>3000</v>
      </c>
      <c r="S32">
        <v>2994.110738255034</v>
      </c>
      <c r="T32">
        <v>3060</v>
      </c>
      <c r="U32">
        <v>2970.75</v>
      </c>
      <c r="V32">
        <v>3090.775862068966</v>
      </c>
      <c r="W32">
        <v>5508.5878962536026</v>
      </c>
      <c r="X32">
        <v>3047.836456558774</v>
      </c>
      <c r="Y32">
        <v>3000</v>
      </c>
      <c r="Z32">
        <v>2964.9584026622301</v>
      </c>
      <c r="AA32">
        <v>3128.414634146342</v>
      </c>
      <c r="AB32">
        <v>3060</v>
      </c>
      <c r="AC32">
        <v>3041.7857142857142</v>
      </c>
      <c r="AD32">
        <v>3096.99481865285</v>
      </c>
      <c r="AE32">
        <v>3066.1130136986299</v>
      </c>
      <c r="AF32">
        <v>3173.333333333333</v>
      </c>
      <c r="AG32">
        <v>3096.99481865285</v>
      </c>
    </row>
    <row r="33" spans="1:33" x14ac:dyDescent="0.3">
      <c r="A33" s="1">
        <v>31</v>
      </c>
      <c r="B33">
        <v>14301.702127659581</v>
      </c>
      <c r="C33">
        <v>14734.16058394161</v>
      </c>
      <c r="D33">
        <v>15806.015625</v>
      </c>
      <c r="E33">
        <v>16469.268292682929</v>
      </c>
      <c r="F33">
        <v>13794.452054794519</v>
      </c>
      <c r="G33">
        <v>14301.702127659581</v>
      </c>
      <c r="H33">
        <v>15555</v>
      </c>
      <c r="I33">
        <v>16608.442622950821</v>
      </c>
      <c r="J33">
        <v>14301.702127659581</v>
      </c>
      <c r="K33">
        <v>13794.452054794519</v>
      </c>
      <c r="L33">
        <v>14960</v>
      </c>
      <c r="M33">
        <v>15934.48818897638</v>
      </c>
      <c r="N33">
        <v>15432.36641221374</v>
      </c>
      <c r="O33">
        <v>13697.142857142861</v>
      </c>
      <c r="P33">
        <v>15432.36641221374</v>
      </c>
      <c r="Q33">
        <v>15934.48818897638</v>
      </c>
      <c r="R33">
        <v>15934.48818897638</v>
      </c>
      <c r="S33">
        <v>13697.142857142861</v>
      </c>
      <c r="T33">
        <v>14734.16058394161</v>
      </c>
      <c r="U33">
        <v>15679.534883720929</v>
      </c>
      <c r="V33">
        <v>16749.917355371901</v>
      </c>
      <c r="W33">
        <v>24958.90243902439</v>
      </c>
      <c r="X33">
        <v>14301.702127659581</v>
      </c>
      <c r="Y33">
        <v>15311.59090909091</v>
      </c>
      <c r="Z33">
        <v>15806.015625</v>
      </c>
      <c r="AA33">
        <v>14734.16058394161</v>
      </c>
      <c r="AB33">
        <v>13993.125</v>
      </c>
      <c r="AC33">
        <v>15311.59090909091</v>
      </c>
      <c r="AD33">
        <v>16065</v>
      </c>
      <c r="AE33">
        <v>14094.54545454545</v>
      </c>
      <c r="AF33">
        <v>14301.702127659581</v>
      </c>
      <c r="AG33">
        <v>13794.452054794519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448.88429752066122</v>
      </c>
      <c r="C2">
        <v>476.98015122873352</v>
      </c>
      <c r="D2">
        <v>570.41903776513186</v>
      </c>
      <c r="E2">
        <v>816.84243964421853</v>
      </c>
      <c r="F2">
        <v>978.56022808267994</v>
      </c>
      <c r="G2">
        <v>1156.759776536313</v>
      </c>
      <c r="H2">
        <v>1421.9611470860309</v>
      </c>
      <c r="I2">
        <v>2040</v>
      </c>
      <c r="J2">
        <v>2015.3325272067709</v>
      </c>
      <c r="K2">
        <v>2465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4020.2603036876362</v>
      </c>
      <c r="S2">
        <v>4040</v>
      </c>
      <c r="T2">
        <v>4162.1476510067114</v>
      </c>
      <c r="U2">
        <v>4090.1101321585911</v>
      </c>
      <c r="V2">
        <v>4236.477272727273</v>
      </c>
      <c r="W2">
        <v>7430.874524714829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463.18266542404473</v>
      </c>
      <c r="C3">
        <v>642.56622516556286</v>
      </c>
      <c r="D3">
        <v>707.0454545454545</v>
      </c>
      <c r="E3">
        <v>900.16205266711677</v>
      </c>
      <c r="F3">
        <v>1026.7549668874169</v>
      </c>
      <c r="G3">
        <v>1381.711956521739</v>
      </c>
      <c r="H3">
        <v>1568.059701492537</v>
      </c>
      <c r="I3">
        <v>1865.938566552901</v>
      </c>
      <c r="J3">
        <v>2579.4230769230771</v>
      </c>
      <c r="K3">
        <v>2743.0373831775701</v>
      </c>
      <c r="L3">
        <v>3128.414634146342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3990.969827586207</v>
      </c>
      <c r="S3">
        <v>4040</v>
      </c>
      <c r="T3">
        <v>4151.71875</v>
      </c>
      <c r="U3">
        <v>4059.912472647703</v>
      </c>
      <c r="V3">
        <v>4258.1506849315056</v>
      </c>
      <c r="W3">
        <v>7648.0078125</v>
      </c>
      <c r="X3">
        <v>4215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625.0271739130435</v>
      </c>
      <c r="C4">
        <v>745.83283223090791</v>
      </c>
      <c r="D4">
        <v>854.10842586544732</v>
      </c>
      <c r="E4">
        <v>1052.041884816754</v>
      </c>
      <c r="F4">
        <v>1199.0425531914891</v>
      </c>
      <c r="G4">
        <v>1503.9344262295081</v>
      </c>
      <c r="H4">
        <v>1591.056338028169</v>
      </c>
      <c r="I4">
        <v>2107.105263157895</v>
      </c>
      <c r="J4">
        <v>2443.9603960396039</v>
      </c>
      <c r="K4">
        <v>2815.557324840765</v>
      </c>
      <c r="L4">
        <v>3141.136363636364</v>
      </c>
      <c r="M4">
        <v>3329.0625</v>
      </c>
      <c r="N4">
        <v>3769.6106557377052</v>
      </c>
      <c r="O4">
        <v>3831.8918918918921</v>
      </c>
      <c r="P4">
        <v>4110.4646017699106</v>
      </c>
      <c r="Q4">
        <v>3981.2903225806449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4438.9336492890989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735.34883720930236</v>
      </c>
      <c r="C5">
        <v>874.91379310344826</v>
      </c>
      <c r="D5">
        <v>937.2972972972974</v>
      </c>
      <c r="E5">
        <v>1371.486486486486</v>
      </c>
      <c r="F5">
        <v>1306.04347826087</v>
      </c>
      <c r="G5">
        <v>1645.2631578947371</v>
      </c>
      <c r="H5">
        <v>1871.3568985176739</v>
      </c>
      <c r="I5">
        <v>2331.428571428572</v>
      </c>
      <c r="J5">
        <v>2486.3414634146338</v>
      </c>
      <c r="K5">
        <v>3336.1325966850832</v>
      </c>
      <c r="L5">
        <v>3011.838111298483</v>
      </c>
      <c r="M5">
        <v>3294.0983606557379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4236.477272727273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930.31034482758616</v>
      </c>
      <c r="C6">
        <v>1166.1235955056179</v>
      </c>
      <c r="D6">
        <v>1194.8571428571429</v>
      </c>
      <c r="E6">
        <v>1559.8216055500491</v>
      </c>
      <c r="F6">
        <v>1402.5</v>
      </c>
      <c r="G6">
        <v>1847.1670428893899</v>
      </c>
      <c r="H6">
        <v>1964.4668246445499</v>
      </c>
      <c r="I6">
        <v>2350.8904109589039</v>
      </c>
      <c r="J6">
        <v>2784.0851735015772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4269.0617848970251</v>
      </c>
      <c r="AA6">
        <v>4534.565217391304</v>
      </c>
      <c r="AB6">
        <v>4450.688836104513</v>
      </c>
      <c r="AC6">
        <v>4438.9336492890989</v>
      </c>
      <c r="AD6">
        <v>4498.2733812949637</v>
      </c>
      <c r="AE6">
        <v>4474.3675417661098</v>
      </c>
      <c r="AF6">
        <v>4633.9655172413786</v>
      </c>
      <c r="AG6">
        <v>4510.3125</v>
      </c>
    </row>
    <row r="7" spans="1:33" x14ac:dyDescent="0.3">
      <c r="A7" s="1">
        <v>5</v>
      </c>
      <c r="B7">
        <v>1143.5629453681711</v>
      </c>
      <c r="C7">
        <v>1688.3684210526319</v>
      </c>
      <c r="D7">
        <v>1312.3821989528799</v>
      </c>
      <c r="E7">
        <v>1625.4294478527611</v>
      </c>
      <c r="F7">
        <v>1709.394261424017</v>
      </c>
      <c r="G7">
        <v>1901.6050808314089</v>
      </c>
      <c r="H7">
        <v>2110.38895859473</v>
      </c>
      <c r="I7">
        <v>2743.0373831775701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4559.0533980582522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1568.059701492537</v>
      </c>
      <c r="C8">
        <v>1742.9126213592231</v>
      </c>
      <c r="D8">
        <v>1721.25</v>
      </c>
      <c r="E8">
        <v>1961.538461538461</v>
      </c>
      <c r="F8">
        <v>1779.9671052631579</v>
      </c>
      <c r="G8">
        <v>2252.5</v>
      </c>
      <c r="H8">
        <v>2274.6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4380.9836065573772</v>
      </c>
      <c r="V8">
        <v>4646.666666666667</v>
      </c>
      <c r="W8">
        <v>8453.3047210300429</v>
      </c>
      <c r="X8">
        <v>4583.7804878048782</v>
      </c>
      <c r="Y8">
        <v>4510.3125</v>
      </c>
      <c r="Z8">
        <v>4486.2918660287087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2153.8392857142858</v>
      </c>
      <c r="C9">
        <v>2410.909090909091</v>
      </c>
      <c r="D9">
        <v>1762.5244831338409</v>
      </c>
      <c r="E9">
        <v>2191.7464424320829</v>
      </c>
      <c r="F9">
        <v>1909.988412514484</v>
      </c>
      <c r="G9">
        <v>2773.7264150943402</v>
      </c>
      <c r="H9">
        <v>2482.048710601719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4672.2580645161288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2574.859675036927</v>
      </c>
      <c r="C10">
        <v>2516.739130434783</v>
      </c>
      <c r="D10">
        <v>2402.7615062761511</v>
      </c>
      <c r="E10">
        <v>2678.4732824427479</v>
      </c>
      <c r="F10">
        <v>3147.5306479859901</v>
      </c>
      <c r="G10">
        <v>3301.040145985402</v>
      </c>
      <c r="H10">
        <v>2763.432601880877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4831.304347826087</v>
      </c>
      <c r="Y10">
        <v>4737.3618090452264</v>
      </c>
      <c r="Z10">
        <v>4711.125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3379.1061452513968</v>
      </c>
      <c r="D11">
        <v>2465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3990.969827586207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4335.5916473317866</v>
      </c>
      <c r="U11">
        <v>4193.7162162162167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5119.2452830188677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5543.478260869565</v>
      </c>
      <c r="U13">
        <v>5340</v>
      </c>
      <c r="V13">
        <v>5705.625</v>
      </c>
      <c r="W13">
        <v>10255.206185567011</v>
      </c>
      <c r="X13">
        <v>5596.5789473684208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5650.6194690265484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5687.1810089020773</v>
      </c>
      <c r="H14">
        <v>5180.5994550408723</v>
      </c>
      <c r="I14">
        <v>5474.097421203438</v>
      </c>
      <c r="J14">
        <v>5340</v>
      </c>
      <c r="K14">
        <v>5525.9826589595377</v>
      </c>
      <c r="L14">
        <v>5227.5</v>
      </c>
      <c r="M14">
        <v>5211.7808219178087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11092.5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5525.9826589595377</v>
      </c>
      <c r="F15">
        <v>5561.0755813953483</v>
      </c>
      <c r="G15">
        <v>5687.1810089020773</v>
      </c>
      <c r="H15">
        <v>5323.6592178770952</v>
      </c>
      <c r="I15">
        <v>5650.6194690265484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10902.29508196721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5975.869565217391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5632.5</v>
      </c>
      <c r="E16">
        <v>5975.869565217391</v>
      </c>
      <c r="F16">
        <v>5996.0747663551401</v>
      </c>
      <c r="G16">
        <v>6057.4528301886794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5857.2256097560976</v>
      </c>
      <c r="R16">
        <v>6036.8652037617549</v>
      </c>
      <c r="S16">
        <v>6120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6205.2733118971064</v>
      </c>
      <c r="AF16">
        <v>6642.2260273972606</v>
      </c>
      <c r="AG16">
        <v>6226.9354838709678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5423.096590909091</v>
      </c>
      <c r="G17">
        <v>5474.097421203438</v>
      </c>
      <c r="H17">
        <v>5291.25</v>
      </c>
      <c r="I17">
        <v>5457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5372.9577464788736</v>
      </c>
      <c r="R17">
        <v>5474.097421203438</v>
      </c>
      <c r="S17">
        <v>5508.5878962536026</v>
      </c>
      <c r="T17">
        <v>5668.8461538461534</v>
      </c>
      <c r="U17">
        <v>5474.097421203438</v>
      </c>
      <c r="V17">
        <v>5724.1791044776119</v>
      </c>
      <c r="W17">
        <v>10310.984455958551</v>
      </c>
      <c r="X17">
        <v>5650.6194690265484</v>
      </c>
      <c r="Y17">
        <v>5440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6405.3973509933776</v>
      </c>
      <c r="F18">
        <v>6382.574257425742</v>
      </c>
      <c r="G18">
        <v>6521.818181818182</v>
      </c>
      <c r="H18">
        <v>6270.681818181818</v>
      </c>
      <c r="I18">
        <v>6451.5</v>
      </c>
      <c r="J18">
        <v>6428.3720930232557</v>
      </c>
      <c r="K18">
        <v>6451.5</v>
      </c>
      <c r="L18">
        <v>6270.681818181818</v>
      </c>
      <c r="M18">
        <v>6226.9354838709678</v>
      </c>
      <c r="N18">
        <v>6428.3720930232557</v>
      </c>
      <c r="O18">
        <v>6405.3973509933776</v>
      </c>
      <c r="P18">
        <v>6716.4705882352937</v>
      </c>
      <c r="Q18">
        <v>6315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6691.5517241379312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6120</v>
      </c>
      <c r="C19">
        <v>6120</v>
      </c>
      <c r="D19">
        <v>6016.40625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6666.8041237113403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6141.114649681529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6162.3642172523969</v>
      </c>
      <c r="K20">
        <v>6205.2733118971064</v>
      </c>
      <c r="L20">
        <v>6057.4528301886794</v>
      </c>
      <c r="M20">
        <v>6057.4528301886794</v>
      </c>
      <c r="N20">
        <v>6183.75</v>
      </c>
      <c r="O20">
        <v>6141.114649681529</v>
      </c>
      <c r="P20">
        <v>6405.3973509933776</v>
      </c>
      <c r="Q20">
        <v>6099.0189873417721</v>
      </c>
      <c r="R20">
        <v>6162.3642172523969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6120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6016.40625</v>
      </c>
      <c r="E21">
        <v>6120</v>
      </c>
      <c r="F21">
        <v>6120</v>
      </c>
      <c r="G21">
        <v>6205.2733118971064</v>
      </c>
      <c r="H21">
        <v>6057.4528301886794</v>
      </c>
      <c r="I21">
        <v>6205.2733118971064</v>
      </c>
      <c r="J21">
        <v>6162.3642172523969</v>
      </c>
      <c r="K21">
        <v>6183.75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6141.114649681529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11356.19318181818</v>
      </c>
      <c r="X21">
        <v>6270.681818181818</v>
      </c>
      <c r="Y21">
        <v>6120</v>
      </c>
      <c r="Z21">
        <v>6099.0189873417721</v>
      </c>
      <c r="AA21">
        <v>6474.782608695652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5724.1791044776119</v>
      </c>
      <c r="E22">
        <v>5896.2883435582826</v>
      </c>
      <c r="F22">
        <v>5857.2256097560976</v>
      </c>
      <c r="G22">
        <v>5935.8333333333339</v>
      </c>
      <c r="H22">
        <v>5799.5166163141994</v>
      </c>
      <c r="I22">
        <v>5955.7894736842109</v>
      </c>
      <c r="J22">
        <v>5896.2883435582826</v>
      </c>
      <c r="K22">
        <v>5916</v>
      </c>
      <c r="L22">
        <v>5837.8723404255315</v>
      </c>
      <c r="M22">
        <v>5799.5166163141994</v>
      </c>
      <c r="N22">
        <v>5896.2883435582826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10778.91891891892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5632.5</v>
      </c>
      <c r="P23">
        <v>5837.8723404255315</v>
      </c>
      <c r="Q23">
        <v>5596.5789473684208</v>
      </c>
      <c r="R23">
        <v>5650.6194690265484</v>
      </c>
      <c r="S23">
        <v>5668.8461538461534</v>
      </c>
      <c r="T23">
        <v>5780.5120481927725</v>
      </c>
      <c r="U23">
        <v>5632.5</v>
      </c>
      <c r="V23">
        <v>5837.8723404255315</v>
      </c>
      <c r="W23">
        <v>10310.984455958551</v>
      </c>
      <c r="X23">
        <v>5761.6216216216217</v>
      </c>
      <c r="Y23">
        <v>5632.5</v>
      </c>
      <c r="Z23">
        <v>5578.7755102040819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7553.5135135135133</v>
      </c>
      <c r="G24">
        <v>7648.0078125</v>
      </c>
      <c r="H24">
        <v>7461.1832061068699</v>
      </c>
      <c r="I24">
        <v>7648.0078125</v>
      </c>
      <c r="J24">
        <v>7584.7674418604647</v>
      </c>
      <c r="K24">
        <v>7553.5135135135133</v>
      </c>
      <c r="L24">
        <v>7461.1832061068699</v>
      </c>
      <c r="M24">
        <v>7461.1832061068699</v>
      </c>
      <c r="N24">
        <v>7522.5</v>
      </c>
      <c r="O24">
        <v>7553.5135135135133</v>
      </c>
      <c r="P24">
        <v>7810.5179282868521</v>
      </c>
      <c r="Q24">
        <v>7491.7241379310344</v>
      </c>
      <c r="R24">
        <v>7553.5135135135133</v>
      </c>
      <c r="S24">
        <v>7616.264591439689</v>
      </c>
      <c r="T24">
        <v>7744.7430830039521</v>
      </c>
      <c r="U24">
        <v>7491.7241379310344</v>
      </c>
      <c r="V24">
        <v>7810.5179282868521</v>
      </c>
      <c r="W24">
        <v>13993.125</v>
      </c>
      <c r="X24">
        <v>7648.0078125</v>
      </c>
      <c r="Y24">
        <v>7491.7241379310344</v>
      </c>
      <c r="Z24">
        <v>7491.7241379310344</v>
      </c>
      <c r="AA24">
        <v>7911.1693548387102</v>
      </c>
      <c r="AB24">
        <v>7712.2440944881891</v>
      </c>
      <c r="AC24">
        <v>7680</v>
      </c>
      <c r="AD24">
        <v>7712.2440944881891</v>
      </c>
      <c r="AE24">
        <v>7584.7674418604647</v>
      </c>
      <c r="AF24">
        <v>8049.2213114754104</v>
      </c>
      <c r="AG24">
        <v>7680</v>
      </c>
    </row>
    <row r="25" spans="1:33" x14ac:dyDescent="0.3">
      <c r="A25" s="1">
        <v>23</v>
      </c>
      <c r="B25">
        <v>9249.1121495327116</v>
      </c>
      <c r="C25">
        <v>9387.8672985781977</v>
      </c>
      <c r="D25">
        <v>9158.75</v>
      </c>
      <c r="E25">
        <v>9249.1121495327116</v>
      </c>
      <c r="F25">
        <v>9249.1121495327116</v>
      </c>
      <c r="G25">
        <v>9435</v>
      </c>
      <c r="H25">
        <v>9203.7209302325591</v>
      </c>
      <c r="I25">
        <v>9387.8672985781977</v>
      </c>
      <c r="J25">
        <v>9341.1792452830177</v>
      </c>
      <c r="K25">
        <v>9387.8672985781977</v>
      </c>
      <c r="L25">
        <v>9026.301369863013</v>
      </c>
      <c r="M25">
        <v>9070.0458715596324</v>
      </c>
      <c r="N25">
        <v>9341.1792452830177</v>
      </c>
      <c r="O25">
        <v>9249.1121495327116</v>
      </c>
      <c r="P25">
        <v>9579.1304347826081</v>
      </c>
      <c r="Q25">
        <v>9158.75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9530.625</v>
      </c>
      <c r="W25">
        <v>16893.75</v>
      </c>
      <c r="X25">
        <v>9530.625</v>
      </c>
      <c r="Y25">
        <v>9070.0458715596324</v>
      </c>
      <c r="Z25">
        <v>9070.0458715596324</v>
      </c>
      <c r="AA25">
        <v>9880.2985074626868</v>
      </c>
      <c r="AB25">
        <v>9530.625</v>
      </c>
      <c r="AC25">
        <v>9387.8672985781977</v>
      </c>
      <c r="AD25">
        <v>9435</v>
      </c>
      <c r="AE25">
        <v>9341.1792452830177</v>
      </c>
      <c r="AF25">
        <v>9777.9310344827572</v>
      </c>
      <c r="AG25">
        <v>9435</v>
      </c>
    </row>
    <row r="26" spans="1:33" x14ac:dyDescent="0.3">
      <c r="A26" s="1">
        <v>24</v>
      </c>
      <c r="B26">
        <v>12147.27272727273</v>
      </c>
      <c r="C26">
        <v>12147.27272727273</v>
      </c>
      <c r="D26">
        <v>11632.1511627907</v>
      </c>
      <c r="E26">
        <v>12147.27272727273</v>
      </c>
      <c r="F26">
        <v>12071.024096385539</v>
      </c>
      <c r="G26">
        <v>12147.27272727273</v>
      </c>
      <c r="H26">
        <v>11703.15789473684</v>
      </c>
      <c r="I26">
        <v>12147.27272727273</v>
      </c>
      <c r="J26">
        <v>12071.024096385539</v>
      </c>
      <c r="K26">
        <v>12071.024096385539</v>
      </c>
      <c r="L26">
        <v>11561.965317919079</v>
      </c>
      <c r="M26">
        <v>11632.1511627907</v>
      </c>
      <c r="N26">
        <v>11995.688622754489</v>
      </c>
      <c r="O26">
        <v>11847.69230769231</v>
      </c>
      <c r="P26">
        <v>12224.451219512201</v>
      </c>
      <c r="Q26">
        <v>11632.1511627907</v>
      </c>
      <c r="R26">
        <v>11921.25</v>
      </c>
      <c r="S26">
        <v>11847.69230769231</v>
      </c>
      <c r="T26">
        <v>12147.27272727273</v>
      </c>
      <c r="U26">
        <v>11703.15789473684</v>
      </c>
      <c r="V26">
        <v>12542.8125</v>
      </c>
      <c r="W26">
        <v>20800.71428571429</v>
      </c>
      <c r="X26">
        <v>11995.688622754489</v>
      </c>
      <c r="Y26">
        <v>11632.1511627907</v>
      </c>
      <c r="Z26">
        <v>11632.1511627907</v>
      </c>
      <c r="AA26">
        <v>12224.451219512201</v>
      </c>
      <c r="AB26">
        <v>12071.024096385539</v>
      </c>
      <c r="AC26">
        <v>11995.688622754489</v>
      </c>
      <c r="AD26">
        <v>12071.024096385539</v>
      </c>
      <c r="AE26">
        <v>11561.965317919079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2431.4788732394368</v>
      </c>
      <c r="C27">
        <v>2456.548295454545</v>
      </c>
      <c r="D27">
        <v>2415</v>
      </c>
      <c r="E27">
        <v>2465</v>
      </c>
      <c r="F27">
        <v>2452.3404255319151</v>
      </c>
      <c r="G27">
        <v>2469.2439372325248</v>
      </c>
      <c r="H27">
        <v>2435.6276445698172</v>
      </c>
      <c r="I27">
        <v>2482.048710601719</v>
      </c>
      <c r="J27">
        <v>2460.76813655761</v>
      </c>
      <c r="K27">
        <v>2473.5</v>
      </c>
      <c r="L27">
        <v>2443.9603960396039</v>
      </c>
      <c r="M27">
        <v>2443.9603960396039</v>
      </c>
      <c r="N27">
        <v>2469.2439372325248</v>
      </c>
      <c r="O27">
        <v>2473.5</v>
      </c>
      <c r="P27">
        <v>2556.740088105727</v>
      </c>
      <c r="Q27">
        <v>2456.548295454545</v>
      </c>
      <c r="R27">
        <v>2482.048710601719</v>
      </c>
      <c r="S27">
        <v>2486.3414634146338</v>
      </c>
      <c r="T27">
        <v>2538.8321167883209</v>
      </c>
      <c r="U27">
        <v>2469.2439372325248</v>
      </c>
      <c r="V27">
        <v>2570.3097345132742</v>
      </c>
      <c r="W27">
        <v>4633.9655172413786</v>
      </c>
      <c r="X27">
        <v>2529.9563318777291</v>
      </c>
      <c r="Y27">
        <v>2494.964028776978</v>
      </c>
      <c r="Z27">
        <v>2460.76813655761</v>
      </c>
      <c r="AA27">
        <v>2602.4441132637849</v>
      </c>
      <c r="AB27">
        <v>2547.7598828696919</v>
      </c>
      <c r="AC27">
        <v>2529.9563318777291</v>
      </c>
      <c r="AD27">
        <v>2570.3097345132742</v>
      </c>
      <c r="AE27">
        <v>2547.7598828696919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2959.1860465116279</v>
      </c>
      <c r="F28">
        <v>2936.287128712871</v>
      </c>
      <c r="G28">
        <v>2964.9584026622301</v>
      </c>
      <c r="H28">
        <v>2930.6095551894559</v>
      </c>
      <c r="I28">
        <v>2982.391304347826</v>
      </c>
      <c r="J28">
        <v>2959.1860465116279</v>
      </c>
      <c r="K28">
        <v>2970.75</v>
      </c>
      <c r="L28">
        <v>2930.6095551894559</v>
      </c>
      <c r="M28">
        <v>2930.6095551894559</v>
      </c>
      <c r="N28">
        <v>2970.75</v>
      </c>
      <c r="O28">
        <v>2970.75</v>
      </c>
      <c r="P28">
        <v>3066.1130136986299</v>
      </c>
      <c r="Q28">
        <v>2953.432835820895</v>
      </c>
      <c r="R28">
        <v>2982.391304347826</v>
      </c>
      <c r="S28">
        <v>2988.2412060301508</v>
      </c>
      <c r="T28">
        <v>3047.836456558774</v>
      </c>
      <c r="U28">
        <v>2964.9584026622301</v>
      </c>
      <c r="V28">
        <v>3090.775862068966</v>
      </c>
      <c r="W28">
        <v>5508.5878962536026</v>
      </c>
      <c r="X28">
        <v>3035.7555178268249</v>
      </c>
      <c r="Y28">
        <v>2994.110738255034</v>
      </c>
      <c r="Z28">
        <v>2953.432835820895</v>
      </c>
      <c r="AA28">
        <v>3122.086956521739</v>
      </c>
      <c r="AB28">
        <v>3060</v>
      </c>
      <c r="AC28">
        <v>3035.7555178268249</v>
      </c>
      <c r="AD28">
        <v>3084.5783132530119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3066.1130136986299</v>
      </c>
      <c r="D29">
        <v>3005.909090909091</v>
      </c>
      <c r="E29">
        <v>3078.4020618556701</v>
      </c>
      <c r="F29">
        <v>3047.836456558774</v>
      </c>
      <c r="G29">
        <v>3084.5783132530119</v>
      </c>
      <c r="H29">
        <v>3035.7555178268249</v>
      </c>
      <c r="I29">
        <v>3103.2352941176468</v>
      </c>
      <c r="J29">
        <v>3078.4020618556701</v>
      </c>
      <c r="K29">
        <v>3090.775862068966</v>
      </c>
      <c r="L29">
        <v>3035.7555178268249</v>
      </c>
      <c r="M29">
        <v>3041.7857142857142</v>
      </c>
      <c r="N29">
        <v>3084.5783132530119</v>
      </c>
      <c r="O29">
        <v>3090.775862068966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3084.5783132530119</v>
      </c>
      <c r="V29">
        <v>3192.9255319148938</v>
      </c>
      <c r="W29">
        <v>5724.1791044776119</v>
      </c>
      <c r="X29">
        <v>3147.5306479859901</v>
      </c>
      <c r="Y29">
        <v>3103.2352941176468</v>
      </c>
      <c r="Z29">
        <v>3066.1130136986299</v>
      </c>
      <c r="AA29">
        <v>3239.4614003590659</v>
      </c>
      <c r="AB29">
        <v>3179.840989399293</v>
      </c>
      <c r="AC29">
        <v>3153.947368421052</v>
      </c>
      <c r="AD29">
        <v>3192.9255319148938</v>
      </c>
      <c r="AE29">
        <v>3179.840989399293</v>
      </c>
      <c r="AF29">
        <v>3287.181818181818</v>
      </c>
      <c r="AG29">
        <v>3199.5026642984012</v>
      </c>
    </row>
    <row r="30" spans="1:33" x14ac:dyDescent="0.3">
      <c r="A30" s="1">
        <v>28</v>
      </c>
      <c r="B30">
        <v>2663.9361702127658</v>
      </c>
      <c r="C30">
        <v>2688.2388973966308</v>
      </c>
      <c r="D30">
        <v>2630.5263157894742</v>
      </c>
      <c r="E30">
        <v>2693.1441717791408</v>
      </c>
      <c r="F30">
        <v>2668.767123287671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2659.1198786039449</v>
      </c>
      <c r="M30">
        <v>2659.1198786039449</v>
      </c>
      <c r="N30">
        <v>2698.0645161290331</v>
      </c>
      <c r="O30">
        <v>2698.0645161290331</v>
      </c>
      <c r="P30">
        <v>2784.0851735015772</v>
      </c>
      <c r="Q30">
        <v>2678.4732824427479</v>
      </c>
      <c r="R30">
        <v>2707.9506933744219</v>
      </c>
      <c r="S30">
        <v>2707.9506933744219</v>
      </c>
      <c r="T30">
        <v>2768.571428571428</v>
      </c>
      <c r="U30">
        <v>2698.0645161290331</v>
      </c>
      <c r="V30">
        <v>2805</v>
      </c>
      <c r="W30">
        <v>5015</v>
      </c>
      <c r="X30">
        <v>2758.3098591549301</v>
      </c>
      <c r="Y30">
        <v>2712.916666666667</v>
      </c>
      <c r="Z30">
        <v>2678.4732824427479</v>
      </c>
      <c r="AA30">
        <v>2842.2471910112358</v>
      </c>
      <c r="AB30">
        <v>2773.7264150943402</v>
      </c>
      <c r="AC30">
        <v>2758.3098591549301</v>
      </c>
      <c r="AD30">
        <v>2799.7464342313792</v>
      </c>
      <c r="AE30">
        <v>2778.8976377952758</v>
      </c>
      <c r="AF30">
        <v>2874.84602917342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10255.206185567011</v>
      </c>
      <c r="S31">
        <v>10200</v>
      </c>
      <c r="T31">
        <v>10481.84210526316</v>
      </c>
      <c r="U31">
        <v>10255.206185567011</v>
      </c>
      <c r="V31">
        <v>10424.29319371728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2947.6986754966888</v>
      </c>
      <c r="C32">
        <v>2959.1860465116279</v>
      </c>
      <c r="D32">
        <v>2919.3103448275861</v>
      </c>
      <c r="E32">
        <v>2970.75</v>
      </c>
      <c r="F32">
        <v>2947.6986754966888</v>
      </c>
      <c r="G32">
        <v>2970.75</v>
      </c>
      <c r="H32">
        <v>2936.287128712871</v>
      </c>
      <c r="I32">
        <v>2994.110738255034</v>
      </c>
      <c r="J32">
        <v>2964.9584026622301</v>
      </c>
      <c r="K32">
        <v>2976.5609348914859</v>
      </c>
      <c r="L32">
        <v>2936.287128712871</v>
      </c>
      <c r="M32">
        <v>2936.287128712871</v>
      </c>
      <c r="N32">
        <v>2982.391304347826</v>
      </c>
      <c r="O32">
        <v>2982.391304347826</v>
      </c>
      <c r="P32">
        <v>3066.1130136986299</v>
      </c>
      <c r="Q32">
        <v>2959.1860465116279</v>
      </c>
      <c r="R32">
        <v>2994.110738255034</v>
      </c>
      <c r="S32">
        <v>3000</v>
      </c>
      <c r="T32">
        <v>3060</v>
      </c>
      <c r="U32">
        <v>2976.5609348914859</v>
      </c>
      <c r="V32">
        <v>3096.99481865285</v>
      </c>
      <c r="W32">
        <v>5508.5878962536026</v>
      </c>
      <c r="X32">
        <v>3041.7857142857142</v>
      </c>
      <c r="Y32">
        <v>2994.110738255034</v>
      </c>
      <c r="Z32">
        <v>2959.1860465116279</v>
      </c>
      <c r="AA32">
        <v>3128.414634146342</v>
      </c>
      <c r="AB32">
        <v>3066.1130136986299</v>
      </c>
      <c r="AC32">
        <v>3047.836456558774</v>
      </c>
      <c r="AD32">
        <v>3090.775862068966</v>
      </c>
      <c r="AE32">
        <v>3066.1130136986299</v>
      </c>
      <c r="AF32">
        <v>3173.333333333333</v>
      </c>
      <c r="AG32">
        <v>3096.99481865285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15806.015625</v>
      </c>
      <c r="E33">
        <v>16469.268292682929</v>
      </c>
      <c r="F33">
        <v>13794.452054794519</v>
      </c>
      <c r="G33">
        <v>14301.702127659581</v>
      </c>
      <c r="H33">
        <v>15432.36641221374</v>
      </c>
      <c r="I33">
        <v>16608.442622950821</v>
      </c>
      <c r="J33">
        <v>14514.82014388489</v>
      </c>
      <c r="K33">
        <v>13794.452054794519</v>
      </c>
      <c r="L33">
        <v>14960</v>
      </c>
      <c r="M33">
        <v>15934.48818897638</v>
      </c>
      <c r="N33">
        <v>15555</v>
      </c>
      <c r="O33">
        <v>13697.142857142861</v>
      </c>
      <c r="P33">
        <v>15311.59090909091</v>
      </c>
      <c r="Q33">
        <v>15806.015625</v>
      </c>
      <c r="R33">
        <v>16065</v>
      </c>
      <c r="S33">
        <v>13794.452054794519</v>
      </c>
      <c r="T33">
        <v>14514.82014388489</v>
      </c>
      <c r="U33">
        <v>15555</v>
      </c>
      <c r="V33">
        <v>16893.75</v>
      </c>
      <c r="W33">
        <v>24958.90243902439</v>
      </c>
      <c r="X33">
        <v>13993.125</v>
      </c>
      <c r="Y33">
        <v>15075.447761194029</v>
      </c>
      <c r="Z33">
        <v>15806.015625</v>
      </c>
      <c r="AA33">
        <v>15075.447761194029</v>
      </c>
      <c r="AB33">
        <v>13993.125</v>
      </c>
      <c r="AC33">
        <v>15311.59090909091</v>
      </c>
      <c r="AD33">
        <v>16197.6</v>
      </c>
      <c r="AE33">
        <v>14514.82014388489</v>
      </c>
      <c r="AF33">
        <v>14301.702127659581</v>
      </c>
      <c r="AG33">
        <v>13794.452054794519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452.41935483870969</v>
      </c>
      <c r="C2">
        <v>485.92274678111579</v>
      </c>
      <c r="D2">
        <v>571.53806317969963</v>
      </c>
      <c r="E2">
        <v>805.97353497164465</v>
      </c>
      <c r="F2">
        <v>980.68522483940035</v>
      </c>
      <c r="G2">
        <v>1156.759776536313</v>
      </c>
      <c r="H2">
        <v>1390.3184713375799</v>
      </c>
      <c r="I2">
        <v>2000.15625</v>
      </c>
      <c r="J2">
        <v>2000.15625</v>
      </c>
      <c r="K2">
        <v>2448.1444759206802</v>
      </c>
      <c r="L2">
        <v>3109.49740034662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4030.108695652174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4438.9336492890989</v>
      </c>
      <c r="AG2">
        <v>4358.181818181818</v>
      </c>
    </row>
    <row r="3" spans="1:33" x14ac:dyDescent="0.3">
      <c r="A3" s="1">
        <v>1</v>
      </c>
      <c r="B3">
        <v>463.63636363636363</v>
      </c>
      <c r="C3">
        <v>643.83977900552486</v>
      </c>
      <c r="D3">
        <v>697.8947368421052</v>
      </c>
      <c r="E3">
        <v>920.44520547945206</v>
      </c>
      <c r="F3">
        <v>1043.90625</v>
      </c>
      <c r="G3">
        <v>1380</v>
      </c>
      <c r="H3">
        <v>1568.059701492537</v>
      </c>
      <c r="I3">
        <v>1882.268041237113</v>
      </c>
      <c r="J3">
        <v>2588.5905044510391</v>
      </c>
      <c r="K3">
        <v>2743.0373831775701</v>
      </c>
      <c r="L3">
        <v>3128.414634146342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4258.1506849315056</v>
      </c>
      <c r="W3">
        <v>7648.0078125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4269.0617848970251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641.29547960308719</v>
      </c>
      <c r="C4">
        <v>760.34671532846721</v>
      </c>
      <c r="D4">
        <v>872.16412971542024</v>
      </c>
      <c r="E4">
        <v>1056.729182295574</v>
      </c>
      <c r="F4">
        <v>1196.25</v>
      </c>
      <c r="G4">
        <v>1525.526315789474</v>
      </c>
      <c r="H4">
        <v>1612.4085365853659</v>
      </c>
      <c r="I4">
        <v>2130.2654867256638</v>
      </c>
      <c r="J4">
        <v>2448.1444759206802</v>
      </c>
      <c r="K4">
        <v>2815.557324840765</v>
      </c>
      <c r="L4">
        <v>3141.136363636364</v>
      </c>
      <c r="M4">
        <v>3329.0625</v>
      </c>
      <c r="N4">
        <v>3769.6106557377052</v>
      </c>
      <c r="O4">
        <v>3831.8918918918921</v>
      </c>
      <c r="P4">
        <v>4120.7095343680712</v>
      </c>
      <c r="Q4">
        <v>3971.652360515021</v>
      </c>
      <c r="R4">
        <v>4090.1101321585911</v>
      </c>
      <c r="S4">
        <v>4110.4646017699106</v>
      </c>
      <c r="T4">
        <v>4236.477272727273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4392.4647887323936</v>
      </c>
      <c r="AC4">
        <v>4369.5560747663558</v>
      </c>
      <c r="AD4">
        <v>4438.9336492890989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736.09188544152744</v>
      </c>
      <c r="C5">
        <v>874.91379310344826</v>
      </c>
      <c r="D5">
        <v>949.43396226415098</v>
      </c>
      <c r="E5">
        <v>1368.102517985611</v>
      </c>
      <c r="F5">
        <v>1304.465682015639</v>
      </c>
      <c r="G5">
        <v>1688.3684210526319</v>
      </c>
      <c r="H5">
        <v>1849.8305084745759</v>
      </c>
      <c r="I5">
        <v>2282.045454545455</v>
      </c>
      <c r="J5">
        <v>2452.3404255319151</v>
      </c>
      <c r="K5">
        <v>3336.1325966850832</v>
      </c>
      <c r="L5">
        <v>3011.838111298483</v>
      </c>
      <c r="M5">
        <v>3294.0983606557379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4236.477272727273</v>
      </c>
      <c r="Z5">
        <v>4193.7162162162167</v>
      </c>
      <c r="AA5">
        <v>4450.688836104513</v>
      </c>
      <c r="AB5">
        <v>4358.181818181818</v>
      </c>
      <c r="AC5">
        <v>4346.8604651162796</v>
      </c>
      <c r="AD5">
        <v>4404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922.4074074074075</v>
      </c>
      <c r="C6">
        <v>1142.254746835443</v>
      </c>
      <c r="D6">
        <v>1196.25</v>
      </c>
      <c r="E6">
        <v>1511.7328170377541</v>
      </c>
      <c r="F6">
        <v>1413.066298342542</v>
      </c>
      <c r="G6">
        <v>1857.8571428571429</v>
      </c>
      <c r="H6">
        <v>1988.1459330143539</v>
      </c>
      <c r="I6">
        <v>2374.5994475138118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4269.0617848970251</v>
      </c>
      <c r="AA6">
        <v>4534.565217391304</v>
      </c>
      <c r="AB6">
        <v>4450.688836104513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1172.8767123287671</v>
      </c>
      <c r="C7">
        <v>1645.2631578947371</v>
      </c>
      <c r="D7">
        <v>1348.051601423487</v>
      </c>
      <c r="E7">
        <v>1614.567650050865</v>
      </c>
      <c r="F7">
        <v>1670.010438413361</v>
      </c>
      <c r="G7">
        <v>1863.238636363636</v>
      </c>
      <c r="H7">
        <v>2116.981132075472</v>
      </c>
      <c r="I7">
        <v>2758.3098591549301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4358.181818181818</v>
      </c>
      <c r="AA7">
        <v>4659.4306930693074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1568.059701492537</v>
      </c>
      <c r="C8">
        <v>1750.227272727273</v>
      </c>
      <c r="D8">
        <v>1704.687168610817</v>
      </c>
      <c r="E8">
        <v>2021.454545454545</v>
      </c>
      <c r="F8">
        <v>1836.5730337078651</v>
      </c>
      <c r="G8">
        <v>2316.0487144790259</v>
      </c>
      <c r="H8">
        <v>2300.8344549125168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4049.9344978165941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2097.303370786517</v>
      </c>
      <c r="C9">
        <v>2435.6276445698172</v>
      </c>
      <c r="D9">
        <v>1787.5247524752481</v>
      </c>
      <c r="E9">
        <v>2123.6065573770488</v>
      </c>
      <c r="F9">
        <v>1961.538461538461</v>
      </c>
      <c r="G9">
        <v>2826.182108626198</v>
      </c>
      <c r="H9">
        <v>2431.4788732394368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4672.2580645161288</v>
      </c>
      <c r="Z9">
        <v>4646.666666666667</v>
      </c>
      <c r="AA9">
        <v>4971.4960629921261</v>
      </c>
      <c r="AB9">
        <v>4872.6030927835054</v>
      </c>
      <c r="AC9">
        <v>4831.304347826087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2525.5377906976742</v>
      </c>
      <c r="C10">
        <v>2538.8321167883209</v>
      </c>
      <c r="D10">
        <v>2402.7615062761511</v>
      </c>
      <c r="E10">
        <v>2678.4732824427479</v>
      </c>
      <c r="F10">
        <v>3147.5306479859901</v>
      </c>
      <c r="G10">
        <v>3301.040145985402</v>
      </c>
      <c r="H10">
        <v>2763.432601880877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4831.304347826087</v>
      </c>
      <c r="Y10">
        <v>4724.21052631579</v>
      </c>
      <c r="Z10">
        <v>4711.125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3379.1061452513968</v>
      </c>
      <c r="D11">
        <v>2473.5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3683.674698795181</v>
      </c>
      <c r="J11">
        <v>3683.674698795181</v>
      </c>
      <c r="K11">
        <v>3850.0208768267221</v>
      </c>
      <c r="L11">
        <v>3545.2427184466019</v>
      </c>
      <c r="M11">
        <v>3683.674698795181</v>
      </c>
      <c r="N11">
        <v>3886.7368421052629</v>
      </c>
      <c r="O11">
        <v>3981.2903225806449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4193.7162162162167</v>
      </c>
      <c r="V11">
        <v>4438.9336492890989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4498.2733812949637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4646.666666666667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5389.5762711864409</v>
      </c>
      <c r="T13">
        <v>5561.0755813953483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5857.2256097560976</v>
      </c>
      <c r="AB13">
        <v>5724.1791044776119</v>
      </c>
      <c r="AC13">
        <v>5668.8461538461534</v>
      </c>
      <c r="AD13">
        <v>5705.625</v>
      </c>
      <c r="AE13">
        <v>5668.8461538461534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5474.097421203438</v>
      </c>
      <c r="J14">
        <v>5356.4325842696626</v>
      </c>
      <c r="K14">
        <v>5508.5878962536026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5474.097421203438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6451.5</v>
      </c>
      <c r="AG14">
        <v>6120</v>
      </c>
    </row>
    <row r="15" spans="1:33" x14ac:dyDescent="0.3">
      <c r="A15" s="1">
        <v>13</v>
      </c>
      <c r="B15">
        <v>5406.2889518413594</v>
      </c>
      <c r="C15">
        <v>5406.2889518413594</v>
      </c>
      <c r="D15">
        <v>5323.6592178770952</v>
      </c>
      <c r="E15">
        <v>5525.9826589595377</v>
      </c>
      <c r="F15">
        <v>5561.0755813953483</v>
      </c>
      <c r="G15">
        <v>5705.625</v>
      </c>
      <c r="H15">
        <v>5307.4094707520899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5955.7894736842109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6016.40625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6359.9013157894733</v>
      </c>
      <c r="AC16">
        <v>6270.681818181818</v>
      </c>
      <c r="AD16">
        <v>6270.681818181818</v>
      </c>
      <c r="AE16">
        <v>6205.2733118971064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5457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5356.4325842696626</v>
      </c>
      <c r="R17">
        <v>5474.097421203438</v>
      </c>
      <c r="S17">
        <v>5508.5878962536026</v>
      </c>
      <c r="T17">
        <v>5668.8461538461534</v>
      </c>
      <c r="U17">
        <v>5457</v>
      </c>
      <c r="V17">
        <v>5724.1791044776119</v>
      </c>
      <c r="W17">
        <v>10310.984455958551</v>
      </c>
      <c r="X17">
        <v>5650.6194690265484</v>
      </c>
      <c r="Y17">
        <v>5457</v>
      </c>
      <c r="Z17">
        <v>5457</v>
      </c>
      <c r="AA17">
        <v>5857.2256097560976</v>
      </c>
      <c r="AB17">
        <v>5705.625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6205.2733118971064</v>
      </c>
      <c r="C18">
        <v>6315</v>
      </c>
      <c r="D18">
        <v>6226.9354838709678</v>
      </c>
      <c r="E18">
        <v>6405.3973509933776</v>
      </c>
      <c r="F18">
        <v>6382.574257425742</v>
      </c>
      <c r="G18">
        <v>6521.818181818182</v>
      </c>
      <c r="H18">
        <v>6270.681818181818</v>
      </c>
      <c r="I18">
        <v>6451.5</v>
      </c>
      <c r="J18">
        <v>6428.3720930232557</v>
      </c>
      <c r="K18">
        <v>6451.5</v>
      </c>
      <c r="L18">
        <v>6270.681818181818</v>
      </c>
      <c r="M18">
        <v>6226.9354838709678</v>
      </c>
      <c r="N18">
        <v>6428.3720930232557</v>
      </c>
      <c r="O18">
        <v>6428.3720930232557</v>
      </c>
      <c r="P18">
        <v>6716.4705882352937</v>
      </c>
      <c r="Q18">
        <v>6315</v>
      </c>
      <c r="R18">
        <v>6451.5</v>
      </c>
      <c r="S18">
        <v>6521.818181818182</v>
      </c>
      <c r="T18">
        <v>6691.5517241379312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6922.2064056939498</v>
      </c>
      <c r="AG18">
        <v>6617.8156996587031</v>
      </c>
    </row>
    <row r="19" spans="1:33" x14ac:dyDescent="0.3">
      <c r="A19" s="1">
        <v>17</v>
      </c>
      <c r="B19">
        <v>6141.114649681529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6120</v>
      </c>
      <c r="I19">
        <v>6292.7687296416943</v>
      </c>
      <c r="J19">
        <v>6226.9354838709678</v>
      </c>
      <c r="K19">
        <v>6270.681818181818</v>
      </c>
      <c r="L19">
        <v>6120</v>
      </c>
      <c r="M19">
        <v>6078.1703470031543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6270.681818181818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6716.4705882352937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6078.1703470031543</v>
      </c>
      <c r="D20">
        <v>5996.0747663551401</v>
      </c>
      <c r="E20">
        <v>6141.114649681529</v>
      </c>
      <c r="F20">
        <v>6120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6057.4528301886794</v>
      </c>
      <c r="M20">
        <v>6057.4528301886794</v>
      </c>
      <c r="N20">
        <v>6162.3642172523969</v>
      </c>
      <c r="O20">
        <v>6162.3642172523969</v>
      </c>
      <c r="P20">
        <v>6382.574257425742</v>
      </c>
      <c r="Q20">
        <v>6099.0189873417721</v>
      </c>
      <c r="R20">
        <v>6205.2733118971064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11424</v>
      </c>
      <c r="X20">
        <v>6315</v>
      </c>
      <c r="Y20">
        <v>6120</v>
      </c>
      <c r="Z20">
        <v>6120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6120</v>
      </c>
      <c r="F21">
        <v>6099.0189873417721</v>
      </c>
      <c r="G21">
        <v>6226.9354838709678</v>
      </c>
      <c r="H21">
        <v>6078.1703470031543</v>
      </c>
      <c r="I21">
        <v>6205.2733118971064</v>
      </c>
      <c r="J21">
        <v>6141.114649681529</v>
      </c>
      <c r="K21">
        <v>6183.75</v>
      </c>
      <c r="L21">
        <v>6036.8652037617549</v>
      </c>
      <c r="M21">
        <v>6057.4528301886794</v>
      </c>
      <c r="N21">
        <v>6141.114649681529</v>
      </c>
      <c r="O21">
        <v>6120</v>
      </c>
      <c r="P21">
        <v>6382.574257425742</v>
      </c>
      <c r="Q21">
        <v>6099.0189873417721</v>
      </c>
      <c r="R21">
        <v>6141.114649681529</v>
      </c>
      <c r="S21">
        <v>6205.2733118971064</v>
      </c>
      <c r="T21">
        <v>6359.9013157894733</v>
      </c>
      <c r="U21">
        <v>6120</v>
      </c>
      <c r="V21">
        <v>6382.574257425742</v>
      </c>
      <c r="W21">
        <v>11356.19318181818</v>
      </c>
      <c r="X21">
        <v>6270.681818181818</v>
      </c>
      <c r="Y21">
        <v>6099.0189873417721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6569.4915254237294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5857.2256097560976</v>
      </c>
      <c r="F22">
        <v>5857.2256097560976</v>
      </c>
      <c r="G22">
        <v>5935.8333333333339</v>
      </c>
      <c r="H22">
        <v>5818.6363636363631</v>
      </c>
      <c r="I22">
        <v>5955.7894736842109</v>
      </c>
      <c r="J22">
        <v>5896.2883435582826</v>
      </c>
      <c r="K22">
        <v>5916</v>
      </c>
      <c r="L22">
        <v>5818.6363636363631</v>
      </c>
      <c r="M22">
        <v>5799.5166163141994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10718.22580645161</v>
      </c>
      <c r="X22">
        <v>6016.40625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5596.5789473684208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5632.5</v>
      </c>
      <c r="P23">
        <v>5818.6363636363631</v>
      </c>
      <c r="Q23">
        <v>5578.7755102040819</v>
      </c>
      <c r="R23">
        <v>5650.6194690265484</v>
      </c>
      <c r="S23">
        <v>5668.8461538461534</v>
      </c>
      <c r="T23">
        <v>5799.5166163141994</v>
      </c>
      <c r="U23">
        <v>5596.5789473684208</v>
      </c>
      <c r="V23">
        <v>5837.8723404255315</v>
      </c>
      <c r="W23">
        <v>10310.984455958551</v>
      </c>
      <c r="X23">
        <v>5742.8443113772464</v>
      </c>
      <c r="Y23">
        <v>5632.5</v>
      </c>
      <c r="Z23">
        <v>5578.7755102040819</v>
      </c>
      <c r="AA23">
        <v>5935.8333333333339</v>
      </c>
      <c r="AB23">
        <v>5799.5166163141994</v>
      </c>
      <c r="AC23">
        <v>5724.1791044776119</v>
      </c>
      <c r="AD23">
        <v>5780.5120481927725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7584.7674418604647</v>
      </c>
      <c r="F24">
        <v>7522.5</v>
      </c>
      <c r="G24">
        <v>7648.0078125</v>
      </c>
      <c r="H24">
        <v>7491.7241379310344</v>
      </c>
      <c r="I24">
        <v>7616.264591439689</v>
      </c>
      <c r="J24">
        <v>7553.5135135135133</v>
      </c>
      <c r="K24">
        <v>7616.264591439689</v>
      </c>
      <c r="L24">
        <v>7430.874524714829</v>
      </c>
      <c r="M24">
        <v>7430.874524714829</v>
      </c>
      <c r="N24">
        <v>7584.7674418604647</v>
      </c>
      <c r="O24">
        <v>7553.5135135135133</v>
      </c>
      <c r="P24">
        <v>7777.5</v>
      </c>
      <c r="Q24">
        <v>7491.7241379310344</v>
      </c>
      <c r="R24">
        <v>7584.7674418604647</v>
      </c>
      <c r="S24">
        <v>7584.7674418604647</v>
      </c>
      <c r="T24">
        <v>7712.2440944881891</v>
      </c>
      <c r="U24">
        <v>7522.5</v>
      </c>
      <c r="V24">
        <v>7777.5</v>
      </c>
      <c r="W24">
        <v>13794.452054794519</v>
      </c>
      <c r="X24">
        <v>7712.2440944881891</v>
      </c>
      <c r="Y24">
        <v>7522.5</v>
      </c>
      <c r="Z24">
        <v>7461.1832061068699</v>
      </c>
      <c r="AA24">
        <v>7979.6341463414637</v>
      </c>
      <c r="AB24">
        <v>7744.7430830039521</v>
      </c>
      <c r="AC24">
        <v>7648.0078125</v>
      </c>
      <c r="AD24">
        <v>7680</v>
      </c>
      <c r="AE24">
        <v>7616.264591439689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9070.0458715596324</v>
      </c>
      <c r="E25">
        <v>9249.1121495327116</v>
      </c>
      <c r="F25">
        <v>9341.1792452830177</v>
      </c>
      <c r="G25">
        <v>9341.1792452830177</v>
      </c>
      <c r="H25">
        <v>9158.75</v>
      </c>
      <c r="I25">
        <v>9435</v>
      </c>
      <c r="J25">
        <v>9203.7209302325591</v>
      </c>
      <c r="K25">
        <v>9341.1792452830177</v>
      </c>
      <c r="L25">
        <v>9158.75</v>
      </c>
      <c r="M25">
        <v>9070.0458715596324</v>
      </c>
      <c r="N25">
        <v>9249.1121495327116</v>
      </c>
      <c r="O25">
        <v>9294.929577464789</v>
      </c>
      <c r="P25">
        <v>9677.5609756097565</v>
      </c>
      <c r="Q25">
        <v>9070.0458715596324</v>
      </c>
      <c r="R25">
        <v>9249.1121495327116</v>
      </c>
      <c r="S25">
        <v>9387.8672985781977</v>
      </c>
      <c r="T25">
        <v>9435</v>
      </c>
      <c r="U25">
        <v>9158.75</v>
      </c>
      <c r="V25">
        <v>9677.5609756097565</v>
      </c>
      <c r="W25">
        <v>16893.75</v>
      </c>
      <c r="X25">
        <v>9435</v>
      </c>
      <c r="Y25">
        <v>9158.75</v>
      </c>
      <c r="Z25">
        <v>9114.1935483870966</v>
      </c>
      <c r="AA25">
        <v>9777.9310344827572</v>
      </c>
      <c r="AB25">
        <v>9530.625</v>
      </c>
      <c r="AC25">
        <v>9435</v>
      </c>
      <c r="AD25">
        <v>9387.8672985781977</v>
      </c>
      <c r="AE25">
        <v>9249.1121495327116</v>
      </c>
      <c r="AF25">
        <v>9932.25</v>
      </c>
      <c r="AG25">
        <v>9387.8672985781977</v>
      </c>
    </row>
    <row r="26" spans="1:33" x14ac:dyDescent="0.3">
      <c r="A26" s="1">
        <v>24</v>
      </c>
      <c r="B26">
        <v>11995.688622754489</v>
      </c>
      <c r="C26">
        <v>12147.27272727273</v>
      </c>
      <c r="D26">
        <v>11847.69230769231</v>
      </c>
      <c r="E26">
        <v>11995.688622754489</v>
      </c>
      <c r="F26">
        <v>11847.69230769231</v>
      </c>
      <c r="G26">
        <v>12147.27272727273</v>
      </c>
      <c r="H26">
        <v>11847.69230769231</v>
      </c>
      <c r="I26">
        <v>11995.688622754489</v>
      </c>
      <c r="J26">
        <v>11847.69230769231</v>
      </c>
      <c r="K26">
        <v>12071.024096385539</v>
      </c>
      <c r="L26">
        <v>11847.69230769231</v>
      </c>
      <c r="M26">
        <v>11424</v>
      </c>
      <c r="N26">
        <v>11847.69230769231</v>
      </c>
      <c r="O26">
        <v>11847.69230769231</v>
      </c>
      <c r="P26">
        <v>12542.8125</v>
      </c>
      <c r="Q26">
        <v>11424</v>
      </c>
      <c r="R26">
        <v>11847.69230769231</v>
      </c>
      <c r="S26">
        <v>12071.024096385539</v>
      </c>
      <c r="T26">
        <v>12381.66666666667</v>
      </c>
      <c r="U26">
        <v>11424</v>
      </c>
      <c r="V26">
        <v>12224.451219512201</v>
      </c>
      <c r="W26">
        <v>22440</v>
      </c>
      <c r="X26">
        <v>12147.27272727273</v>
      </c>
      <c r="Y26">
        <v>11424</v>
      </c>
      <c r="Z26">
        <v>11561.965317919079</v>
      </c>
      <c r="AA26">
        <v>12624.905660377361</v>
      </c>
      <c r="AB26">
        <v>12224.451219512201</v>
      </c>
      <c r="AC26">
        <v>11847.69230769231</v>
      </c>
      <c r="AD26">
        <v>11995.688622754489</v>
      </c>
      <c r="AE26">
        <v>11847.69230769231</v>
      </c>
      <c r="AF26">
        <v>12624.905660377361</v>
      </c>
      <c r="AG26">
        <v>11561.965317919079</v>
      </c>
    </row>
    <row r="27" spans="1:33" x14ac:dyDescent="0.3">
      <c r="A27" s="1">
        <v>25</v>
      </c>
      <c r="B27">
        <v>2435.6276445698172</v>
      </c>
      <c r="C27">
        <v>2460.76813655761</v>
      </c>
      <c r="D27">
        <v>2415</v>
      </c>
      <c r="E27">
        <v>2465</v>
      </c>
      <c r="F27">
        <v>2452.3404255319151</v>
      </c>
      <c r="G27">
        <v>2473.5</v>
      </c>
      <c r="H27">
        <v>2443.9603960396039</v>
      </c>
      <c r="I27">
        <v>2482.048710601719</v>
      </c>
      <c r="J27">
        <v>2465</v>
      </c>
      <c r="K27">
        <v>2473.5</v>
      </c>
      <c r="L27">
        <v>2443.9603960396039</v>
      </c>
      <c r="M27">
        <v>2439.78813559322</v>
      </c>
      <c r="N27">
        <v>2473.5</v>
      </c>
      <c r="O27">
        <v>2473.5</v>
      </c>
      <c r="P27">
        <v>2556.740088105727</v>
      </c>
      <c r="Q27">
        <v>2460.76813655761</v>
      </c>
      <c r="R27">
        <v>2482.048710601719</v>
      </c>
      <c r="S27">
        <v>2486.3414634146338</v>
      </c>
      <c r="T27">
        <v>2538.8321167883209</v>
      </c>
      <c r="U27">
        <v>2469.2439372325248</v>
      </c>
      <c r="V27">
        <v>2570.3097345132742</v>
      </c>
      <c r="W27">
        <v>4633.9655172413786</v>
      </c>
      <c r="X27">
        <v>2529.9563318777291</v>
      </c>
      <c r="Y27">
        <v>2486.3414634146338</v>
      </c>
      <c r="Z27">
        <v>2460.76813655761</v>
      </c>
      <c r="AA27">
        <v>2602.4441132637849</v>
      </c>
      <c r="AB27">
        <v>2547.7598828696919</v>
      </c>
      <c r="AC27">
        <v>2529.9563318777291</v>
      </c>
      <c r="AD27">
        <v>2570.3097345132742</v>
      </c>
      <c r="AE27">
        <v>2547.7598828696919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2936.287128712871</v>
      </c>
      <c r="G28">
        <v>2964.9584026622301</v>
      </c>
      <c r="H28">
        <v>2930.6095551894559</v>
      </c>
      <c r="I28">
        <v>2982.391304347826</v>
      </c>
      <c r="J28">
        <v>2959.1860465116279</v>
      </c>
      <c r="K28">
        <v>2976.5609348914859</v>
      </c>
      <c r="L28">
        <v>2930.6095551894559</v>
      </c>
      <c r="M28">
        <v>2930.6095551894559</v>
      </c>
      <c r="N28">
        <v>2970.75</v>
      </c>
      <c r="O28">
        <v>2976.5609348914859</v>
      </c>
      <c r="P28">
        <v>3072.2469982847342</v>
      </c>
      <c r="Q28">
        <v>2953.432835820895</v>
      </c>
      <c r="R28">
        <v>2994.110738255034</v>
      </c>
      <c r="S28">
        <v>2988.2412060301508</v>
      </c>
      <c r="T28">
        <v>3060</v>
      </c>
      <c r="U28">
        <v>2964.9584026622301</v>
      </c>
      <c r="V28">
        <v>3084.5783132530119</v>
      </c>
      <c r="W28">
        <v>5508.5878962536026</v>
      </c>
      <c r="X28">
        <v>3035.7555178268249</v>
      </c>
      <c r="Y28">
        <v>2982.391304347826</v>
      </c>
      <c r="Z28">
        <v>2959.1860465116279</v>
      </c>
      <c r="AA28">
        <v>3122.086956521739</v>
      </c>
      <c r="AB28">
        <v>3060</v>
      </c>
      <c r="AC28">
        <v>3035.7555178268249</v>
      </c>
      <c r="AD28">
        <v>3084.5783132530119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3060</v>
      </c>
      <c r="D29">
        <v>3005.909090909091</v>
      </c>
      <c r="E29">
        <v>3078.4020618556701</v>
      </c>
      <c r="F29">
        <v>3047.836456558774</v>
      </c>
      <c r="G29">
        <v>3084.5783132530119</v>
      </c>
      <c r="H29">
        <v>3035.7555178268249</v>
      </c>
      <c r="I29">
        <v>3096.99481865285</v>
      </c>
      <c r="J29">
        <v>3078.4020618556701</v>
      </c>
      <c r="K29">
        <v>3084.5783132530119</v>
      </c>
      <c r="L29">
        <v>3035.7555178268249</v>
      </c>
      <c r="M29">
        <v>3035.7555178268249</v>
      </c>
      <c r="N29">
        <v>3084.5783132530119</v>
      </c>
      <c r="O29">
        <v>3084.5783132530119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3084.5783132530119</v>
      </c>
      <c r="V29">
        <v>3206.1032028469749</v>
      </c>
      <c r="W29">
        <v>5724.1791044776119</v>
      </c>
      <c r="X29">
        <v>3147.5306479859901</v>
      </c>
      <c r="Y29">
        <v>3103.2352941176468</v>
      </c>
      <c r="Z29">
        <v>3060</v>
      </c>
      <c r="AA29">
        <v>3239.4614003590659</v>
      </c>
      <c r="AB29">
        <v>3179.840989399293</v>
      </c>
      <c r="AC29">
        <v>3147.5306479859901</v>
      </c>
      <c r="AD29">
        <v>3192.9255319148938</v>
      </c>
      <c r="AE29">
        <v>3173.333333333333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2683.3486238532109</v>
      </c>
      <c r="D30">
        <v>2635.2560240963862</v>
      </c>
      <c r="E30">
        <v>2688.2388973966308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2659.1198786039449</v>
      </c>
      <c r="N30">
        <v>2698.0645161290331</v>
      </c>
      <c r="O30">
        <v>2698.0645161290331</v>
      </c>
      <c r="P30">
        <v>2778.8976377952758</v>
      </c>
      <c r="Q30">
        <v>2678.4732824427479</v>
      </c>
      <c r="R30">
        <v>2707.9506933744219</v>
      </c>
      <c r="S30">
        <v>2707.9506933744219</v>
      </c>
      <c r="T30">
        <v>2768.571428571428</v>
      </c>
      <c r="U30">
        <v>2698.0645161290331</v>
      </c>
      <c r="V30">
        <v>2805</v>
      </c>
      <c r="W30">
        <v>5015</v>
      </c>
      <c r="X30">
        <v>2758.3098591549301</v>
      </c>
      <c r="Y30">
        <v>2717.8979907264302</v>
      </c>
      <c r="Z30">
        <v>2678.4732824427479</v>
      </c>
      <c r="AA30">
        <v>2842.2471910112358</v>
      </c>
      <c r="AB30">
        <v>2773.7264150943402</v>
      </c>
      <c r="AC30">
        <v>2758.3098591549301</v>
      </c>
      <c r="AD30">
        <v>2805</v>
      </c>
      <c r="AE30">
        <v>2778.8976377952758</v>
      </c>
      <c r="AF30">
        <v>2874.84602917342</v>
      </c>
      <c r="AG30">
        <v>2805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10255.206185567011</v>
      </c>
      <c r="S31">
        <v>10200</v>
      </c>
      <c r="T31">
        <v>10481.84210526316</v>
      </c>
      <c r="U31">
        <v>10310.984455958551</v>
      </c>
      <c r="V31">
        <v>10424.29319371728</v>
      </c>
      <c r="W31">
        <v>18650.091743119261</v>
      </c>
      <c r="X31">
        <v>10540</v>
      </c>
      <c r="Y31">
        <v>10091.269035532991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2919.3103448275861</v>
      </c>
      <c r="E32">
        <v>2970.75</v>
      </c>
      <c r="F32">
        <v>2947.6986754966888</v>
      </c>
      <c r="G32">
        <v>2970.75</v>
      </c>
      <c r="H32">
        <v>2936.287128712871</v>
      </c>
      <c r="I32">
        <v>2988.2412060301508</v>
      </c>
      <c r="J32">
        <v>2964.9584026622301</v>
      </c>
      <c r="K32">
        <v>2982.391304347826</v>
      </c>
      <c r="L32">
        <v>2936.287128712871</v>
      </c>
      <c r="M32">
        <v>2936.287128712871</v>
      </c>
      <c r="N32">
        <v>2976.5609348914859</v>
      </c>
      <c r="O32">
        <v>2982.391304347826</v>
      </c>
      <c r="P32">
        <v>3072.2469982847342</v>
      </c>
      <c r="Q32">
        <v>2959.1860465116279</v>
      </c>
      <c r="R32">
        <v>2994.110738255034</v>
      </c>
      <c r="S32">
        <v>2994.110738255034</v>
      </c>
      <c r="T32">
        <v>3060</v>
      </c>
      <c r="U32">
        <v>2982.391304347826</v>
      </c>
      <c r="V32">
        <v>3090.775862068966</v>
      </c>
      <c r="W32">
        <v>5525.9826589595377</v>
      </c>
      <c r="X32">
        <v>3047.836456558774</v>
      </c>
      <c r="Y32">
        <v>3000</v>
      </c>
      <c r="Z32">
        <v>2959.1860465116279</v>
      </c>
      <c r="AA32">
        <v>3122.086956521739</v>
      </c>
      <c r="AB32">
        <v>3060</v>
      </c>
      <c r="AC32">
        <v>3047.836456558774</v>
      </c>
      <c r="AD32">
        <v>3096.99481865285</v>
      </c>
      <c r="AE32">
        <v>3060</v>
      </c>
      <c r="AF32">
        <v>3173.333333333333</v>
      </c>
      <c r="AG32">
        <v>3090.775862068966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15679.534883720929</v>
      </c>
      <c r="E33">
        <v>16197.6</v>
      </c>
      <c r="F33">
        <v>13794.452054794519</v>
      </c>
      <c r="G33">
        <v>13993.125</v>
      </c>
      <c r="H33">
        <v>15311.59090909091</v>
      </c>
      <c r="I33">
        <v>16469.268292682929</v>
      </c>
      <c r="J33">
        <v>14301.702127659581</v>
      </c>
      <c r="K33">
        <v>13697.142857142861</v>
      </c>
      <c r="L33">
        <v>14734.16058394161</v>
      </c>
      <c r="M33">
        <v>15934.48818897638</v>
      </c>
      <c r="N33">
        <v>15192.63157894737</v>
      </c>
      <c r="O33">
        <v>13413</v>
      </c>
      <c r="P33">
        <v>15075.447761194029</v>
      </c>
      <c r="Q33">
        <v>15806.015625</v>
      </c>
      <c r="R33">
        <v>15934.48818897638</v>
      </c>
      <c r="S33">
        <v>13601.14864864865</v>
      </c>
      <c r="T33">
        <v>14514.82014388489</v>
      </c>
      <c r="U33">
        <v>15555</v>
      </c>
      <c r="V33">
        <v>16749.917355371901</v>
      </c>
      <c r="W33">
        <v>24958.90243902439</v>
      </c>
      <c r="X33">
        <v>13993.125</v>
      </c>
      <c r="Y33">
        <v>15075.447761194029</v>
      </c>
      <c r="Z33">
        <v>15679.534883720929</v>
      </c>
      <c r="AA33">
        <v>14734.16058394161</v>
      </c>
      <c r="AB33">
        <v>13794.452054794519</v>
      </c>
      <c r="AC33">
        <v>15075.447761194029</v>
      </c>
      <c r="AD33">
        <v>16065</v>
      </c>
      <c r="AE33">
        <v>14514.82014388489</v>
      </c>
      <c r="AF33">
        <v>14094.54545454545</v>
      </c>
      <c r="AG33">
        <v>13601.14864864865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450.20689655172413</v>
      </c>
      <c r="C2">
        <v>487.34957020057311</v>
      </c>
      <c r="D2">
        <v>569.30232558139539</v>
      </c>
      <c r="E2">
        <v>806.80327868852464</v>
      </c>
      <c r="F2">
        <v>963.8532110091744</v>
      </c>
      <c r="G2">
        <v>1137.042586750789</v>
      </c>
      <c r="H2">
        <v>1411.2971481140751</v>
      </c>
      <c r="I2">
        <v>1994.1366906474821</v>
      </c>
      <c r="J2">
        <v>2012.282608695652</v>
      </c>
      <c r="K2">
        <v>2443.9603960396039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4030.108695652174</v>
      </c>
      <c r="S2">
        <v>4040</v>
      </c>
      <c r="T2">
        <v>4162.1476510067114</v>
      </c>
      <c r="U2">
        <v>4090.1101321585911</v>
      </c>
      <c r="V2">
        <v>4236.477272727273</v>
      </c>
      <c r="W2">
        <v>7430.874524714829</v>
      </c>
      <c r="X2">
        <v>4204.3340857787807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465.91121495327099</v>
      </c>
      <c r="C3">
        <v>631.22950819672121</v>
      </c>
      <c r="D3">
        <v>712.74590163934431</v>
      </c>
      <c r="E3">
        <v>920.44520547945206</v>
      </c>
      <c r="F3">
        <v>1039.2952522255191</v>
      </c>
      <c r="G3">
        <v>1381.711956521739</v>
      </c>
      <c r="H3">
        <v>1568.059701492537</v>
      </c>
      <c r="I3">
        <v>1865.938566552901</v>
      </c>
      <c r="J3">
        <v>2588.5905044510391</v>
      </c>
      <c r="K3">
        <v>2743.0373831775701</v>
      </c>
      <c r="L3">
        <v>3128.414634146342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3990.969827586207</v>
      </c>
      <c r="S3">
        <v>4040</v>
      </c>
      <c r="T3">
        <v>4151.71875</v>
      </c>
      <c r="U3">
        <v>4059.912472647703</v>
      </c>
      <c r="V3">
        <v>4247.289293849658</v>
      </c>
      <c r="W3">
        <v>7648.0078125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4258.1506849315056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628.74045801526722</v>
      </c>
      <c r="C4">
        <v>740.56886227544919</v>
      </c>
      <c r="D4">
        <v>875.8327803583278</v>
      </c>
      <c r="E4">
        <v>1076.9680851063829</v>
      </c>
      <c r="F4">
        <v>1218.8493377483439</v>
      </c>
      <c r="G4">
        <v>1507.826086956522</v>
      </c>
      <c r="H4">
        <v>1588.9447236180899</v>
      </c>
      <c r="I4">
        <v>2130.2654867256638</v>
      </c>
      <c r="J4">
        <v>2423.2162921348322</v>
      </c>
      <c r="K4">
        <v>2815.557324840765</v>
      </c>
      <c r="L4">
        <v>3141.136363636364</v>
      </c>
      <c r="M4">
        <v>3329.0625</v>
      </c>
      <c r="N4">
        <v>3769.6106557377052</v>
      </c>
      <c r="O4">
        <v>3831.8918918918921</v>
      </c>
      <c r="P4">
        <v>4110.4646017699106</v>
      </c>
      <c r="Q4">
        <v>3981.2903225806449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4204.3340857787807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957.63879128601548</v>
      </c>
      <c r="E5">
        <v>1371.486486486486</v>
      </c>
      <c r="F5">
        <v>1325.193321616872</v>
      </c>
      <c r="G5">
        <v>1658.6915887850471</v>
      </c>
      <c r="H5">
        <v>1896.0483870967739</v>
      </c>
      <c r="I5">
        <v>2293.2885906040269</v>
      </c>
      <c r="J5">
        <v>2452.3404255319151</v>
      </c>
      <c r="K5">
        <v>3336.1325966850832</v>
      </c>
      <c r="L5">
        <v>3011.838111298483</v>
      </c>
      <c r="M5">
        <v>3301.040145985402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4236.477272727273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4415.5896226415089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939.3060374739764</v>
      </c>
      <c r="C6">
        <v>1142.254746835443</v>
      </c>
      <c r="D6">
        <v>1218.8493377483439</v>
      </c>
      <c r="E6">
        <v>1517.6213592233009</v>
      </c>
      <c r="F6">
        <v>1438.1809701492541</v>
      </c>
      <c r="G6">
        <v>1857.8571428571429</v>
      </c>
      <c r="H6">
        <v>1988.1459330143539</v>
      </c>
      <c r="I6">
        <v>2366.6528925619841</v>
      </c>
      <c r="J6">
        <v>2784.0851735015772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4450.688836104513</v>
      </c>
      <c r="AC6">
        <v>4450.688836104513</v>
      </c>
      <c r="AD6">
        <v>4498.2733812949637</v>
      </c>
      <c r="AE6">
        <v>4474.3675417661098</v>
      </c>
      <c r="AF6">
        <v>4633.9655172413786</v>
      </c>
      <c r="AG6">
        <v>4510.3125</v>
      </c>
    </row>
    <row r="7" spans="1:33" x14ac:dyDescent="0.3">
      <c r="A7" s="1">
        <v>5</v>
      </c>
      <c r="B7">
        <v>1166.1235955056179</v>
      </c>
      <c r="C7">
        <v>1658.6915887850471</v>
      </c>
      <c r="D7">
        <v>1309.207317073171</v>
      </c>
      <c r="E7">
        <v>1608.1034482758621</v>
      </c>
      <c r="F7">
        <v>1697.6638477801271</v>
      </c>
      <c r="G7">
        <v>1865.938566552901</v>
      </c>
      <c r="H7">
        <v>2058.8191881918819</v>
      </c>
      <c r="I7">
        <v>2732.934782608696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4559.0533980582522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1549.615384615385</v>
      </c>
      <c r="C8">
        <v>1757.589576547231</v>
      </c>
      <c r="D8">
        <v>1709.394261424017</v>
      </c>
      <c r="E8">
        <v>2018.3898305084749</v>
      </c>
      <c r="F8">
        <v>1833.939393939394</v>
      </c>
      <c r="G8">
        <v>2259.8275862068972</v>
      </c>
      <c r="H8">
        <v>2293.2885906040269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3569.00390625</v>
      </c>
      <c r="N8">
        <v>3914.6822033898311</v>
      </c>
      <c r="O8">
        <v>4049.9344978165941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4392.4647887323936</v>
      </c>
      <c r="V8">
        <v>4646.666666666667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2147.06106870229</v>
      </c>
      <c r="C9">
        <v>2435.6276445698172</v>
      </c>
      <c r="D9">
        <v>1810.5</v>
      </c>
      <c r="E9">
        <v>2157.2413793103451</v>
      </c>
      <c r="F9">
        <v>1901.6050808314089</v>
      </c>
      <c r="G9">
        <v>2778.8976377952758</v>
      </c>
      <c r="H9">
        <v>2456.548295454545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4672.2580645161288</v>
      </c>
      <c r="Z9">
        <v>4646.666666666667</v>
      </c>
      <c r="AA9">
        <v>4971.4960629921261</v>
      </c>
      <c r="AB9">
        <v>4872.6030927835054</v>
      </c>
      <c r="AC9">
        <v>4831.304347826087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2529.9563318777291</v>
      </c>
      <c r="C10">
        <v>2543.28947368421</v>
      </c>
      <c r="D10">
        <v>2374.5994475138118</v>
      </c>
      <c r="E10">
        <v>2673.6128048780488</v>
      </c>
      <c r="F10">
        <v>3147.5306479859901</v>
      </c>
      <c r="G10">
        <v>3301.040145985402</v>
      </c>
      <c r="H10">
        <v>2758.3098591549301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4831.304347826087</v>
      </c>
      <c r="Y10">
        <v>4724.21052631579</v>
      </c>
      <c r="Z10">
        <v>4711.125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3379.1061452513968</v>
      </c>
      <c r="D11">
        <v>2494.964028776978</v>
      </c>
      <c r="E11">
        <v>3452.9032258064522</v>
      </c>
      <c r="F11">
        <v>3513.988439306358</v>
      </c>
      <c r="G11">
        <v>3726.2068965517242</v>
      </c>
      <c r="H11">
        <v>3060</v>
      </c>
      <c r="I11">
        <v>3683.674698795181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3981.2903225806449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4335.5916473317866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5389.5762711864409</v>
      </c>
      <c r="T13">
        <v>5543.478260869565</v>
      </c>
      <c r="U13">
        <v>5340</v>
      </c>
      <c r="V13">
        <v>5705.625</v>
      </c>
      <c r="W13">
        <v>10310.984455958551</v>
      </c>
      <c r="X13">
        <v>5596.5789473684208</v>
      </c>
      <c r="Y13">
        <v>5423.096590909091</v>
      </c>
      <c r="Z13">
        <v>5423.096590909091</v>
      </c>
      <c r="AA13">
        <v>5857.2256097560976</v>
      </c>
      <c r="AB13">
        <v>5724.1791044776119</v>
      </c>
      <c r="AC13">
        <v>5650.6194690265484</v>
      </c>
      <c r="AD13">
        <v>5724.1791044776119</v>
      </c>
      <c r="AE13">
        <v>5668.8461538461534</v>
      </c>
      <c r="AF13">
        <v>5955.7894736842109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5474.097421203438</v>
      </c>
      <c r="J14">
        <v>5340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6078.1703470031543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5525.9826589595377</v>
      </c>
      <c r="F15">
        <v>5561.0755813953483</v>
      </c>
      <c r="G15">
        <v>5705.625</v>
      </c>
      <c r="H15">
        <v>5323.6592178770952</v>
      </c>
      <c r="I15">
        <v>5632.5</v>
      </c>
      <c r="J15">
        <v>5525.9826589595377</v>
      </c>
      <c r="K15">
        <v>5596.5789473684208</v>
      </c>
      <c r="L15">
        <v>5372.9577464788736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5975.869565217391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5632.5</v>
      </c>
      <c r="E16">
        <v>5975.869565217391</v>
      </c>
      <c r="F16">
        <v>5996.0747663551401</v>
      </c>
      <c r="G16">
        <v>6057.4528301886794</v>
      </c>
      <c r="H16">
        <v>5761.6216216216217</v>
      </c>
      <c r="I16">
        <v>6036.8652037617549</v>
      </c>
      <c r="J16">
        <v>5935.8333333333339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5896.2883435582826</v>
      </c>
      <c r="R16">
        <v>6036.8652037617549</v>
      </c>
      <c r="S16">
        <v>6120</v>
      </c>
      <c r="T16">
        <v>6270.681818181818</v>
      </c>
      <c r="U16">
        <v>6036.8652037617549</v>
      </c>
      <c r="V16">
        <v>6382.574257425742</v>
      </c>
      <c r="W16">
        <v>11424</v>
      </c>
      <c r="X16">
        <v>6270.681818181818</v>
      </c>
      <c r="Y16">
        <v>6036.8652037617549</v>
      </c>
      <c r="Z16">
        <v>6036.8652037617549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6226.9354838709678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5474.097421203438</v>
      </c>
      <c r="H17">
        <v>5291.25</v>
      </c>
      <c r="I17">
        <v>5474.097421203438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5440</v>
      </c>
      <c r="O17">
        <v>5423.096590909091</v>
      </c>
      <c r="P17">
        <v>5668.8461538461534</v>
      </c>
      <c r="Q17">
        <v>5389.5762711864409</v>
      </c>
      <c r="R17">
        <v>5457</v>
      </c>
      <c r="S17">
        <v>5525.9826589595377</v>
      </c>
      <c r="T17">
        <v>5668.8461538461534</v>
      </c>
      <c r="U17">
        <v>5457</v>
      </c>
      <c r="V17">
        <v>5724.1791044776119</v>
      </c>
      <c r="W17">
        <v>10367.34375</v>
      </c>
      <c r="X17">
        <v>5650.6194690265484</v>
      </c>
      <c r="Y17">
        <v>5457</v>
      </c>
      <c r="Z17">
        <v>5474.097421203438</v>
      </c>
      <c r="AA17">
        <v>5857.2256097560976</v>
      </c>
      <c r="AB17">
        <v>5705.625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6521.818181818182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6405.3973509933776</v>
      </c>
      <c r="O18">
        <v>6428.3720930232557</v>
      </c>
      <c r="P18">
        <v>6741.5625</v>
      </c>
      <c r="Q18">
        <v>6315</v>
      </c>
      <c r="R18">
        <v>6428.3720930232557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12224.451219512201</v>
      </c>
      <c r="X18">
        <v>6617.8156996587031</v>
      </c>
      <c r="Y18">
        <v>6428.3720930232557</v>
      </c>
      <c r="Z18">
        <v>6428.3720930232557</v>
      </c>
      <c r="AA18">
        <v>6869.681978798586</v>
      </c>
      <c r="AB18">
        <v>6716.4705882352937</v>
      </c>
      <c r="AC18">
        <v>6642.2260273972606</v>
      </c>
      <c r="AD18">
        <v>6642.2260273972606</v>
      </c>
      <c r="AE18">
        <v>6521.818181818182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6120</v>
      </c>
      <c r="C19">
        <v>6120</v>
      </c>
      <c r="D19">
        <v>6016.40625</v>
      </c>
      <c r="E19">
        <v>6205.2733118971064</v>
      </c>
      <c r="F19">
        <v>6226.9354838709678</v>
      </c>
      <c r="G19">
        <v>6315</v>
      </c>
      <c r="H19">
        <v>6078.1703470031543</v>
      </c>
      <c r="I19">
        <v>6315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6162.3642172523969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6382.574257425742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6716.4705882352937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6078.1703470031543</v>
      </c>
      <c r="D20">
        <v>5996.0747663551401</v>
      </c>
      <c r="E20">
        <v>6141.114649681529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6141.114649681529</v>
      </c>
      <c r="K20">
        <v>6205.2733118971064</v>
      </c>
      <c r="L20">
        <v>6078.1703470031543</v>
      </c>
      <c r="M20">
        <v>6036.8652037617549</v>
      </c>
      <c r="N20">
        <v>6162.3642172523969</v>
      </c>
      <c r="O20">
        <v>6162.3642172523969</v>
      </c>
      <c r="P20">
        <v>6382.574257425742</v>
      </c>
      <c r="Q20">
        <v>6099.0189873417721</v>
      </c>
      <c r="R20">
        <v>6226.9354838709678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11424</v>
      </c>
      <c r="X20">
        <v>6315</v>
      </c>
      <c r="Y20">
        <v>6141.114649681529</v>
      </c>
      <c r="Z20">
        <v>6099.0189873417721</v>
      </c>
      <c r="AA20">
        <v>6569.4915254237294</v>
      </c>
      <c r="AB20">
        <v>6382.574257425742</v>
      </c>
      <c r="AC20">
        <v>6270.681818181818</v>
      </c>
      <c r="AD20">
        <v>6359.9013157894733</v>
      </c>
      <c r="AE20">
        <v>6270.681818181818</v>
      </c>
      <c r="AF20">
        <v>6593.5714285714284</v>
      </c>
      <c r="AG20">
        <v>6315</v>
      </c>
    </row>
    <row r="21" spans="1:33" x14ac:dyDescent="0.3">
      <c r="A21" s="1">
        <v>19</v>
      </c>
      <c r="B21">
        <v>6057.4528301886794</v>
      </c>
      <c r="C21">
        <v>6036.8652037617549</v>
      </c>
      <c r="D21">
        <v>5996.0747663551401</v>
      </c>
      <c r="E21">
        <v>6141.114649681529</v>
      </c>
      <c r="F21">
        <v>6120</v>
      </c>
      <c r="G21">
        <v>6205.2733118971064</v>
      </c>
      <c r="H21">
        <v>6078.1703470031543</v>
      </c>
      <c r="I21">
        <v>6226.9354838709678</v>
      </c>
      <c r="J21">
        <v>6120</v>
      </c>
      <c r="K21">
        <v>6205.2733118971064</v>
      </c>
      <c r="L21">
        <v>6057.4528301886794</v>
      </c>
      <c r="M21">
        <v>6036.8652037617549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6183.75</v>
      </c>
      <c r="S21">
        <v>6162.3642172523969</v>
      </c>
      <c r="T21">
        <v>6315</v>
      </c>
      <c r="U21">
        <v>6141.114649681529</v>
      </c>
      <c r="V21">
        <v>6382.574257425742</v>
      </c>
      <c r="W21">
        <v>11356.19318181818</v>
      </c>
      <c r="X21">
        <v>6315</v>
      </c>
      <c r="Y21">
        <v>6120</v>
      </c>
      <c r="Z21">
        <v>6078.1703470031543</v>
      </c>
      <c r="AA21">
        <v>6521.818181818182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6569.4915254237294</v>
      </c>
      <c r="AG21">
        <v>6315</v>
      </c>
    </row>
    <row r="22" spans="1:33" x14ac:dyDescent="0.3">
      <c r="A22" s="1">
        <v>20</v>
      </c>
      <c r="B22">
        <v>5837.8723404255315</v>
      </c>
      <c r="C22">
        <v>5857.2256097560976</v>
      </c>
      <c r="D22">
        <v>5761.6216216216217</v>
      </c>
      <c r="E22">
        <v>5896.2883435582826</v>
      </c>
      <c r="F22">
        <v>5857.2256097560976</v>
      </c>
      <c r="G22">
        <v>5935.8333333333339</v>
      </c>
      <c r="H22">
        <v>5837.8723404255315</v>
      </c>
      <c r="I22">
        <v>5935.8333333333339</v>
      </c>
      <c r="J22">
        <v>5896.2883435582826</v>
      </c>
      <c r="K22">
        <v>5935.8333333333339</v>
      </c>
      <c r="L22">
        <v>5799.5166163141994</v>
      </c>
      <c r="M22">
        <v>5799.5166163141994</v>
      </c>
      <c r="N22">
        <v>5916</v>
      </c>
      <c r="O22">
        <v>5896.2883435582826</v>
      </c>
      <c r="P22">
        <v>6078.1703470031543</v>
      </c>
      <c r="Q22">
        <v>5837.8723404255315</v>
      </c>
      <c r="R22">
        <v>5916</v>
      </c>
      <c r="S22">
        <v>5935.8333333333339</v>
      </c>
      <c r="T22">
        <v>6057.4528301886794</v>
      </c>
      <c r="U22">
        <v>5876.6972477064219</v>
      </c>
      <c r="V22">
        <v>6099.0189873417721</v>
      </c>
      <c r="W22">
        <v>10902.29508196721</v>
      </c>
      <c r="X22">
        <v>6016.40625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5975.869565217391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5650.6194690265484</v>
      </c>
      <c r="L23">
        <v>5561.0755813953483</v>
      </c>
      <c r="M23">
        <v>5525.9826589595377</v>
      </c>
      <c r="N23">
        <v>5650.6194690265484</v>
      </c>
      <c r="O23">
        <v>5650.6194690265484</v>
      </c>
      <c r="P23">
        <v>5799.5166163141994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10367.34375</v>
      </c>
      <c r="X23">
        <v>5742.8443113772464</v>
      </c>
      <c r="Y23">
        <v>5632.5</v>
      </c>
      <c r="Z23">
        <v>5596.5789473684208</v>
      </c>
      <c r="AA23">
        <v>5916</v>
      </c>
      <c r="AB23">
        <v>5799.5166163141994</v>
      </c>
      <c r="AC23">
        <v>5724.1791044776119</v>
      </c>
      <c r="AD23">
        <v>5761.6216216216217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7553.5135135135133</v>
      </c>
      <c r="F24">
        <v>7553.5135135135133</v>
      </c>
      <c r="G24">
        <v>7648.0078125</v>
      </c>
      <c r="H24">
        <v>7461.1832061068699</v>
      </c>
      <c r="I24">
        <v>7648.0078125</v>
      </c>
      <c r="J24">
        <v>7616.264591439689</v>
      </c>
      <c r="K24">
        <v>7553.5135135135133</v>
      </c>
      <c r="L24">
        <v>7430.874524714829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7553.5135135135133</v>
      </c>
      <c r="S24">
        <v>7616.264591439689</v>
      </c>
      <c r="T24">
        <v>7777.5</v>
      </c>
      <c r="U24">
        <v>7461.1832061068699</v>
      </c>
      <c r="V24">
        <v>7810.5179282868521</v>
      </c>
      <c r="W24">
        <v>13993.125</v>
      </c>
      <c r="X24">
        <v>7680</v>
      </c>
      <c r="Y24">
        <v>7491.7241379310344</v>
      </c>
      <c r="Z24">
        <v>7491.7241379310344</v>
      </c>
      <c r="AA24">
        <v>7979.6341463414637</v>
      </c>
      <c r="AB24">
        <v>7712.2440944881891</v>
      </c>
      <c r="AC24">
        <v>7680</v>
      </c>
      <c r="AD24">
        <v>7712.2440944881891</v>
      </c>
      <c r="AE24">
        <v>7553.5135135135133</v>
      </c>
      <c r="AF24">
        <v>8049.2213114754104</v>
      </c>
      <c r="AG24">
        <v>7680</v>
      </c>
    </row>
    <row r="25" spans="1:33" x14ac:dyDescent="0.3">
      <c r="A25" s="1">
        <v>23</v>
      </c>
      <c r="B25">
        <v>9341.1792452830177</v>
      </c>
      <c r="C25">
        <v>9387.8672985781977</v>
      </c>
      <c r="D25">
        <v>9158.75</v>
      </c>
      <c r="E25">
        <v>9249.1121495327116</v>
      </c>
      <c r="F25">
        <v>9249.1121495327116</v>
      </c>
      <c r="G25">
        <v>9435</v>
      </c>
      <c r="H25">
        <v>9249.1121495327116</v>
      </c>
      <c r="I25">
        <v>9249.1121495327116</v>
      </c>
      <c r="J25">
        <v>9249.1121495327116</v>
      </c>
      <c r="K25">
        <v>9387.8672985781977</v>
      </c>
      <c r="L25">
        <v>9070.0458715596324</v>
      </c>
      <c r="M25">
        <v>9070.0458715596324</v>
      </c>
      <c r="N25">
        <v>9341.1792452830177</v>
      </c>
      <c r="O25">
        <v>9249.1121495327116</v>
      </c>
      <c r="P25">
        <v>9579.1304347826081</v>
      </c>
      <c r="Q25">
        <v>9158.75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9530.625</v>
      </c>
      <c r="W25">
        <v>16893.75</v>
      </c>
      <c r="X25">
        <v>9530.625</v>
      </c>
      <c r="Y25">
        <v>9158.75</v>
      </c>
      <c r="Z25">
        <v>9070.0458715596324</v>
      </c>
      <c r="AA25">
        <v>9828.8613861386148</v>
      </c>
      <c r="AB25">
        <v>9530.625</v>
      </c>
      <c r="AC25">
        <v>9387.8672985781977</v>
      </c>
      <c r="AD25">
        <v>9435</v>
      </c>
      <c r="AE25">
        <v>9387.8672985781977</v>
      </c>
      <c r="AF25">
        <v>9777.9310344827572</v>
      </c>
      <c r="AG25">
        <v>9435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11561.965317919079</v>
      </c>
      <c r="E26">
        <v>12071.024096385539</v>
      </c>
      <c r="F26">
        <v>12071.024096385539</v>
      </c>
      <c r="G26">
        <v>12147.27272727273</v>
      </c>
      <c r="H26">
        <v>11561.965317919079</v>
      </c>
      <c r="I26">
        <v>12071.024096385539</v>
      </c>
      <c r="J26">
        <v>12071.024096385539</v>
      </c>
      <c r="K26">
        <v>12071.024096385539</v>
      </c>
      <c r="L26">
        <v>11561.965317919079</v>
      </c>
      <c r="M26">
        <v>11632.1511627907</v>
      </c>
      <c r="N26">
        <v>11995.688622754489</v>
      </c>
      <c r="O26">
        <v>11847.69230769231</v>
      </c>
      <c r="P26">
        <v>12224.451219512201</v>
      </c>
      <c r="Q26">
        <v>11632.1511627907</v>
      </c>
      <c r="R26">
        <v>11921.25</v>
      </c>
      <c r="S26">
        <v>11847.69230769231</v>
      </c>
      <c r="T26">
        <v>12147.27272727273</v>
      </c>
      <c r="U26">
        <v>11703.15789473684</v>
      </c>
      <c r="V26">
        <v>12542.8125</v>
      </c>
      <c r="W26">
        <v>21473.68421052632</v>
      </c>
      <c r="X26">
        <v>11995.688622754489</v>
      </c>
      <c r="Y26">
        <v>11632.1511627907</v>
      </c>
      <c r="Z26">
        <v>11632.1511627907</v>
      </c>
      <c r="AA26">
        <v>12224.451219512201</v>
      </c>
      <c r="AB26">
        <v>12147.27272727273</v>
      </c>
      <c r="AC26">
        <v>11995.688622754489</v>
      </c>
      <c r="AD26">
        <v>12071.024096385539</v>
      </c>
      <c r="AE26">
        <v>11424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2435.6276445698172</v>
      </c>
      <c r="C27">
        <v>2456.548295454545</v>
      </c>
      <c r="D27">
        <v>2419.1023842917248</v>
      </c>
      <c r="E27">
        <v>2469.2439372325248</v>
      </c>
      <c r="F27">
        <v>2452.3404255319151</v>
      </c>
      <c r="G27">
        <v>2473.5</v>
      </c>
      <c r="H27">
        <v>2439.78813559322</v>
      </c>
      <c r="I27">
        <v>2482.048710601719</v>
      </c>
      <c r="J27">
        <v>2465</v>
      </c>
      <c r="K27">
        <v>2477.7682403433482</v>
      </c>
      <c r="L27">
        <v>2443.9603960396039</v>
      </c>
      <c r="M27">
        <v>2439.78813559322</v>
      </c>
      <c r="N27">
        <v>2473.5</v>
      </c>
      <c r="O27">
        <v>2477.7682403433482</v>
      </c>
      <c r="P27">
        <v>2556.740088105727</v>
      </c>
      <c r="Q27">
        <v>2456.548295454545</v>
      </c>
      <c r="R27">
        <v>2486.3414634146338</v>
      </c>
      <c r="S27">
        <v>2482.048710601719</v>
      </c>
      <c r="T27">
        <v>2543.28947368421</v>
      </c>
      <c r="U27">
        <v>2473.5</v>
      </c>
      <c r="V27">
        <v>2574.859675036927</v>
      </c>
      <c r="W27">
        <v>4633.9655172413786</v>
      </c>
      <c r="X27">
        <v>2529.9563318777291</v>
      </c>
      <c r="Y27">
        <v>2490.6465517241381</v>
      </c>
      <c r="Z27">
        <v>2460.76813655761</v>
      </c>
      <c r="AA27">
        <v>2602.4441132637849</v>
      </c>
      <c r="AB27">
        <v>2547.7598828696919</v>
      </c>
      <c r="AC27">
        <v>2529.9563318777291</v>
      </c>
      <c r="AD27">
        <v>2570.3097345132742</v>
      </c>
      <c r="AE27">
        <v>2547.7598828696919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2930.6095551894559</v>
      </c>
      <c r="C28">
        <v>2953.432835820895</v>
      </c>
      <c r="D28">
        <v>2902.5</v>
      </c>
      <c r="E28">
        <v>2959.1860465116279</v>
      </c>
      <c r="F28">
        <v>2941.9834710743798</v>
      </c>
      <c r="G28">
        <v>2970.75</v>
      </c>
      <c r="H28">
        <v>2930.6095551894559</v>
      </c>
      <c r="I28">
        <v>2982.391304347826</v>
      </c>
      <c r="J28">
        <v>2959.1860465116279</v>
      </c>
      <c r="K28">
        <v>2970.75</v>
      </c>
      <c r="L28">
        <v>2930.6095551894559</v>
      </c>
      <c r="M28">
        <v>2930.6095551894559</v>
      </c>
      <c r="N28">
        <v>2970.75</v>
      </c>
      <c r="O28">
        <v>2970.75</v>
      </c>
      <c r="P28">
        <v>3066.1130136986299</v>
      </c>
      <c r="Q28">
        <v>2953.432835820895</v>
      </c>
      <c r="R28">
        <v>2982.391304347826</v>
      </c>
      <c r="S28">
        <v>2994.110738255034</v>
      </c>
      <c r="T28">
        <v>3047.836456558774</v>
      </c>
      <c r="U28">
        <v>2970.75</v>
      </c>
      <c r="V28">
        <v>3090.775862068966</v>
      </c>
      <c r="W28">
        <v>5508.5878962536026</v>
      </c>
      <c r="X28">
        <v>3041.7857142857142</v>
      </c>
      <c r="Y28">
        <v>2988.2412060301508</v>
      </c>
      <c r="Z28">
        <v>2953.432835820895</v>
      </c>
      <c r="AA28">
        <v>3128.414634146342</v>
      </c>
      <c r="AB28">
        <v>3060</v>
      </c>
      <c r="AC28">
        <v>3035.7555178268249</v>
      </c>
      <c r="AD28">
        <v>3084.5783132530119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3066.1130136986299</v>
      </c>
      <c r="D29">
        <v>3017.7871621621621</v>
      </c>
      <c r="E29">
        <v>3084.5783132530119</v>
      </c>
      <c r="F29">
        <v>3047.836456558774</v>
      </c>
      <c r="G29">
        <v>3084.5783132530119</v>
      </c>
      <c r="H29">
        <v>3041.7857142857142</v>
      </c>
      <c r="I29">
        <v>3096.99481865285</v>
      </c>
      <c r="J29">
        <v>3078.4020618556701</v>
      </c>
      <c r="K29">
        <v>3084.5783132530119</v>
      </c>
      <c r="L29">
        <v>3041.7857142857142</v>
      </c>
      <c r="M29">
        <v>3035.7555178268249</v>
      </c>
      <c r="N29">
        <v>3084.5783132530119</v>
      </c>
      <c r="O29">
        <v>3084.5783132530119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3160.3866432337431</v>
      </c>
      <c r="U29">
        <v>3084.5783132530119</v>
      </c>
      <c r="V29">
        <v>3206.1032028469749</v>
      </c>
      <c r="W29">
        <v>5724.1791044776119</v>
      </c>
      <c r="X29">
        <v>3147.5306479859901</v>
      </c>
      <c r="Y29">
        <v>3103.2352941176468</v>
      </c>
      <c r="Z29">
        <v>3066.1130136986299</v>
      </c>
      <c r="AA29">
        <v>3239.4614003590659</v>
      </c>
      <c r="AB29">
        <v>3173.333333333333</v>
      </c>
      <c r="AC29">
        <v>3147.5306479859901</v>
      </c>
      <c r="AD29">
        <v>3192.9255319148938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2683.3486238532109</v>
      </c>
      <c r="D30">
        <v>2640</v>
      </c>
      <c r="E30">
        <v>2688.2388973966308</v>
      </c>
      <c r="F30">
        <v>2673.6128048780488</v>
      </c>
      <c r="G30">
        <v>2698.0645161290331</v>
      </c>
      <c r="H30">
        <v>2659.1198786039449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2659.1198786039449</v>
      </c>
      <c r="N30">
        <v>2698.0645161290331</v>
      </c>
      <c r="O30">
        <v>2703</v>
      </c>
      <c r="P30">
        <v>2778.8976377952758</v>
      </c>
      <c r="Q30">
        <v>2678.4732824427479</v>
      </c>
      <c r="R30">
        <v>2707.9506933744219</v>
      </c>
      <c r="S30">
        <v>2717.8979907264302</v>
      </c>
      <c r="T30">
        <v>2768.571428571428</v>
      </c>
      <c r="U30">
        <v>2693.1441717791408</v>
      </c>
      <c r="V30">
        <v>2805</v>
      </c>
      <c r="W30">
        <v>5015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2778.8976377952758</v>
      </c>
      <c r="AF30">
        <v>2874.84602917342</v>
      </c>
      <c r="AG30">
        <v>2805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10255.206185567011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10091.269035532991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10658.18181818182</v>
      </c>
      <c r="AG31">
        <v>10424.29319371728</v>
      </c>
    </row>
    <row r="32" spans="1:33" x14ac:dyDescent="0.3">
      <c r="A32" s="1">
        <v>30</v>
      </c>
      <c r="B32">
        <v>2947.6986754966888</v>
      </c>
      <c r="C32">
        <v>2964.9584026622301</v>
      </c>
      <c r="D32">
        <v>2919.3103448275861</v>
      </c>
      <c r="E32">
        <v>2976.5609348914859</v>
      </c>
      <c r="F32">
        <v>2953.432835820895</v>
      </c>
      <c r="G32">
        <v>2982.391304347826</v>
      </c>
      <c r="H32">
        <v>2936.287128712871</v>
      </c>
      <c r="I32">
        <v>2982.391304347826</v>
      </c>
      <c r="J32">
        <v>2964.9584026622301</v>
      </c>
      <c r="K32">
        <v>2982.391304347826</v>
      </c>
      <c r="L32">
        <v>2936.287128712871</v>
      </c>
      <c r="M32">
        <v>2930.6095551894559</v>
      </c>
      <c r="N32">
        <v>2970.75</v>
      </c>
      <c r="O32">
        <v>2982.391304347826</v>
      </c>
      <c r="P32">
        <v>3066.1130136986299</v>
      </c>
      <c r="Q32">
        <v>2959.1860465116279</v>
      </c>
      <c r="R32">
        <v>2994.110738255034</v>
      </c>
      <c r="S32">
        <v>2994.110738255034</v>
      </c>
      <c r="T32">
        <v>3060</v>
      </c>
      <c r="U32">
        <v>2970.75</v>
      </c>
      <c r="V32">
        <v>3090.775862068966</v>
      </c>
      <c r="W32">
        <v>5508.5878962536026</v>
      </c>
      <c r="X32">
        <v>3047.836456558774</v>
      </c>
      <c r="Y32">
        <v>3000</v>
      </c>
      <c r="Z32">
        <v>2959.1860465116279</v>
      </c>
      <c r="AA32">
        <v>3128.414634146342</v>
      </c>
      <c r="AB32">
        <v>3060</v>
      </c>
      <c r="AC32">
        <v>3047.836456558774</v>
      </c>
      <c r="AD32">
        <v>3090.775862068966</v>
      </c>
      <c r="AE32">
        <v>3066.1130136986299</v>
      </c>
      <c r="AF32">
        <v>3179.840989399293</v>
      </c>
      <c r="AG32">
        <v>3096.99481865285</v>
      </c>
    </row>
    <row r="33" spans="1:33" x14ac:dyDescent="0.3">
      <c r="A33" s="1">
        <v>31</v>
      </c>
      <c r="B33">
        <v>13993.125</v>
      </c>
      <c r="C33">
        <v>14734.16058394161</v>
      </c>
      <c r="D33">
        <v>15679.534883720929</v>
      </c>
      <c r="E33">
        <v>16197.6</v>
      </c>
      <c r="F33">
        <v>13697.142857142861</v>
      </c>
      <c r="G33">
        <v>13993.125</v>
      </c>
      <c r="H33">
        <v>15311.59090909091</v>
      </c>
      <c r="I33">
        <v>16469.268292682929</v>
      </c>
      <c r="J33">
        <v>14514.82014388489</v>
      </c>
      <c r="K33">
        <v>13697.142857142861</v>
      </c>
      <c r="L33">
        <v>14734.16058394161</v>
      </c>
      <c r="M33">
        <v>15806.015625</v>
      </c>
      <c r="N33">
        <v>15432.36641221374</v>
      </c>
      <c r="O33">
        <v>13413</v>
      </c>
      <c r="P33">
        <v>15075.447761194029</v>
      </c>
      <c r="Q33">
        <v>15679.534883720929</v>
      </c>
      <c r="R33">
        <v>15934.48818897638</v>
      </c>
      <c r="S33">
        <v>13413</v>
      </c>
      <c r="T33">
        <v>14301.702127659581</v>
      </c>
      <c r="U33">
        <v>15311.59090909091</v>
      </c>
      <c r="V33">
        <v>16749.917355371901</v>
      </c>
      <c r="W33">
        <v>24958.90243902439</v>
      </c>
      <c r="X33">
        <v>13794.452054794519</v>
      </c>
      <c r="Y33">
        <v>14734.16058394161</v>
      </c>
      <c r="Z33">
        <v>15679.534883720929</v>
      </c>
      <c r="AA33">
        <v>15075.447761194029</v>
      </c>
      <c r="AB33">
        <v>13697.142857142861</v>
      </c>
      <c r="AC33">
        <v>14734.16058394161</v>
      </c>
      <c r="AD33">
        <v>15934.48818897638</v>
      </c>
      <c r="AE33">
        <v>14960</v>
      </c>
      <c r="AF33">
        <v>14094.54545454545</v>
      </c>
      <c r="AG33">
        <v>13413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441.45785876993159</v>
      </c>
      <c r="C2">
        <v>478.84943181818181</v>
      </c>
      <c r="D2">
        <v>568.74483471074382</v>
      </c>
      <c r="E2">
        <v>802.66499057196734</v>
      </c>
      <c r="F2">
        <v>973.27414772727275</v>
      </c>
      <c r="G2">
        <v>1167.469879518072</v>
      </c>
      <c r="H2">
        <v>1427.3376623376621</v>
      </c>
      <c r="I2">
        <v>2000.15625</v>
      </c>
      <c r="J2">
        <v>2018.3898305084749</v>
      </c>
      <c r="K2">
        <v>2443.9603960396039</v>
      </c>
      <c r="L2">
        <v>3103.2352941176468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4030.108695652174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4438.9336492890989</v>
      </c>
      <c r="AG2">
        <v>4358.181818181818</v>
      </c>
    </row>
    <row r="3" spans="1:33" x14ac:dyDescent="0.3">
      <c r="A3" s="1">
        <v>1</v>
      </c>
      <c r="B3">
        <v>471.41447368421052</v>
      </c>
      <c r="C3">
        <v>642.56622516556286</v>
      </c>
      <c r="D3">
        <v>711.31578947368416</v>
      </c>
      <c r="E3">
        <v>898.26028320971011</v>
      </c>
      <c r="F3">
        <v>1026.7549668874169</v>
      </c>
      <c r="G3">
        <v>1356.3538873994639</v>
      </c>
      <c r="H3">
        <v>1586.837349397591</v>
      </c>
      <c r="I3">
        <v>1828.689809630459</v>
      </c>
      <c r="J3">
        <v>2593.1946508172359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4247.289293849658</v>
      </c>
      <c r="W3">
        <v>7648.0078125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631.22950819672121</v>
      </c>
      <c r="C4">
        <v>752.66626360338569</v>
      </c>
      <c r="D4">
        <v>873.07947019867549</v>
      </c>
      <c r="E4">
        <v>1048.544776119403</v>
      </c>
      <c r="F4">
        <v>1214.5664739884389</v>
      </c>
      <c r="G4">
        <v>1480.896091515729</v>
      </c>
      <c r="H4">
        <v>1595.292338709678</v>
      </c>
      <c r="I4">
        <v>2120.289672544081</v>
      </c>
      <c r="J4">
        <v>2456.548295454545</v>
      </c>
      <c r="K4">
        <v>2815.557324840765</v>
      </c>
      <c r="L4">
        <v>3141.136363636364</v>
      </c>
      <c r="M4">
        <v>3322.0183486238529</v>
      </c>
      <c r="N4">
        <v>3769.6106557377052</v>
      </c>
      <c r="O4">
        <v>3840.9375</v>
      </c>
      <c r="P4">
        <v>4120.7095343680712</v>
      </c>
      <c r="Q4">
        <v>3971.652360515021</v>
      </c>
      <c r="R4">
        <v>4090.1101321585911</v>
      </c>
      <c r="S4">
        <v>4110.4646017699106</v>
      </c>
      <c r="T4">
        <v>4236.477272727273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4438.9336492890989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736.83582089552237</v>
      </c>
      <c r="C5">
        <v>874.91379310344826</v>
      </c>
      <c r="D5">
        <v>937.2972972972974</v>
      </c>
      <c r="E5">
        <v>1348.051601423487</v>
      </c>
      <c r="F5">
        <v>1339.822852081488</v>
      </c>
      <c r="G5">
        <v>1688.3684210526319</v>
      </c>
      <c r="H5">
        <v>1863.238636363636</v>
      </c>
      <c r="I5">
        <v>2285.7831325301208</v>
      </c>
      <c r="J5">
        <v>2486.3414634146338</v>
      </c>
      <c r="K5">
        <v>3336.1325966850832</v>
      </c>
      <c r="L5">
        <v>3011.838111298483</v>
      </c>
      <c r="M5">
        <v>3301.040145985402</v>
      </c>
      <c r="N5">
        <v>3658.5628742514969</v>
      </c>
      <c r="O5">
        <v>3831.8918918918921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7810.5179282868521</v>
      </c>
      <c r="X5">
        <v>4280.0229357798162</v>
      </c>
      <c r="Y5">
        <v>4225.7142857142853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4404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917.51196172248808</v>
      </c>
      <c r="C6">
        <v>1174.233870967742</v>
      </c>
      <c r="D6">
        <v>1189.308380797396</v>
      </c>
      <c r="E6">
        <v>1545.5610236220471</v>
      </c>
      <c r="F6">
        <v>1440</v>
      </c>
      <c r="G6">
        <v>1865.938566552901</v>
      </c>
      <c r="H6">
        <v>1938.3587338804221</v>
      </c>
      <c r="I6">
        <v>2394.6592489568839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4302.0967741935483</v>
      </c>
      <c r="Z6">
        <v>4269.0617848970251</v>
      </c>
      <c r="AA6">
        <v>4534.565217391304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1174.233870967742</v>
      </c>
      <c r="C7">
        <v>1695.3326293558609</v>
      </c>
      <c r="D7">
        <v>1343.105590062112</v>
      </c>
      <c r="E7">
        <v>1593.1722054380671</v>
      </c>
      <c r="F7">
        <v>1670.010438413361</v>
      </c>
      <c r="G7">
        <v>1904.3930635838151</v>
      </c>
      <c r="H7">
        <v>2107.105263157895</v>
      </c>
      <c r="I7">
        <v>2727.9069767441861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1531.495601173021</v>
      </c>
      <c r="C8">
        <v>1747.783783783784</v>
      </c>
      <c r="D8">
        <v>1709.394261424017</v>
      </c>
      <c r="E8">
        <v>1967.4021352313171</v>
      </c>
      <c r="F8">
        <v>1826.073825503355</v>
      </c>
      <c r="G8">
        <v>2252.5</v>
      </c>
      <c r="H8">
        <v>2312.22972972973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3569.00390625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4510.3125</v>
      </c>
      <c r="U8">
        <v>4380.9836065573772</v>
      </c>
      <c r="V8">
        <v>4646.666666666667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2097.303370786517</v>
      </c>
      <c r="C9">
        <v>2402.7615062761511</v>
      </c>
      <c r="D9">
        <v>1818.260869565217</v>
      </c>
      <c r="E9">
        <v>2191.7464424320829</v>
      </c>
      <c r="F9">
        <v>1907.1875</v>
      </c>
      <c r="G9">
        <v>2773.7264150943402</v>
      </c>
      <c r="H9">
        <v>2494.964028776978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2556.740088105727</v>
      </c>
      <c r="C10">
        <v>2538.8321167883209</v>
      </c>
      <c r="D10">
        <v>2335.2997275204361</v>
      </c>
      <c r="E10">
        <v>2673.6128048780488</v>
      </c>
      <c r="F10">
        <v>3147.5306479859901</v>
      </c>
      <c r="G10">
        <v>3301.040145985402</v>
      </c>
      <c r="H10">
        <v>2773.7264150943402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4831.304347826087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3386.3619402985082</v>
      </c>
      <c r="D11">
        <v>2465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3692.1126760563379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3981.2903225806449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4193.7162162162167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4486.2918660287087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5119.2452830188677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4872.6030927835054</v>
      </c>
      <c r="G13">
        <v>5104.1129032258059</v>
      </c>
      <c r="H13">
        <v>4522.4096385542171</v>
      </c>
      <c r="I13">
        <v>4872.6030927835054</v>
      </c>
      <c r="J13">
        <v>4711.125</v>
      </c>
      <c r="K13">
        <v>4804.1221374045799</v>
      </c>
      <c r="L13">
        <v>4427.2340425531911</v>
      </c>
      <c r="M13">
        <v>4596.2347188264066</v>
      </c>
      <c r="N13">
        <v>4985.9210526315792</v>
      </c>
      <c r="O13">
        <v>5015</v>
      </c>
      <c r="P13">
        <v>5508.5878962536026</v>
      </c>
      <c r="Q13">
        <v>5000.4221635883914</v>
      </c>
      <c r="R13">
        <v>5211.7808219178087</v>
      </c>
      <c r="S13">
        <v>5389.5762711864409</v>
      </c>
      <c r="T13">
        <v>5561.0755813953483</v>
      </c>
      <c r="U13">
        <v>5340</v>
      </c>
      <c r="V13">
        <v>5668.8461538461534</v>
      </c>
      <c r="W13">
        <v>10367.34375</v>
      </c>
      <c r="X13">
        <v>5596.5789473684208</v>
      </c>
      <c r="Y13">
        <v>5423.096590909091</v>
      </c>
      <c r="Z13">
        <v>5440</v>
      </c>
      <c r="AA13">
        <v>5876.6972477064219</v>
      </c>
      <c r="AB13">
        <v>5724.1791044776119</v>
      </c>
      <c r="AC13">
        <v>5668.8461538461534</v>
      </c>
      <c r="AD13">
        <v>5724.1791044776119</v>
      </c>
      <c r="AE13">
        <v>5650.6194690265484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5457</v>
      </c>
      <c r="J14">
        <v>5356.4325842696626</v>
      </c>
      <c r="K14">
        <v>5525.9826589595377</v>
      </c>
      <c r="L14">
        <v>5211.7808219178087</v>
      </c>
      <c r="M14">
        <v>5211.7808219178087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5857.2256097560976</v>
      </c>
      <c r="T14">
        <v>6057.4528301886794</v>
      </c>
      <c r="U14">
        <v>5799.5166163141994</v>
      </c>
      <c r="V14">
        <v>6162.3642172523969</v>
      </c>
      <c r="W14">
        <v>11222.865168539331</v>
      </c>
      <c r="X14">
        <v>6078.1703470031543</v>
      </c>
      <c r="Y14">
        <v>5837.8723404255315</v>
      </c>
      <c r="Z14">
        <v>5896.2883435582826</v>
      </c>
      <c r="AA14">
        <v>6382.574257425742</v>
      </c>
      <c r="AB14">
        <v>6205.2733118971064</v>
      </c>
      <c r="AC14">
        <v>6120</v>
      </c>
      <c r="AD14">
        <v>6162.3642172523969</v>
      </c>
      <c r="AE14">
        <v>6057.4528301886794</v>
      </c>
      <c r="AF14">
        <v>6451.5</v>
      </c>
      <c r="AG14">
        <v>6141.114649681529</v>
      </c>
    </row>
    <row r="15" spans="1:33" x14ac:dyDescent="0.3">
      <c r="A15" s="1">
        <v>13</v>
      </c>
      <c r="B15">
        <v>5406.2889518413594</v>
      </c>
      <c r="C15">
        <v>5389.5762711864409</v>
      </c>
      <c r="D15">
        <v>5340</v>
      </c>
      <c r="E15">
        <v>5525.9826589595377</v>
      </c>
      <c r="F15">
        <v>5543.478260869565</v>
      </c>
      <c r="G15">
        <v>5724.1791044776119</v>
      </c>
      <c r="H15">
        <v>5323.6592178770952</v>
      </c>
      <c r="I15">
        <v>5632.5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5525.9826589595377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5742.8443113772464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6036.8652037617549</v>
      </c>
      <c r="AE15">
        <v>5916</v>
      </c>
      <c r="AF15">
        <v>6315</v>
      </c>
      <c r="AG15">
        <v>6016.40625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5996.0747663551401</v>
      </c>
      <c r="F16">
        <v>5975.869565217391</v>
      </c>
      <c r="G16">
        <v>6078.1703470031543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5742.8443113772464</v>
      </c>
      <c r="N16">
        <v>5996.0747663551401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6057.4528301886794</v>
      </c>
      <c r="AA16">
        <v>6569.4915254237294</v>
      </c>
      <c r="AB16">
        <v>6359.9013157894733</v>
      </c>
      <c r="AC16">
        <v>6270.681818181818</v>
      </c>
      <c r="AD16">
        <v>6315</v>
      </c>
      <c r="AE16">
        <v>6226.9354838709678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5406.2889518413594</v>
      </c>
      <c r="G17">
        <v>5508.5878962536026</v>
      </c>
      <c r="H17">
        <v>5291.25</v>
      </c>
      <c r="I17">
        <v>5457</v>
      </c>
      <c r="J17">
        <v>5423.096590909091</v>
      </c>
      <c r="K17">
        <v>5440</v>
      </c>
      <c r="L17">
        <v>5307.4094707520899</v>
      </c>
      <c r="M17">
        <v>5275.1800554016627</v>
      </c>
      <c r="N17">
        <v>5423.096590909091</v>
      </c>
      <c r="O17">
        <v>5423.096590909091</v>
      </c>
      <c r="P17">
        <v>5668.8461538461534</v>
      </c>
      <c r="Q17">
        <v>5356.4325842696626</v>
      </c>
      <c r="R17">
        <v>5457</v>
      </c>
      <c r="S17">
        <v>5525.9826589595377</v>
      </c>
      <c r="T17">
        <v>5668.8461538461534</v>
      </c>
      <c r="U17">
        <v>5457</v>
      </c>
      <c r="V17">
        <v>5761.6216216216217</v>
      </c>
      <c r="W17">
        <v>10255.206185567011</v>
      </c>
      <c r="X17">
        <v>5650.6194690265484</v>
      </c>
      <c r="Y17">
        <v>5474.097421203438</v>
      </c>
      <c r="Z17">
        <v>5457</v>
      </c>
      <c r="AA17">
        <v>5857.2256097560976</v>
      </c>
      <c r="AB17">
        <v>5724.1791044776119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6428.3720930232557</v>
      </c>
      <c r="G18">
        <v>6521.818181818182</v>
      </c>
      <c r="H18">
        <v>6270.681818181818</v>
      </c>
      <c r="I18">
        <v>6498.2214765100671</v>
      </c>
      <c r="J18">
        <v>6428.3720930232557</v>
      </c>
      <c r="K18">
        <v>6428.3720930232557</v>
      </c>
      <c r="L18">
        <v>6315</v>
      </c>
      <c r="M18">
        <v>6270.681818181818</v>
      </c>
      <c r="N18">
        <v>6382.574257425742</v>
      </c>
      <c r="O18">
        <v>6428.3720930232557</v>
      </c>
      <c r="P18">
        <v>6741.5625</v>
      </c>
      <c r="Q18">
        <v>6315</v>
      </c>
      <c r="R18">
        <v>6451.5</v>
      </c>
      <c r="S18">
        <v>6521.818181818182</v>
      </c>
      <c r="T18">
        <v>6691.5517241379312</v>
      </c>
      <c r="U18">
        <v>6428.3720930232557</v>
      </c>
      <c r="V18">
        <v>6766.8292682926831</v>
      </c>
      <c r="W18">
        <v>12224.451219512201</v>
      </c>
      <c r="X18">
        <v>6617.8156996587031</v>
      </c>
      <c r="Y18">
        <v>6428.3720930232557</v>
      </c>
      <c r="Z18">
        <v>6428.3720930232557</v>
      </c>
      <c r="AA18">
        <v>6869.681978798586</v>
      </c>
      <c r="AB18">
        <v>6716.4705882352937</v>
      </c>
      <c r="AC18">
        <v>6642.2260273972606</v>
      </c>
      <c r="AD18">
        <v>6617.8156996587031</v>
      </c>
      <c r="AE18">
        <v>6521.818181818182</v>
      </c>
      <c r="AF18">
        <v>7002.4100719424459</v>
      </c>
      <c r="AG18">
        <v>6617.8156996587031</v>
      </c>
    </row>
    <row r="19" spans="1:33" x14ac:dyDescent="0.3">
      <c r="A19" s="1">
        <v>17</v>
      </c>
      <c r="B19">
        <v>6120</v>
      </c>
      <c r="C19">
        <v>6120</v>
      </c>
      <c r="D19">
        <v>6016.40625</v>
      </c>
      <c r="E19">
        <v>6226.9354838709678</v>
      </c>
      <c r="F19">
        <v>6226.9354838709678</v>
      </c>
      <c r="G19">
        <v>6315</v>
      </c>
      <c r="H19">
        <v>6078.1703470031543</v>
      </c>
      <c r="I19">
        <v>6315</v>
      </c>
      <c r="J19">
        <v>6226.9354838709678</v>
      </c>
      <c r="K19">
        <v>6226.9354838709678</v>
      </c>
      <c r="L19">
        <v>6120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6545.5743243243242</v>
      </c>
      <c r="W19">
        <v>11632.1511627907</v>
      </c>
      <c r="X19">
        <v>6382.574257425742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6405.3973509933776</v>
      </c>
      <c r="AD19">
        <v>6428.3720930232557</v>
      </c>
      <c r="AE19">
        <v>6315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6162.3642172523969</v>
      </c>
      <c r="K20">
        <v>6205.2733118971064</v>
      </c>
      <c r="L20">
        <v>6057.4528301886794</v>
      </c>
      <c r="M20">
        <v>6057.4528301886794</v>
      </c>
      <c r="N20">
        <v>6141.114649681529</v>
      </c>
      <c r="O20">
        <v>6162.3642172523969</v>
      </c>
      <c r="P20">
        <v>6428.3720930232557</v>
      </c>
      <c r="Q20">
        <v>6099.0189873417721</v>
      </c>
      <c r="R20">
        <v>6183.75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6521.818181818182</v>
      </c>
      <c r="AB20">
        <v>6382.574257425742</v>
      </c>
      <c r="AC20">
        <v>6315</v>
      </c>
      <c r="AD20">
        <v>6315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5975.869565217391</v>
      </c>
      <c r="E21">
        <v>6120</v>
      </c>
      <c r="F21">
        <v>6120</v>
      </c>
      <c r="G21">
        <v>6205.2733118971064</v>
      </c>
      <c r="H21">
        <v>6057.4528301886794</v>
      </c>
      <c r="I21">
        <v>6226.9354838709678</v>
      </c>
      <c r="J21">
        <v>6141.114649681529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6057.4528301886794</v>
      </c>
      <c r="R21">
        <v>6162.3642172523969</v>
      </c>
      <c r="S21">
        <v>6226.9354838709678</v>
      </c>
      <c r="T21">
        <v>6315</v>
      </c>
      <c r="U21">
        <v>6141.114649681529</v>
      </c>
      <c r="V21">
        <v>6428.3720930232557</v>
      </c>
      <c r="W21">
        <v>11222.865168539331</v>
      </c>
      <c r="X21">
        <v>6270.681818181818</v>
      </c>
      <c r="Y21">
        <v>6141.114649681529</v>
      </c>
      <c r="Z21">
        <v>6099.0189873417721</v>
      </c>
      <c r="AA21">
        <v>6498.2214765100671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5837.8723404255315</v>
      </c>
      <c r="C22">
        <v>5896.2883435582826</v>
      </c>
      <c r="D22">
        <v>5761.6216216216217</v>
      </c>
      <c r="E22">
        <v>5896.2883435582826</v>
      </c>
      <c r="F22">
        <v>5857.2256097560976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5916</v>
      </c>
      <c r="O22">
        <v>5916</v>
      </c>
      <c r="P22">
        <v>6057.4528301886794</v>
      </c>
      <c r="Q22">
        <v>5837.8723404255315</v>
      </c>
      <c r="R22">
        <v>5935.8333333333339</v>
      </c>
      <c r="S22">
        <v>5935.8333333333339</v>
      </c>
      <c r="T22">
        <v>6057.4528301886794</v>
      </c>
      <c r="U22">
        <v>5896.2883435582826</v>
      </c>
      <c r="V22">
        <v>6099.0189873417721</v>
      </c>
      <c r="W22">
        <v>10840.27173913044</v>
      </c>
      <c r="X22">
        <v>6036.8652037617549</v>
      </c>
      <c r="Y22">
        <v>5857.2256097560976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5578.7755102040819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5543.478260869565</v>
      </c>
      <c r="I23">
        <v>5668.8461538461534</v>
      </c>
      <c r="J23">
        <v>5650.6194690265484</v>
      </c>
      <c r="K23">
        <v>5650.6194690265484</v>
      </c>
      <c r="L23">
        <v>5543.478260869565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5780.5120481927725</v>
      </c>
      <c r="U23">
        <v>5632.5</v>
      </c>
      <c r="V23">
        <v>5837.8723404255315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7553.5135135135133</v>
      </c>
      <c r="G24">
        <v>7616.264591439689</v>
      </c>
      <c r="H24">
        <v>7491.7241379310344</v>
      </c>
      <c r="I24">
        <v>7648.0078125</v>
      </c>
      <c r="J24">
        <v>7553.5135135135133</v>
      </c>
      <c r="K24">
        <v>7616.264591439689</v>
      </c>
      <c r="L24">
        <v>7491.7241379310344</v>
      </c>
      <c r="M24">
        <v>7370.9433962264147</v>
      </c>
      <c r="N24">
        <v>7553.5135135135133</v>
      </c>
      <c r="O24">
        <v>7584.7674418604647</v>
      </c>
      <c r="P24">
        <v>7810.5179282868521</v>
      </c>
      <c r="Q24">
        <v>7461.1832061068699</v>
      </c>
      <c r="R24">
        <v>7584.7674418604647</v>
      </c>
      <c r="S24">
        <v>7616.264591439689</v>
      </c>
      <c r="T24">
        <v>7712.2440944881891</v>
      </c>
      <c r="U24">
        <v>7522.5</v>
      </c>
      <c r="V24">
        <v>7843.8</v>
      </c>
      <c r="W24">
        <v>13697.142857142861</v>
      </c>
      <c r="X24">
        <v>7680</v>
      </c>
      <c r="Y24">
        <v>7522.5</v>
      </c>
      <c r="Z24">
        <v>7461.1832061068699</v>
      </c>
      <c r="AA24">
        <v>7911.1693548387102</v>
      </c>
      <c r="AB24">
        <v>7744.7430830039521</v>
      </c>
      <c r="AC24">
        <v>7680</v>
      </c>
      <c r="AD24">
        <v>7680</v>
      </c>
      <c r="AE24">
        <v>7616.264591439689</v>
      </c>
      <c r="AF24">
        <v>8049.2213114754104</v>
      </c>
      <c r="AG24">
        <v>7648.0078125</v>
      </c>
    </row>
    <row r="25" spans="1:33" x14ac:dyDescent="0.3">
      <c r="A25" s="1">
        <v>23</v>
      </c>
      <c r="B25">
        <v>9387.8672985781977</v>
      </c>
      <c r="C25">
        <v>9435</v>
      </c>
      <c r="D25">
        <v>9114.1935483870966</v>
      </c>
      <c r="E25">
        <v>9249.1121495327116</v>
      </c>
      <c r="F25">
        <v>9341.1792452830177</v>
      </c>
      <c r="G25">
        <v>9435</v>
      </c>
      <c r="H25">
        <v>9114.1935483870966</v>
      </c>
      <c r="I25">
        <v>9435</v>
      </c>
      <c r="J25">
        <v>9341.1792452830177</v>
      </c>
      <c r="K25">
        <v>9249.1121495327116</v>
      </c>
      <c r="L25">
        <v>9114.1935483870966</v>
      </c>
      <c r="M25">
        <v>9114.1935483870966</v>
      </c>
      <c r="N25">
        <v>9249.1121495327116</v>
      </c>
      <c r="O25">
        <v>9249.1121495327116</v>
      </c>
      <c r="P25">
        <v>9677.5609756097565</v>
      </c>
      <c r="Q25">
        <v>9114.1935483870966</v>
      </c>
      <c r="R25">
        <v>9249.1121495327116</v>
      </c>
      <c r="S25">
        <v>9387.8672985781977</v>
      </c>
      <c r="T25">
        <v>9579.1304347826081</v>
      </c>
      <c r="U25">
        <v>9114.1935483870966</v>
      </c>
      <c r="V25">
        <v>9677.5609756097565</v>
      </c>
      <c r="W25">
        <v>17188.728813559319</v>
      </c>
      <c r="X25">
        <v>9387.8672985781977</v>
      </c>
      <c r="Y25">
        <v>9114.1935483870966</v>
      </c>
      <c r="Z25">
        <v>9158.75</v>
      </c>
      <c r="AA25">
        <v>9777.9310344827572</v>
      </c>
      <c r="AB25">
        <v>9530.625</v>
      </c>
      <c r="AC25">
        <v>9435</v>
      </c>
      <c r="AD25">
        <v>9482.5837320574174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12071.024096385539</v>
      </c>
      <c r="C26">
        <v>12071.024096385539</v>
      </c>
      <c r="D26">
        <v>11847.69230769231</v>
      </c>
      <c r="E26">
        <v>12147.27272727273</v>
      </c>
      <c r="F26">
        <v>11847.69230769231</v>
      </c>
      <c r="G26">
        <v>11995.688622754489</v>
      </c>
      <c r="H26">
        <v>11847.69230769231</v>
      </c>
      <c r="I26">
        <v>12224.451219512201</v>
      </c>
      <c r="J26">
        <v>11847.69230769231</v>
      </c>
      <c r="K26">
        <v>11995.688622754489</v>
      </c>
      <c r="L26">
        <v>11703.15789473684</v>
      </c>
      <c r="M26">
        <v>11703.15789473684</v>
      </c>
      <c r="N26">
        <v>11561.965317919079</v>
      </c>
      <c r="O26">
        <v>11847.69230769231</v>
      </c>
      <c r="P26">
        <v>12461.73913043478</v>
      </c>
      <c r="Q26">
        <v>11703.15789473684</v>
      </c>
      <c r="R26">
        <v>11561.965317919079</v>
      </c>
      <c r="S26">
        <v>11847.69230769231</v>
      </c>
      <c r="T26">
        <v>12224.451219512201</v>
      </c>
      <c r="U26">
        <v>11847.69230769231</v>
      </c>
      <c r="V26">
        <v>12147.27272727273</v>
      </c>
      <c r="W26">
        <v>21707.553191489362</v>
      </c>
      <c r="X26">
        <v>12147.27272727273</v>
      </c>
      <c r="Y26">
        <v>11632.1511627907</v>
      </c>
      <c r="Z26">
        <v>11356.19318181818</v>
      </c>
      <c r="AA26">
        <v>12542.8125</v>
      </c>
      <c r="AB26">
        <v>12224.451219512201</v>
      </c>
      <c r="AC26">
        <v>11921.25</v>
      </c>
      <c r="AD26">
        <v>11847.69230769231</v>
      </c>
      <c r="AE26">
        <v>11632.1511627907</v>
      </c>
      <c r="AF26">
        <v>12708.037974683541</v>
      </c>
      <c r="AG26">
        <v>11703.15789473684</v>
      </c>
    </row>
    <row r="27" spans="1:33" x14ac:dyDescent="0.3">
      <c r="A27" s="1">
        <v>25</v>
      </c>
      <c r="B27">
        <v>2435.6276445698172</v>
      </c>
      <c r="C27">
        <v>2460.76813655761</v>
      </c>
      <c r="D27">
        <v>2419.1023842917248</v>
      </c>
      <c r="E27">
        <v>2469.2439372325248</v>
      </c>
      <c r="F27">
        <v>2452.3404255319151</v>
      </c>
      <c r="G27">
        <v>2473.5</v>
      </c>
      <c r="H27">
        <v>2439.78813559322</v>
      </c>
      <c r="I27">
        <v>2482.048710601719</v>
      </c>
      <c r="J27">
        <v>2460.76813655761</v>
      </c>
      <c r="K27">
        <v>2473.5</v>
      </c>
      <c r="L27">
        <v>2443.9603960396039</v>
      </c>
      <c r="M27">
        <v>2439.78813559322</v>
      </c>
      <c r="N27">
        <v>2473.5</v>
      </c>
      <c r="O27">
        <v>2477.7682403433482</v>
      </c>
      <c r="P27">
        <v>2556.740088105727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2570.3097345132742</v>
      </c>
      <c r="W27">
        <v>4633.9655172413786</v>
      </c>
      <c r="X27">
        <v>2529.9563318777291</v>
      </c>
      <c r="Y27">
        <v>2490.6465517241381</v>
      </c>
      <c r="Z27">
        <v>2460.76813655761</v>
      </c>
      <c r="AA27">
        <v>2602.4441132637849</v>
      </c>
      <c r="AB27">
        <v>2547.7598828696919</v>
      </c>
      <c r="AC27">
        <v>2529.9563318777291</v>
      </c>
      <c r="AD27">
        <v>2570.3097345132742</v>
      </c>
      <c r="AE27">
        <v>2547.7598828696919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2936.287128712871</v>
      </c>
      <c r="G28">
        <v>2970.75</v>
      </c>
      <c r="H28">
        <v>2930.6095551894559</v>
      </c>
      <c r="I28">
        <v>2982.391304347826</v>
      </c>
      <c r="J28">
        <v>2959.1860465116279</v>
      </c>
      <c r="K28">
        <v>2970.75</v>
      </c>
      <c r="L28">
        <v>2930.6095551894559</v>
      </c>
      <c r="M28">
        <v>2930.6095551894559</v>
      </c>
      <c r="N28">
        <v>2970.75</v>
      </c>
      <c r="O28">
        <v>2970.75</v>
      </c>
      <c r="P28">
        <v>3072.2469982847342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2970.75</v>
      </c>
      <c r="V28">
        <v>3090.775862068966</v>
      </c>
      <c r="W28">
        <v>5525.9826589595377</v>
      </c>
      <c r="X28">
        <v>3035.7555178268249</v>
      </c>
      <c r="Y28">
        <v>3000</v>
      </c>
      <c r="Z28">
        <v>2959.1860465116279</v>
      </c>
      <c r="AA28">
        <v>3128.414634146342</v>
      </c>
      <c r="AB28">
        <v>3060</v>
      </c>
      <c r="AC28">
        <v>3041.7857142857142</v>
      </c>
      <c r="AD28">
        <v>3090.775862068966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3053.907849829352</v>
      </c>
      <c r="C29">
        <v>3066.1130136986299</v>
      </c>
      <c r="D29">
        <v>3017.7871621621621</v>
      </c>
      <c r="E29">
        <v>3078.4020618556701</v>
      </c>
      <c r="F29">
        <v>3060</v>
      </c>
      <c r="G29">
        <v>3090.775862068966</v>
      </c>
      <c r="H29">
        <v>3041.7857142857142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3041.7857142857142</v>
      </c>
      <c r="N29">
        <v>3084.5783132530119</v>
      </c>
      <c r="O29">
        <v>3090.775862068966</v>
      </c>
      <c r="P29">
        <v>3179.840989399293</v>
      </c>
      <c r="Q29">
        <v>3060</v>
      </c>
      <c r="R29">
        <v>3103.2352941176468</v>
      </c>
      <c r="S29">
        <v>3103.2352941176468</v>
      </c>
      <c r="T29">
        <v>3166.8485915492961</v>
      </c>
      <c r="U29">
        <v>3084.5783132530119</v>
      </c>
      <c r="V29">
        <v>3206.1032028469749</v>
      </c>
      <c r="W29">
        <v>5724.1791044776119</v>
      </c>
      <c r="X29">
        <v>3153.947368421052</v>
      </c>
      <c r="Y29">
        <v>3103.2352941176468</v>
      </c>
      <c r="Z29">
        <v>3066.1130136986299</v>
      </c>
      <c r="AA29">
        <v>3246.205035971223</v>
      </c>
      <c r="AB29">
        <v>3179.840989399293</v>
      </c>
      <c r="AC29">
        <v>3153.947368421052</v>
      </c>
      <c r="AD29">
        <v>3199.5026642984012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2659.1198786039449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2698.0645161290331</v>
      </c>
      <c r="P30">
        <v>2789.2890995260659</v>
      </c>
      <c r="Q30">
        <v>2683.3486238532109</v>
      </c>
      <c r="R30">
        <v>2707.9506933744219</v>
      </c>
      <c r="S30">
        <v>2712.916666666667</v>
      </c>
      <c r="T30">
        <v>2768.571428571428</v>
      </c>
      <c r="U30">
        <v>2698.0645161290331</v>
      </c>
      <c r="V30">
        <v>2805</v>
      </c>
      <c r="W30">
        <v>5015</v>
      </c>
      <c r="X30">
        <v>2758.3098591549301</v>
      </c>
      <c r="Y30">
        <v>2712.916666666667</v>
      </c>
      <c r="Z30">
        <v>2688.2388973966308</v>
      </c>
      <c r="AA30">
        <v>2842.2471910112358</v>
      </c>
      <c r="AB30">
        <v>2773.7264150943402</v>
      </c>
      <c r="AC30">
        <v>2758.3098591549301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10367.34375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2959.1860465116279</v>
      </c>
      <c r="D32">
        <v>2919.3103448275861</v>
      </c>
      <c r="E32">
        <v>2970.75</v>
      </c>
      <c r="F32">
        <v>2953.432835820895</v>
      </c>
      <c r="G32">
        <v>2982.391304347826</v>
      </c>
      <c r="H32">
        <v>2936.287128712871</v>
      </c>
      <c r="I32">
        <v>2994.110738255034</v>
      </c>
      <c r="J32">
        <v>2970.75</v>
      </c>
      <c r="K32">
        <v>2982.391304347826</v>
      </c>
      <c r="L32">
        <v>2936.287128712871</v>
      </c>
      <c r="M32">
        <v>2930.6095551894559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2994.110738255034</v>
      </c>
      <c r="S32">
        <v>3000</v>
      </c>
      <c r="T32">
        <v>3060</v>
      </c>
      <c r="U32">
        <v>2982.391304347826</v>
      </c>
      <c r="V32">
        <v>3090.775862068966</v>
      </c>
      <c r="W32">
        <v>5508.5878962536026</v>
      </c>
      <c r="X32">
        <v>3047.836456558774</v>
      </c>
      <c r="Y32">
        <v>3000</v>
      </c>
      <c r="Z32">
        <v>2959.1860465116279</v>
      </c>
      <c r="AA32">
        <v>3134.7643979057589</v>
      </c>
      <c r="AB32">
        <v>3066.1130136986299</v>
      </c>
      <c r="AC32">
        <v>3047.836456558774</v>
      </c>
      <c r="AD32">
        <v>3090.775862068966</v>
      </c>
      <c r="AE32">
        <v>3066.1130136986299</v>
      </c>
      <c r="AF32">
        <v>3179.840989399293</v>
      </c>
      <c r="AG32">
        <v>3096.99481865285</v>
      </c>
    </row>
    <row r="33" spans="1:33" x14ac:dyDescent="0.3">
      <c r="A33" s="1">
        <v>31</v>
      </c>
      <c r="B33">
        <v>13794.452054794519</v>
      </c>
      <c r="C33">
        <v>14514.82014388489</v>
      </c>
      <c r="D33">
        <v>15555</v>
      </c>
      <c r="E33">
        <v>16197.6</v>
      </c>
      <c r="F33">
        <v>13601.14864864865</v>
      </c>
      <c r="G33">
        <v>13794.452054794519</v>
      </c>
      <c r="H33">
        <v>15192.63157894737</v>
      </c>
      <c r="I33">
        <v>16332.33870967742</v>
      </c>
      <c r="J33">
        <v>14514.82014388489</v>
      </c>
      <c r="K33">
        <v>13413</v>
      </c>
      <c r="L33">
        <v>14514.82014388489</v>
      </c>
      <c r="M33">
        <v>15806.015625</v>
      </c>
      <c r="N33">
        <v>15555</v>
      </c>
      <c r="O33">
        <v>13320.794701986761</v>
      </c>
      <c r="P33">
        <v>14734.16058394161</v>
      </c>
      <c r="Q33">
        <v>15555</v>
      </c>
      <c r="R33">
        <v>15934.48818897638</v>
      </c>
      <c r="S33">
        <v>13413</v>
      </c>
      <c r="T33">
        <v>14301.702127659581</v>
      </c>
      <c r="U33">
        <v>15311.59090909091</v>
      </c>
      <c r="V33">
        <v>16608.442622950821</v>
      </c>
      <c r="W33">
        <v>24958.90243902439</v>
      </c>
      <c r="X33">
        <v>13697.142857142861</v>
      </c>
      <c r="Y33">
        <v>14734.16058394161</v>
      </c>
      <c r="Z33">
        <v>15555</v>
      </c>
      <c r="AA33">
        <v>15192.63157894737</v>
      </c>
      <c r="AB33">
        <v>13697.142857142861</v>
      </c>
      <c r="AC33">
        <v>14734.16058394161</v>
      </c>
      <c r="AD33">
        <v>15934.48818897638</v>
      </c>
      <c r="AE33">
        <v>14960</v>
      </c>
      <c r="AF33">
        <v>13993.125</v>
      </c>
      <c r="AG33">
        <v>13140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444.50182815356487</v>
      </c>
      <c r="C2">
        <v>479.31785883467552</v>
      </c>
      <c r="D2">
        <v>569.30232558139539</v>
      </c>
      <c r="E2">
        <v>812.64091196960101</v>
      </c>
      <c r="F2">
        <v>973.27414772727275</v>
      </c>
      <c r="G2">
        <v>1160.76</v>
      </c>
      <c r="H2">
        <v>1416.614391143911</v>
      </c>
      <c r="I2">
        <v>2036.8902439024389</v>
      </c>
      <c r="J2">
        <v>2012.282608695652</v>
      </c>
      <c r="K2">
        <v>2469.2439372325248</v>
      </c>
      <c r="L2">
        <v>3103.2352941176468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3952.5</v>
      </c>
      <c r="R2">
        <v>4030.108695652174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459.1183294663573</v>
      </c>
      <c r="C3">
        <v>643.83977900552486</v>
      </c>
      <c r="D3">
        <v>696.49913344887352</v>
      </c>
      <c r="E3">
        <v>913.61963190184042</v>
      </c>
      <c r="F3">
        <v>1046.2220566318931</v>
      </c>
      <c r="G3">
        <v>1381.711956521739</v>
      </c>
      <c r="H3">
        <v>1568.059701492537</v>
      </c>
      <c r="I3">
        <v>1882.268041237113</v>
      </c>
      <c r="J3">
        <v>2584</v>
      </c>
      <c r="K3">
        <v>2743.0373831775701</v>
      </c>
      <c r="L3">
        <v>3128.414634146342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4258.1506849315056</v>
      </c>
      <c r="W3">
        <v>7648.0078125</v>
      </c>
      <c r="X3">
        <v>4215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641.29547960308719</v>
      </c>
      <c r="C4">
        <v>739.8204667863555</v>
      </c>
      <c r="D4">
        <v>867.60554089709774</v>
      </c>
      <c r="E4">
        <v>1059.0833959429001</v>
      </c>
      <c r="F4">
        <v>1228.9258950874271</v>
      </c>
      <c r="G4">
        <v>1519.591836734694</v>
      </c>
      <c r="H4">
        <v>1612.4085365853659</v>
      </c>
      <c r="I4">
        <v>2094.052369077307</v>
      </c>
      <c r="J4">
        <v>2419.1023842917248</v>
      </c>
      <c r="K4">
        <v>2815.557324840765</v>
      </c>
      <c r="L4">
        <v>3141.136363636364</v>
      </c>
      <c r="M4">
        <v>3329.0625</v>
      </c>
      <c r="N4">
        <v>3769.6106557377052</v>
      </c>
      <c r="O4">
        <v>3831.8918918918921</v>
      </c>
      <c r="P4">
        <v>4110.4646017699106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949.43396226415098</v>
      </c>
      <c r="E5">
        <v>1356.3538873994639</v>
      </c>
      <c r="F5">
        <v>1330.044052863436</v>
      </c>
      <c r="G5">
        <v>1645.2631578947371</v>
      </c>
      <c r="H5">
        <v>1885.0114678899081</v>
      </c>
      <c r="I5">
        <v>2297.0564516129029</v>
      </c>
      <c r="J5">
        <v>2452.3404255319151</v>
      </c>
      <c r="K5">
        <v>3336.1325966850832</v>
      </c>
      <c r="L5">
        <v>3017.7871621621621</v>
      </c>
      <c r="M5">
        <v>3301.040145985402</v>
      </c>
      <c r="N5">
        <v>3650.2589641434261</v>
      </c>
      <c r="O5">
        <v>3831.8918918918921</v>
      </c>
      <c r="P5">
        <v>4131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4247.289293849658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4534.565217391304</v>
      </c>
      <c r="AG5">
        <v>4450.688836104513</v>
      </c>
    </row>
    <row r="6" spans="1:33" x14ac:dyDescent="0.3">
      <c r="A6" s="1">
        <v>4</v>
      </c>
      <c r="B6">
        <v>917.51196172248808</v>
      </c>
      <c r="C6">
        <v>1143.5629453681711</v>
      </c>
      <c r="D6">
        <v>1213.143564356435</v>
      </c>
      <c r="E6">
        <v>1515.6547041707081</v>
      </c>
      <c r="F6">
        <v>1440</v>
      </c>
      <c r="G6">
        <v>1901.6050808314089</v>
      </c>
      <c r="H6">
        <v>1941.232394366197</v>
      </c>
      <c r="I6">
        <v>2370.6206896551721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4291.0344827586196</v>
      </c>
      <c r="U6">
        <v>4172.6233183856502</v>
      </c>
      <c r="V6">
        <v>4404</v>
      </c>
      <c r="W6">
        <v>7979.6341463414637</v>
      </c>
      <c r="X6">
        <v>4358.181818181818</v>
      </c>
      <c r="Y6">
        <v>4324.375</v>
      </c>
      <c r="Z6">
        <v>4269.0617848970251</v>
      </c>
      <c r="AA6">
        <v>4546.7796610169489</v>
      </c>
      <c r="AB6">
        <v>4450.688836104513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1164.779470729751</v>
      </c>
      <c r="C7">
        <v>1676.858638743455</v>
      </c>
      <c r="D7">
        <v>1348.051601423487</v>
      </c>
      <c r="E7">
        <v>1591.056338028169</v>
      </c>
      <c r="F7">
        <v>1718.8687299893279</v>
      </c>
      <c r="G7">
        <v>1918.43023255814</v>
      </c>
      <c r="H7">
        <v>2058.8191881918819</v>
      </c>
      <c r="I7">
        <v>2758.3098591549301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4392.4647887323936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1521.566147859922</v>
      </c>
      <c r="C8">
        <v>1752.676056338028</v>
      </c>
      <c r="D8">
        <v>1697.6638477801271</v>
      </c>
      <c r="E8">
        <v>1955.702479338843</v>
      </c>
      <c r="F8">
        <v>1805.3547671840361</v>
      </c>
      <c r="G8">
        <v>2312.22972972973</v>
      </c>
      <c r="H8">
        <v>2278.3177570093462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4633.9655172413786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2147.06106870229</v>
      </c>
      <c r="C9">
        <v>2460.76813655761</v>
      </c>
      <c r="D9">
        <v>1797.6795580110499</v>
      </c>
      <c r="E9">
        <v>2153.8392857142858</v>
      </c>
      <c r="F9">
        <v>1955.702479338843</v>
      </c>
      <c r="G9">
        <v>2794.5094936708861</v>
      </c>
      <c r="H9">
        <v>2477.7682403433482</v>
      </c>
      <c r="I9">
        <v>3315</v>
      </c>
      <c r="J9">
        <v>3294.0983606557379</v>
      </c>
      <c r="K9">
        <v>3769.6106557377052</v>
      </c>
      <c r="L9">
        <v>3423.0508474576268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4831.304347826087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2602.4441132637849</v>
      </c>
      <c r="C10">
        <v>2516.739130434783</v>
      </c>
      <c r="D10">
        <v>2335.2997275204361</v>
      </c>
      <c r="E10">
        <v>2673.6128048780488</v>
      </c>
      <c r="F10">
        <v>3147.5306479859901</v>
      </c>
      <c r="G10">
        <v>3301.040145985402</v>
      </c>
      <c r="H10">
        <v>2799.7464342313792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4971.4960629921261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3386.3619402985082</v>
      </c>
      <c r="D11">
        <v>2486.3414634146338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3683.674698795181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3990.969827586207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4498.2733812949637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4985.9210526315792</v>
      </c>
      <c r="O13">
        <v>5015</v>
      </c>
      <c r="P13">
        <v>5508.5878962536026</v>
      </c>
      <c r="Q13">
        <v>5000.4221635883914</v>
      </c>
      <c r="R13">
        <v>5211.7808219178087</v>
      </c>
      <c r="S13">
        <v>5389.5762711864409</v>
      </c>
      <c r="T13">
        <v>5561.0755813953483</v>
      </c>
      <c r="U13">
        <v>5340</v>
      </c>
      <c r="V13">
        <v>5668.8461538461534</v>
      </c>
      <c r="W13">
        <v>10424.29319371728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5650.6194690265484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5457</v>
      </c>
      <c r="J14">
        <v>5356.4325842696626</v>
      </c>
      <c r="K14">
        <v>5525.9826589595377</v>
      </c>
      <c r="L14">
        <v>5211.7808219178087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6078.1703470031543</v>
      </c>
      <c r="U14">
        <v>5799.5166163141994</v>
      </c>
      <c r="V14">
        <v>6162.3642172523969</v>
      </c>
      <c r="W14">
        <v>11222.865168539331</v>
      </c>
      <c r="X14">
        <v>6078.1703470031543</v>
      </c>
      <c r="Y14">
        <v>5837.8723404255315</v>
      </c>
      <c r="Z14">
        <v>5896.2883435582826</v>
      </c>
      <c r="AA14">
        <v>6382.574257425742</v>
      </c>
      <c r="AB14">
        <v>6205.2733118971064</v>
      </c>
      <c r="AC14">
        <v>6099.0189873417721</v>
      </c>
      <c r="AD14">
        <v>6162.3642172523969</v>
      </c>
      <c r="AE14">
        <v>6057.4528301886794</v>
      </c>
      <c r="AF14">
        <v>6451.5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5389.5762711864409</v>
      </c>
      <c r="D15">
        <v>5340</v>
      </c>
      <c r="E15">
        <v>5525.9826589595377</v>
      </c>
      <c r="F15">
        <v>5561.0755813953483</v>
      </c>
      <c r="G15">
        <v>5724.1791044776119</v>
      </c>
      <c r="H15">
        <v>5323.6592178770952</v>
      </c>
      <c r="I15">
        <v>5596.5789473684208</v>
      </c>
      <c r="J15">
        <v>5543.478260869565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5525.9826589595377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6036.8652037617549</v>
      </c>
      <c r="W15">
        <v>10965</v>
      </c>
      <c r="X15">
        <v>5975.869565217391</v>
      </c>
      <c r="Y15">
        <v>5742.8443113772464</v>
      </c>
      <c r="Z15">
        <v>5761.6216216216217</v>
      </c>
      <c r="AA15">
        <v>6226.9354838709678</v>
      </c>
      <c r="AB15">
        <v>6036.8652037617549</v>
      </c>
      <c r="AC15">
        <v>5975.869565217391</v>
      </c>
      <c r="AD15">
        <v>6036.8652037617549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5996.0747663551401</v>
      </c>
      <c r="F16">
        <v>5975.869565217391</v>
      </c>
      <c r="G16">
        <v>6078.1703470031543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5761.6216216216217</v>
      </c>
      <c r="N16">
        <v>5996.0747663551401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6099.0189873417721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6036.8652037617549</v>
      </c>
      <c r="AA16">
        <v>6569.4915254237294</v>
      </c>
      <c r="AB16">
        <v>6382.574257425742</v>
      </c>
      <c r="AC16">
        <v>6226.9354838709678</v>
      </c>
      <c r="AD16">
        <v>6315</v>
      </c>
      <c r="AE16">
        <v>6226.9354838709678</v>
      </c>
      <c r="AF16">
        <v>6593.5714285714284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5406.2889518413594</v>
      </c>
      <c r="G17">
        <v>5508.5878962536026</v>
      </c>
      <c r="H17">
        <v>5291.25</v>
      </c>
      <c r="I17">
        <v>5457</v>
      </c>
      <c r="J17">
        <v>5423.096590909091</v>
      </c>
      <c r="K17">
        <v>5457</v>
      </c>
      <c r="L17">
        <v>5307.4094707520899</v>
      </c>
      <c r="M17">
        <v>5275.1800554016627</v>
      </c>
      <c r="N17">
        <v>5440</v>
      </c>
      <c r="O17">
        <v>5423.096590909091</v>
      </c>
      <c r="P17">
        <v>5668.8461538461534</v>
      </c>
      <c r="Q17">
        <v>5389.5762711864409</v>
      </c>
      <c r="R17">
        <v>5457</v>
      </c>
      <c r="S17">
        <v>5525.9826589595377</v>
      </c>
      <c r="T17">
        <v>5668.8461538461534</v>
      </c>
      <c r="U17">
        <v>5457</v>
      </c>
      <c r="V17">
        <v>5742.8443113772464</v>
      </c>
      <c r="W17">
        <v>10367.34375</v>
      </c>
      <c r="X17">
        <v>5632.5</v>
      </c>
      <c r="Y17">
        <v>5457</v>
      </c>
      <c r="Z17">
        <v>5474.097421203438</v>
      </c>
      <c r="AA17">
        <v>5837.8723404255315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6498.2214765100671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6741.5625</v>
      </c>
      <c r="Q18">
        <v>6315</v>
      </c>
      <c r="R18">
        <v>6428.3720930232557</v>
      </c>
      <c r="S18">
        <v>6521.818181818182</v>
      </c>
      <c r="T18">
        <v>6691.5517241379312</v>
      </c>
      <c r="U18">
        <v>6428.3720930232557</v>
      </c>
      <c r="V18">
        <v>6766.8292682926831</v>
      </c>
      <c r="W18">
        <v>12224.451219512201</v>
      </c>
      <c r="X18">
        <v>6617.8156996587031</v>
      </c>
      <c r="Y18">
        <v>6405.3973509933776</v>
      </c>
      <c r="Z18">
        <v>6428.3720930232557</v>
      </c>
      <c r="AA18">
        <v>6869.681978798586</v>
      </c>
      <c r="AB18">
        <v>6716.4705882352937</v>
      </c>
      <c r="AC18">
        <v>6642.2260273972606</v>
      </c>
      <c r="AD18">
        <v>6642.2260273972606</v>
      </c>
      <c r="AE18">
        <v>6521.818181818182</v>
      </c>
      <c r="AF18">
        <v>7002.4100719424459</v>
      </c>
      <c r="AG18">
        <v>6617.8156996587031</v>
      </c>
    </row>
    <row r="19" spans="1:33" x14ac:dyDescent="0.3">
      <c r="A19" s="1">
        <v>17</v>
      </c>
      <c r="B19">
        <v>6120</v>
      </c>
      <c r="C19">
        <v>6120</v>
      </c>
      <c r="D19">
        <v>6016.40625</v>
      </c>
      <c r="E19">
        <v>6205.2733118971064</v>
      </c>
      <c r="F19">
        <v>6226.9354838709678</v>
      </c>
      <c r="G19">
        <v>6315</v>
      </c>
      <c r="H19">
        <v>6078.1703470031543</v>
      </c>
      <c r="I19">
        <v>6315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6141.114649681529</v>
      </c>
      <c r="R19">
        <v>6270.681818181818</v>
      </c>
      <c r="S19">
        <v>6315</v>
      </c>
      <c r="T19">
        <v>6474.782608695652</v>
      </c>
      <c r="U19">
        <v>6226.9354838709678</v>
      </c>
      <c r="V19">
        <v>6545.5743243243242</v>
      </c>
      <c r="W19">
        <v>11703.15789473684</v>
      </c>
      <c r="X19">
        <v>6382.574257425742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6162.3642172523969</v>
      </c>
      <c r="K20">
        <v>6162.3642172523969</v>
      </c>
      <c r="L20">
        <v>6057.4528301886794</v>
      </c>
      <c r="M20">
        <v>6057.4528301886794</v>
      </c>
      <c r="N20">
        <v>6141.114649681529</v>
      </c>
      <c r="O20">
        <v>6162.3642172523969</v>
      </c>
      <c r="P20">
        <v>6428.3720930232557</v>
      </c>
      <c r="Q20">
        <v>6099.0189873417721</v>
      </c>
      <c r="R20">
        <v>6205.2733118971064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6521.818181818182</v>
      </c>
      <c r="AB20">
        <v>6382.574257425742</v>
      </c>
      <c r="AC20">
        <v>6315</v>
      </c>
      <c r="AD20">
        <v>6315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6141.114649681529</v>
      </c>
      <c r="K21">
        <v>6162.3642172523969</v>
      </c>
      <c r="L21">
        <v>6057.4528301886794</v>
      </c>
      <c r="M21">
        <v>6057.4528301886794</v>
      </c>
      <c r="N21">
        <v>6120</v>
      </c>
      <c r="O21">
        <v>6141.114649681529</v>
      </c>
      <c r="P21">
        <v>6382.574257425742</v>
      </c>
      <c r="Q21">
        <v>6057.4528301886794</v>
      </c>
      <c r="R21">
        <v>6162.3642172523969</v>
      </c>
      <c r="S21">
        <v>6226.9354838709678</v>
      </c>
      <c r="T21">
        <v>6315</v>
      </c>
      <c r="U21">
        <v>6120</v>
      </c>
      <c r="V21">
        <v>6428.3720930232557</v>
      </c>
      <c r="W21">
        <v>11356.19318181818</v>
      </c>
      <c r="X21">
        <v>6270.681818181818</v>
      </c>
      <c r="Y21">
        <v>6141.114649681529</v>
      </c>
      <c r="Z21">
        <v>6099.0189873417721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5818.6363636363631</v>
      </c>
      <c r="C22">
        <v>5896.2883435582826</v>
      </c>
      <c r="D22">
        <v>5724.1791044776119</v>
      </c>
      <c r="E22">
        <v>5896.2883435582826</v>
      </c>
      <c r="F22">
        <v>5896.2883435582826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5916</v>
      </c>
      <c r="L22">
        <v>5818.6363636363631</v>
      </c>
      <c r="M22">
        <v>5799.5166163141994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10778.91891891892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6057.4528301886794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5650.6194690265484</v>
      </c>
      <c r="L23">
        <v>5561.0755813953483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7491.7241379310344</v>
      </c>
      <c r="G24">
        <v>7616.264591439689</v>
      </c>
      <c r="H24">
        <v>7522.5</v>
      </c>
      <c r="I24">
        <v>7648.0078125</v>
      </c>
      <c r="J24">
        <v>7553.5135135135133</v>
      </c>
      <c r="K24">
        <v>7616.264591439689</v>
      </c>
      <c r="L24">
        <v>7461.1832061068699</v>
      </c>
      <c r="M24">
        <v>7430.874524714829</v>
      </c>
      <c r="N24">
        <v>7584.7674418604647</v>
      </c>
      <c r="O24">
        <v>7584.7674418604647</v>
      </c>
      <c r="P24">
        <v>7744.7430830039521</v>
      </c>
      <c r="Q24">
        <v>7461.1832061068699</v>
      </c>
      <c r="R24">
        <v>7584.7674418604647</v>
      </c>
      <c r="S24">
        <v>7584.7674418604647</v>
      </c>
      <c r="T24">
        <v>7712.2440944881891</v>
      </c>
      <c r="U24">
        <v>7553.5135135135133</v>
      </c>
      <c r="V24">
        <v>7843.8</v>
      </c>
      <c r="W24">
        <v>13794.452054794519</v>
      </c>
      <c r="X24">
        <v>7680</v>
      </c>
      <c r="Y24">
        <v>7522.5</v>
      </c>
      <c r="Z24">
        <v>7430.874524714829</v>
      </c>
      <c r="AA24">
        <v>7979.6341463414637</v>
      </c>
      <c r="AB24">
        <v>7777.5</v>
      </c>
      <c r="AC24">
        <v>7616.264591439689</v>
      </c>
      <c r="AD24">
        <v>7680</v>
      </c>
      <c r="AE24">
        <v>7616.264591439689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9026.301369863013</v>
      </c>
      <c r="E25">
        <v>9249.1121495327116</v>
      </c>
      <c r="F25">
        <v>9341.1792452830177</v>
      </c>
      <c r="G25">
        <v>9341.1792452830177</v>
      </c>
      <c r="H25">
        <v>9158.75</v>
      </c>
      <c r="I25">
        <v>9435</v>
      </c>
      <c r="J25">
        <v>9294.929577464789</v>
      </c>
      <c r="K25">
        <v>9249.1121495327116</v>
      </c>
      <c r="L25">
        <v>9158.75</v>
      </c>
      <c r="M25">
        <v>9114.1935483870966</v>
      </c>
      <c r="N25">
        <v>9158.75</v>
      </c>
      <c r="O25">
        <v>9249.1121495327116</v>
      </c>
      <c r="P25">
        <v>9677.5609756097565</v>
      </c>
      <c r="Q25">
        <v>9070.0458715596324</v>
      </c>
      <c r="R25">
        <v>9249.1121495327116</v>
      </c>
      <c r="S25">
        <v>9387.8672985781977</v>
      </c>
      <c r="T25">
        <v>9530.625</v>
      </c>
      <c r="U25">
        <v>9158.75</v>
      </c>
      <c r="V25">
        <v>9677.5609756097565</v>
      </c>
      <c r="W25">
        <v>17188.728813559319</v>
      </c>
      <c r="X25">
        <v>9387.8672985781977</v>
      </c>
      <c r="Y25">
        <v>9158.75</v>
      </c>
      <c r="Z25">
        <v>9158.75</v>
      </c>
      <c r="AA25">
        <v>9677.5609756097565</v>
      </c>
      <c r="AB25">
        <v>9530.625</v>
      </c>
      <c r="AC25">
        <v>9435</v>
      </c>
      <c r="AD25">
        <v>9435</v>
      </c>
      <c r="AE25">
        <v>9249.1121495327116</v>
      </c>
      <c r="AF25">
        <v>9932.25</v>
      </c>
      <c r="AG25">
        <v>9435</v>
      </c>
    </row>
    <row r="26" spans="1:33" x14ac:dyDescent="0.3">
      <c r="A26" s="1">
        <v>24</v>
      </c>
      <c r="B26">
        <v>11847.69230769231</v>
      </c>
      <c r="C26">
        <v>12071.024096385539</v>
      </c>
      <c r="D26">
        <v>11847.69230769231</v>
      </c>
      <c r="E26">
        <v>12147.27272727273</v>
      </c>
      <c r="F26">
        <v>11703.15789473684</v>
      </c>
      <c r="G26">
        <v>12071.024096385539</v>
      </c>
      <c r="H26">
        <v>11847.69230769231</v>
      </c>
      <c r="I26">
        <v>12147.27272727273</v>
      </c>
      <c r="J26">
        <v>11847.69230769231</v>
      </c>
      <c r="K26">
        <v>11995.688622754489</v>
      </c>
      <c r="L26">
        <v>11703.15789473684</v>
      </c>
      <c r="M26">
        <v>11632.1511627907</v>
      </c>
      <c r="N26">
        <v>11703.15789473684</v>
      </c>
      <c r="O26">
        <v>11847.69230769231</v>
      </c>
      <c r="P26">
        <v>12461.73913043478</v>
      </c>
      <c r="Q26">
        <v>11632.1511627907</v>
      </c>
      <c r="R26">
        <v>11632.1511627907</v>
      </c>
      <c r="S26">
        <v>11847.69230769231</v>
      </c>
      <c r="T26">
        <v>12381.66666666667</v>
      </c>
      <c r="U26">
        <v>11632.1511627907</v>
      </c>
      <c r="V26">
        <v>12224.451219512201</v>
      </c>
      <c r="W26">
        <v>21946.45161290322</v>
      </c>
      <c r="X26">
        <v>12147.27272727273</v>
      </c>
      <c r="Y26">
        <v>11424</v>
      </c>
      <c r="Z26">
        <v>11424</v>
      </c>
      <c r="AA26">
        <v>12624.905660377361</v>
      </c>
      <c r="AB26">
        <v>12224.451219512201</v>
      </c>
      <c r="AC26">
        <v>11561.965317919079</v>
      </c>
      <c r="AD26">
        <v>11847.69230769231</v>
      </c>
      <c r="AE26">
        <v>11703.15789473684</v>
      </c>
      <c r="AF26">
        <v>12708.037974683541</v>
      </c>
      <c r="AG26">
        <v>11424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2469.2439372325248</v>
      </c>
      <c r="F27">
        <v>2452.3404255319151</v>
      </c>
      <c r="G27">
        <v>2473.5</v>
      </c>
      <c r="H27">
        <v>2439.78813559322</v>
      </c>
      <c r="I27">
        <v>2486.3414634146338</v>
      </c>
      <c r="J27">
        <v>2465</v>
      </c>
      <c r="K27">
        <v>2477.7682403433482</v>
      </c>
      <c r="L27">
        <v>2448.1444759206802</v>
      </c>
      <c r="M27">
        <v>2439.78813559322</v>
      </c>
      <c r="N27">
        <v>2469.2439372325248</v>
      </c>
      <c r="O27">
        <v>2473.5</v>
      </c>
      <c r="P27">
        <v>2556.740088105727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2574.859675036927</v>
      </c>
      <c r="W27">
        <v>4633.9655172413786</v>
      </c>
      <c r="X27">
        <v>2529.9563318777291</v>
      </c>
      <c r="Y27">
        <v>2490.6465517241381</v>
      </c>
      <c r="Z27">
        <v>2460.76813655761</v>
      </c>
      <c r="AA27">
        <v>2602.4441132637849</v>
      </c>
      <c r="AB27">
        <v>2556.740088105727</v>
      </c>
      <c r="AC27">
        <v>2529.9563318777291</v>
      </c>
      <c r="AD27">
        <v>2574.859675036927</v>
      </c>
      <c r="AE27">
        <v>2552.243401759531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2941.9834710743798</v>
      </c>
      <c r="G28">
        <v>2970.75</v>
      </c>
      <c r="H28">
        <v>2930.6095551894559</v>
      </c>
      <c r="I28">
        <v>2994.110738255034</v>
      </c>
      <c r="J28">
        <v>2959.1860465116279</v>
      </c>
      <c r="K28">
        <v>2982.391304347826</v>
      </c>
      <c r="L28">
        <v>2930.6095551894559</v>
      </c>
      <c r="M28">
        <v>2930.6095551894559</v>
      </c>
      <c r="N28">
        <v>2970.75</v>
      </c>
      <c r="O28">
        <v>2982.391304347826</v>
      </c>
      <c r="P28">
        <v>3078.4020618556701</v>
      </c>
      <c r="Q28">
        <v>2953.432835820895</v>
      </c>
      <c r="R28">
        <v>2988.2412060301508</v>
      </c>
      <c r="S28">
        <v>2994.110738255034</v>
      </c>
      <c r="T28">
        <v>3060</v>
      </c>
      <c r="U28">
        <v>2970.75</v>
      </c>
      <c r="V28">
        <v>3090.775862068966</v>
      </c>
      <c r="W28">
        <v>5525.9826589595377</v>
      </c>
      <c r="X28">
        <v>3041.7857142857142</v>
      </c>
      <c r="Y28">
        <v>2994.110738255034</v>
      </c>
      <c r="Z28">
        <v>2959.1860465116279</v>
      </c>
      <c r="AA28">
        <v>3122.086956521739</v>
      </c>
      <c r="AB28">
        <v>3066.1130136986299</v>
      </c>
      <c r="AC28">
        <v>3041.7857142857142</v>
      </c>
      <c r="AD28">
        <v>3084.5783132530119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3066.1130136986299</v>
      </c>
      <c r="D29">
        <v>3017.7871621621621</v>
      </c>
      <c r="E29">
        <v>3084.5783132530119</v>
      </c>
      <c r="F29">
        <v>3047.836456558774</v>
      </c>
      <c r="G29">
        <v>3084.5783132530119</v>
      </c>
      <c r="H29">
        <v>3047.836456558774</v>
      </c>
      <c r="I29">
        <v>3096.99481865285</v>
      </c>
      <c r="J29">
        <v>3078.4020618556701</v>
      </c>
      <c r="K29">
        <v>3090.775862068966</v>
      </c>
      <c r="L29">
        <v>3041.7857142857142</v>
      </c>
      <c r="M29">
        <v>3047.836456558774</v>
      </c>
      <c r="N29">
        <v>3084.5783132530119</v>
      </c>
      <c r="O29">
        <v>3090.775862068966</v>
      </c>
      <c r="P29">
        <v>3179.840989399293</v>
      </c>
      <c r="Q29">
        <v>3066.1130136986299</v>
      </c>
      <c r="R29">
        <v>3103.2352941176468</v>
      </c>
      <c r="S29">
        <v>3103.2352941176468</v>
      </c>
      <c r="T29">
        <v>3166.8485915492961</v>
      </c>
      <c r="U29">
        <v>3090.775862068966</v>
      </c>
      <c r="V29">
        <v>3206.1032028469749</v>
      </c>
      <c r="W29">
        <v>5724.1791044776119</v>
      </c>
      <c r="X29">
        <v>3147.5306479859901</v>
      </c>
      <c r="Y29">
        <v>3103.2352941176468</v>
      </c>
      <c r="Z29">
        <v>3066.1130136986299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2668.767123287671</v>
      </c>
      <c r="C30">
        <v>2688.2388973966308</v>
      </c>
      <c r="D30">
        <v>2640</v>
      </c>
      <c r="E30">
        <v>2693.1441717791408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2659.1198786039449</v>
      </c>
      <c r="N30">
        <v>2698.0645161290331</v>
      </c>
      <c r="O30">
        <v>2698.0645161290331</v>
      </c>
      <c r="P30">
        <v>2784.0851735015772</v>
      </c>
      <c r="Q30">
        <v>2678.4732824427479</v>
      </c>
      <c r="R30">
        <v>2712.916666666667</v>
      </c>
      <c r="S30">
        <v>2712.916666666667</v>
      </c>
      <c r="T30">
        <v>2768.571428571428</v>
      </c>
      <c r="U30">
        <v>2698.0645161290331</v>
      </c>
      <c r="V30">
        <v>2805</v>
      </c>
      <c r="W30">
        <v>5029.6551724137926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2784.0851735015772</v>
      </c>
      <c r="AF30">
        <v>2874.84602917342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10200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10200</v>
      </c>
      <c r="T31">
        <v>10540</v>
      </c>
      <c r="U31">
        <v>10310.984455958551</v>
      </c>
      <c r="V31">
        <v>10424.29319371728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2947.6986754966888</v>
      </c>
      <c r="C32">
        <v>2964.9584026622301</v>
      </c>
      <c r="D32">
        <v>2919.3103448275861</v>
      </c>
      <c r="E32">
        <v>2982.391304347826</v>
      </c>
      <c r="F32">
        <v>2953.432835820895</v>
      </c>
      <c r="G32">
        <v>2982.391304347826</v>
      </c>
      <c r="H32">
        <v>2936.287128712871</v>
      </c>
      <c r="I32">
        <v>2994.110738255034</v>
      </c>
      <c r="J32">
        <v>2970.75</v>
      </c>
      <c r="K32">
        <v>2982.391304347826</v>
      </c>
      <c r="L32">
        <v>2941.9834710743798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5508.5878962536026</v>
      </c>
      <c r="X32">
        <v>3047.836456558774</v>
      </c>
      <c r="Y32">
        <v>3005.909090909091</v>
      </c>
      <c r="Z32">
        <v>2959.1860465116279</v>
      </c>
      <c r="AA32">
        <v>3128.414634146342</v>
      </c>
      <c r="AB32">
        <v>3066.1130136986299</v>
      </c>
      <c r="AC32">
        <v>3047.836456558774</v>
      </c>
      <c r="AD32">
        <v>3090.775862068966</v>
      </c>
      <c r="AE32">
        <v>3066.1130136986299</v>
      </c>
      <c r="AF32">
        <v>3179.840989399293</v>
      </c>
      <c r="AG32">
        <v>3096.99481865285</v>
      </c>
    </row>
    <row r="33" spans="1:33" x14ac:dyDescent="0.3">
      <c r="A33" s="1">
        <v>31</v>
      </c>
      <c r="B33">
        <v>13993.125</v>
      </c>
      <c r="C33">
        <v>14514.82014388489</v>
      </c>
      <c r="D33">
        <v>15679.534883720929</v>
      </c>
      <c r="E33">
        <v>16197.6</v>
      </c>
      <c r="F33">
        <v>13794.452054794519</v>
      </c>
      <c r="G33">
        <v>13993.125</v>
      </c>
      <c r="H33">
        <v>15311.59090909091</v>
      </c>
      <c r="I33">
        <v>16469.268292682929</v>
      </c>
      <c r="J33">
        <v>14301.702127659581</v>
      </c>
      <c r="K33">
        <v>13601.14864864865</v>
      </c>
      <c r="L33">
        <v>14734.16058394161</v>
      </c>
      <c r="M33">
        <v>15806.015625</v>
      </c>
      <c r="N33">
        <v>15432.36641221374</v>
      </c>
      <c r="O33">
        <v>13413</v>
      </c>
      <c r="P33">
        <v>15075.447761194029</v>
      </c>
      <c r="Q33">
        <v>15679.534883720929</v>
      </c>
      <c r="R33">
        <v>15934.48818897638</v>
      </c>
      <c r="S33">
        <v>13413</v>
      </c>
      <c r="T33">
        <v>14514.82014388489</v>
      </c>
      <c r="U33">
        <v>15432.36641221374</v>
      </c>
      <c r="V33">
        <v>16749.917355371901</v>
      </c>
      <c r="W33">
        <v>24958.90243902439</v>
      </c>
      <c r="X33">
        <v>13794.452054794519</v>
      </c>
      <c r="Y33">
        <v>14960</v>
      </c>
      <c r="Z33">
        <v>15679.534883720929</v>
      </c>
      <c r="AA33">
        <v>15075.447761194029</v>
      </c>
      <c r="AB33">
        <v>13697.142857142861</v>
      </c>
      <c r="AC33">
        <v>14734.16058394161</v>
      </c>
      <c r="AD33">
        <v>15934.48818897638</v>
      </c>
      <c r="AE33">
        <v>14514.82014388489</v>
      </c>
      <c r="AF33">
        <v>14094.54545454545</v>
      </c>
      <c r="AG33">
        <v>13413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453.30719557195567</v>
      </c>
      <c r="C2">
        <v>483.08131241084158</v>
      </c>
      <c r="D2">
        <v>573.78308251167618</v>
      </c>
      <c r="E2">
        <v>812.64091196960101</v>
      </c>
      <c r="F2">
        <v>974.32835820895514</v>
      </c>
      <c r="G2">
        <v>1143.5629453681711</v>
      </c>
      <c r="H2">
        <v>1411.2971481140751</v>
      </c>
      <c r="I2">
        <v>2021.454545454545</v>
      </c>
      <c r="J2">
        <v>2003.176895306859</v>
      </c>
      <c r="K2">
        <v>2439.78813559322</v>
      </c>
      <c r="L2">
        <v>3103.2352941176468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3952.5</v>
      </c>
      <c r="R2">
        <v>4020.2603036876362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4215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470.49295774647891</v>
      </c>
      <c r="C3">
        <v>628.11989100817436</v>
      </c>
      <c r="D3">
        <v>713.46221441124783</v>
      </c>
      <c r="E3">
        <v>898.26028320971011</v>
      </c>
      <c r="F3">
        <v>1038.146775389177</v>
      </c>
      <c r="G3">
        <v>1344.7513321492011</v>
      </c>
      <c r="H3">
        <v>1586.837349397591</v>
      </c>
      <c r="I3">
        <v>1849.8305084745759</v>
      </c>
      <c r="J3">
        <v>2588.5905044510391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4258.1506849315056</v>
      </c>
      <c r="W3">
        <v>7648.0078125</v>
      </c>
      <c r="X3">
        <v>4215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630.60622610595306</v>
      </c>
      <c r="C4">
        <v>739.8204667863555</v>
      </c>
      <c r="D4">
        <v>862.17477003942179</v>
      </c>
      <c r="E4">
        <v>1055.5547226386809</v>
      </c>
      <c r="F4">
        <v>1226.0349127182051</v>
      </c>
      <c r="G4">
        <v>1482.795801526717</v>
      </c>
      <c r="H4">
        <v>1597.4167507568111</v>
      </c>
      <c r="I4">
        <v>2100.5625</v>
      </c>
      <c r="J4">
        <v>2431.4788732394368</v>
      </c>
      <c r="K4">
        <v>2815.557324840765</v>
      </c>
      <c r="L4">
        <v>3141.136363636364</v>
      </c>
      <c r="M4">
        <v>3329.0625</v>
      </c>
      <c r="N4">
        <v>3769.6106557377052</v>
      </c>
      <c r="O4">
        <v>3840.9375</v>
      </c>
      <c r="P4">
        <v>4110.4646017699106</v>
      </c>
      <c r="Q4">
        <v>3981.2903225806449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737.58064516129025</v>
      </c>
      <c r="C5">
        <v>875.8327803583278</v>
      </c>
      <c r="D5">
        <v>942.32962447844227</v>
      </c>
      <c r="E5">
        <v>1343.105590062112</v>
      </c>
      <c r="F5">
        <v>1339.822852081488</v>
      </c>
      <c r="G5">
        <v>1683.75</v>
      </c>
      <c r="H5">
        <v>1847.1670428893899</v>
      </c>
      <c r="I5">
        <v>2335.2997275204361</v>
      </c>
      <c r="J5">
        <v>2456.548295454545</v>
      </c>
      <c r="K5">
        <v>3336.1325966850832</v>
      </c>
      <c r="L5">
        <v>3017.7871621621621</v>
      </c>
      <c r="M5">
        <v>3301.040145985402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4358.181818181818</v>
      </c>
      <c r="AC5">
        <v>4358.181818181818</v>
      </c>
      <c r="AD5">
        <v>4404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936.29501385041556</v>
      </c>
      <c r="C6">
        <v>1176.9547657512121</v>
      </c>
      <c r="D6">
        <v>1211.7230008244021</v>
      </c>
      <c r="E6">
        <v>1541.522593320236</v>
      </c>
      <c r="F6">
        <v>1434.553072625698</v>
      </c>
      <c r="G6">
        <v>1852.5</v>
      </c>
      <c r="H6">
        <v>1967.4021352313171</v>
      </c>
      <c r="I6">
        <v>2394.6592489568839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4302.0967741935483</v>
      </c>
      <c r="Z6">
        <v>4280.0229357798162</v>
      </c>
      <c r="AA6">
        <v>4546.7796610169489</v>
      </c>
      <c r="AB6">
        <v>4450.688836104513</v>
      </c>
      <c r="AC6">
        <v>4450.688836104513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1176.9547657512121</v>
      </c>
      <c r="C7">
        <v>1656.441908713693</v>
      </c>
      <c r="D7">
        <v>1333.292144748455</v>
      </c>
      <c r="E7">
        <v>1599.545454545455</v>
      </c>
      <c r="F7">
        <v>1681.448058761805</v>
      </c>
      <c r="G7">
        <v>1874.075342465753</v>
      </c>
      <c r="H7">
        <v>2094.052369077307</v>
      </c>
      <c r="I7">
        <v>2732.934782608696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4392.4647887323936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4659.4306930693074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1568.059701492537</v>
      </c>
      <c r="C8">
        <v>1704.687168610817</v>
      </c>
      <c r="D8">
        <v>1745.345572354212</v>
      </c>
      <c r="E8">
        <v>1958.617021276596</v>
      </c>
      <c r="F8">
        <v>1828.689809630459</v>
      </c>
      <c r="G8">
        <v>2282.045454545455</v>
      </c>
      <c r="H8">
        <v>2267.1941489361702</v>
      </c>
      <c r="I8">
        <v>3173.333333333333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4646.666666666667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2077.9182156133829</v>
      </c>
      <c r="C9">
        <v>2460.76813655761</v>
      </c>
      <c r="D9">
        <v>1787.5247524752481</v>
      </c>
      <c r="E9">
        <v>2133.6075949367091</v>
      </c>
      <c r="F9">
        <v>1949.8939929328619</v>
      </c>
      <c r="G9">
        <v>2773.7264150943402</v>
      </c>
      <c r="H9">
        <v>2431.4788732394368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4831.304347826087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2529.9563318777291</v>
      </c>
      <c r="C10">
        <v>2516.739130434783</v>
      </c>
      <c r="D10">
        <v>2366.6528925619841</v>
      </c>
      <c r="E10">
        <v>2630.5263157894742</v>
      </c>
      <c r="F10">
        <v>3147.5306479859901</v>
      </c>
      <c r="G10">
        <v>3301.040145985402</v>
      </c>
      <c r="H10">
        <v>2758.3098591549301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4724.21052631579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4280.0229357798162</v>
      </c>
      <c r="Z11">
        <v>4280.0229357798162</v>
      </c>
      <c r="AA11">
        <v>4571.3868613138684</v>
      </c>
      <c r="AB11">
        <v>4474.3675417661098</v>
      </c>
      <c r="AC11">
        <v>4438.9336492890989</v>
      </c>
      <c r="AD11">
        <v>4498.2733812949637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4621.3267813267812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5307.4094707520899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4596.2347188264066</v>
      </c>
      <c r="N13">
        <v>4985.9210526315792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5389.5762711864409</v>
      </c>
      <c r="T13">
        <v>5561.0755813953483</v>
      </c>
      <c r="U13">
        <v>5340</v>
      </c>
      <c r="V13">
        <v>5668.8461538461534</v>
      </c>
      <c r="W13">
        <v>10424.29319371728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5650.6194690265484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5724.1791044776119</v>
      </c>
      <c r="H14">
        <v>5180.5994550408723</v>
      </c>
      <c r="I14">
        <v>5457</v>
      </c>
      <c r="J14">
        <v>5356.4325842696626</v>
      </c>
      <c r="K14">
        <v>5525.9826589595377</v>
      </c>
      <c r="L14">
        <v>5211.7808219178087</v>
      </c>
      <c r="M14">
        <v>5227.5</v>
      </c>
      <c r="N14">
        <v>5596.5789473684208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6078.1703470031543</v>
      </c>
      <c r="U14">
        <v>5799.5166163141994</v>
      </c>
      <c r="V14">
        <v>6162.3642172523969</v>
      </c>
      <c r="W14">
        <v>11356.19318181818</v>
      </c>
      <c r="X14">
        <v>6078.1703470031543</v>
      </c>
      <c r="Y14">
        <v>5857.2256097560976</v>
      </c>
      <c r="Z14">
        <v>5896.2883435582826</v>
      </c>
      <c r="AA14">
        <v>6382.574257425742</v>
      </c>
      <c r="AB14">
        <v>6205.2733118971064</v>
      </c>
      <c r="AC14">
        <v>6120</v>
      </c>
      <c r="AD14">
        <v>6162.3642172523969</v>
      </c>
      <c r="AE14">
        <v>6036.8652037617549</v>
      </c>
      <c r="AF14">
        <v>6451.5</v>
      </c>
      <c r="AG14">
        <v>6141.114649681529</v>
      </c>
    </row>
    <row r="15" spans="1:33" x14ac:dyDescent="0.3">
      <c r="A15" s="1">
        <v>13</v>
      </c>
      <c r="B15">
        <v>5389.5762711864409</v>
      </c>
      <c r="C15">
        <v>5406.2889518413594</v>
      </c>
      <c r="D15">
        <v>5340</v>
      </c>
      <c r="E15">
        <v>5508.5878962536026</v>
      </c>
      <c r="F15">
        <v>5561.0755813953483</v>
      </c>
      <c r="G15">
        <v>5724.1791044776119</v>
      </c>
      <c r="H15">
        <v>5307.4094707520899</v>
      </c>
      <c r="I15">
        <v>5632.5</v>
      </c>
      <c r="J15">
        <v>5543.478260869565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5668.8461538461534</v>
      </c>
      <c r="S15">
        <v>5799.5166163141994</v>
      </c>
      <c r="T15">
        <v>5996.0747663551401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6036.8652037617549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5996.0747663551401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6057.4528301886794</v>
      </c>
      <c r="AA16">
        <v>6545.5743243243242</v>
      </c>
      <c r="AB16">
        <v>6359.9013157894733</v>
      </c>
      <c r="AC16">
        <v>6270.681818181818</v>
      </c>
      <c r="AD16">
        <v>6315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5457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5372.9577464788736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5724.1791044776119</v>
      </c>
      <c r="W17">
        <v>10310.984455958551</v>
      </c>
      <c r="X17">
        <v>5650.6194690265484</v>
      </c>
      <c r="Y17">
        <v>5457</v>
      </c>
      <c r="Z17">
        <v>5457</v>
      </c>
      <c r="AA17">
        <v>5857.2256097560976</v>
      </c>
      <c r="AB17">
        <v>5724.1791044776119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6382.574257425742</v>
      </c>
      <c r="K18">
        <v>6451.5</v>
      </c>
      <c r="L18">
        <v>6270.681818181818</v>
      </c>
      <c r="M18">
        <v>6226.9354838709678</v>
      </c>
      <c r="N18">
        <v>6428.3720930232557</v>
      </c>
      <c r="O18">
        <v>6428.3720930232557</v>
      </c>
      <c r="P18">
        <v>6716.4705882352937</v>
      </c>
      <c r="Q18">
        <v>6315</v>
      </c>
      <c r="R18">
        <v>6451.5</v>
      </c>
      <c r="S18">
        <v>6474.782608695652</v>
      </c>
      <c r="T18">
        <v>6691.5517241379312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6405.3973509933776</v>
      </c>
      <c r="Z18">
        <v>6428.3720930232557</v>
      </c>
      <c r="AA18">
        <v>6895.8510638297876</v>
      </c>
      <c r="AB18">
        <v>6741.5625</v>
      </c>
      <c r="AC18">
        <v>6617.8156996587031</v>
      </c>
      <c r="AD18">
        <v>6642.2260273972606</v>
      </c>
      <c r="AE18">
        <v>6569.4915254237294</v>
      </c>
      <c r="AF18">
        <v>6922.2064056939498</v>
      </c>
      <c r="AG18">
        <v>6617.8156996587031</v>
      </c>
    </row>
    <row r="19" spans="1:33" x14ac:dyDescent="0.3">
      <c r="A19" s="1">
        <v>17</v>
      </c>
      <c r="B19">
        <v>6141.114649681529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6120</v>
      </c>
      <c r="I19">
        <v>6315</v>
      </c>
      <c r="J19">
        <v>6226.9354838709678</v>
      </c>
      <c r="K19">
        <v>6270.681818181818</v>
      </c>
      <c r="L19">
        <v>6120</v>
      </c>
      <c r="M19">
        <v>6078.1703470031543</v>
      </c>
      <c r="N19">
        <v>6226.9354838709678</v>
      </c>
      <c r="O19">
        <v>6226.9354838709678</v>
      </c>
      <c r="P19">
        <v>6451.5</v>
      </c>
      <c r="Q19">
        <v>6162.3642172523969</v>
      </c>
      <c r="R19">
        <v>6270.681818181818</v>
      </c>
      <c r="S19">
        <v>6315</v>
      </c>
      <c r="T19">
        <v>6451.5</v>
      </c>
      <c r="U19">
        <v>6226.9354838709678</v>
      </c>
      <c r="V19">
        <v>6545.5743243243242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6716.4705882352937</v>
      </c>
      <c r="AG19">
        <v>6428.3720930232557</v>
      </c>
    </row>
    <row r="20" spans="1:33" x14ac:dyDescent="0.3">
      <c r="A20" s="1">
        <v>18</v>
      </c>
      <c r="B20">
        <v>6057.4528301886794</v>
      </c>
      <c r="C20">
        <v>6078.1703470031543</v>
      </c>
      <c r="D20">
        <v>5996.0747663551401</v>
      </c>
      <c r="E20">
        <v>6141.114649681529</v>
      </c>
      <c r="F20">
        <v>6141.114649681529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6078.1703470031543</v>
      </c>
      <c r="M20">
        <v>6036.8652037617549</v>
      </c>
      <c r="N20">
        <v>6162.3642172523969</v>
      </c>
      <c r="O20">
        <v>6183.75</v>
      </c>
      <c r="P20">
        <v>6382.574257425742</v>
      </c>
      <c r="Q20">
        <v>6099.0189873417721</v>
      </c>
      <c r="R20">
        <v>6226.9354838709678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11424</v>
      </c>
      <c r="X20">
        <v>6315</v>
      </c>
      <c r="Y20">
        <v>6141.114649681529</v>
      </c>
      <c r="Z20">
        <v>6120</v>
      </c>
      <c r="AA20">
        <v>6569.4915254237294</v>
      </c>
      <c r="AB20">
        <v>6382.574257425742</v>
      </c>
      <c r="AC20">
        <v>6270.681818181818</v>
      </c>
      <c r="AD20">
        <v>6359.9013157894733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6036.8652037617549</v>
      </c>
      <c r="D21">
        <v>5996.0747663551401</v>
      </c>
      <c r="E21">
        <v>6141.114649681529</v>
      </c>
      <c r="F21">
        <v>6099.0189873417721</v>
      </c>
      <c r="G21">
        <v>6205.2733118971064</v>
      </c>
      <c r="H21">
        <v>6078.1703470031543</v>
      </c>
      <c r="I21">
        <v>6205.2733118971064</v>
      </c>
      <c r="J21">
        <v>6141.114649681529</v>
      </c>
      <c r="K21">
        <v>6205.2733118971064</v>
      </c>
      <c r="L21">
        <v>6057.4528301886794</v>
      </c>
      <c r="M21">
        <v>6036.8652037617549</v>
      </c>
      <c r="N21">
        <v>6162.3642172523969</v>
      </c>
      <c r="O21">
        <v>6141.114649681529</v>
      </c>
      <c r="P21">
        <v>6382.574257425742</v>
      </c>
      <c r="Q21">
        <v>6099.0189873417721</v>
      </c>
      <c r="R21">
        <v>6183.75</v>
      </c>
      <c r="S21">
        <v>6205.2733118971064</v>
      </c>
      <c r="T21">
        <v>6359.9013157894733</v>
      </c>
      <c r="U21">
        <v>6141.114649681529</v>
      </c>
      <c r="V21">
        <v>6382.574257425742</v>
      </c>
      <c r="W21">
        <v>11356.19318181818</v>
      </c>
      <c r="X21">
        <v>6315</v>
      </c>
      <c r="Y21">
        <v>6099.0189873417721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6569.4915254237294</v>
      </c>
      <c r="AG21">
        <v>6315</v>
      </c>
    </row>
    <row r="22" spans="1:33" x14ac:dyDescent="0.3">
      <c r="A22" s="1">
        <v>20</v>
      </c>
      <c r="B22">
        <v>5799.5166163141994</v>
      </c>
      <c r="C22">
        <v>5857.2256097560976</v>
      </c>
      <c r="D22">
        <v>5761.6216216216217</v>
      </c>
      <c r="E22">
        <v>5857.2256097560976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5935.8333333333339</v>
      </c>
      <c r="L22">
        <v>5799.5166163141994</v>
      </c>
      <c r="M22">
        <v>5799.5166163141994</v>
      </c>
      <c r="N22">
        <v>5916</v>
      </c>
      <c r="O22">
        <v>5896.2883435582826</v>
      </c>
      <c r="P22">
        <v>6099.0189873417721</v>
      </c>
      <c r="Q22">
        <v>5837.8723404255315</v>
      </c>
      <c r="R22">
        <v>5916</v>
      </c>
      <c r="S22">
        <v>5955.7894736842109</v>
      </c>
      <c r="T22">
        <v>6057.4528301886794</v>
      </c>
      <c r="U22">
        <v>5857.2256097560976</v>
      </c>
      <c r="V22">
        <v>6120</v>
      </c>
      <c r="W22">
        <v>10902.29508196721</v>
      </c>
      <c r="X22">
        <v>6016.40625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6036.8652037617549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5632.5</v>
      </c>
      <c r="P23">
        <v>5818.6363636363631</v>
      </c>
      <c r="Q23">
        <v>5596.5789473684208</v>
      </c>
      <c r="R23">
        <v>5650.6194690265484</v>
      </c>
      <c r="S23">
        <v>5668.8461538461534</v>
      </c>
      <c r="T23">
        <v>5799.5166163141994</v>
      </c>
      <c r="U23">
        <v>5596.5789473684208</v>
      </c>
      <c r="V23">
        <v>5837.8723404255315</v>
      </c>
      <c r="W23">
        <v>10424.29319371728</v>
      </c>
      <c r="X23">
        <v>5742.8443113772464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7553.5135135135133</v>
      </c>
      <c r="F24">
        <v>7584.7674418604647</v>
      </c>
      <c r="G24">
        <v>7648.0078125</v>
      </c>
      <c r="H24">
        <v>7461.1832061068699</v>
      </c>
      <c r="I24">
        <v>7648.0078125</v>
      </c>
      <c r="J24">
        <v>7584.7674418604647</v>
      </c>
      <c r="K24">
        <v>7553.5135135135133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7553.5135135135133</v>
      </c>
      <c r="S24">
        <v>7616.264591439689</v>
      </c>
      <c r="T24">
        <v>7777.5</v>
      </c>
      <c r="U24">
        <v>7461.1832061068699</v>
      </c>
      <c r="V24">
        <v>7810.5179282868521</v>
      </c>
      <c r="W24">
        <v>13993.125</v>
      </c>
      <c r="X24">
        <v>7680</v>
      </c>
      <c r="Y24">
        <v>7491.7241379310344</v>
      </c>
      <c r="Z24">
        <v>7491.7241379310344</v>
      </c>
      <c r="AA24">
        <v>7979.6341463414637</v>
      </c>
      <c r="AB24">
        <v>7712.2440944881891</v>
      </c>
      <c r="AC24">
        <v>7680</v>
      </c>
      <c r="AD24">
        <v>7712.2440944881891</v>
      </c>
      <c r="AE24">
        <v>7553.5135135135133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9158.75</v>
      </c>
      <c r="E25">
        <v>9249.1121495327116</v>
      </c>
      <c r="F25">
        <v>9249.1121495327116</v>
      </c>
      <c r="G25">
        <v>9435</v>
      </c>
      <c r="H25">
        <v>9249.1121495327116</v>
      </c>
      <c r="I25">
        <v>9341.1792452830177</v>
      </c>
      <c r="J25">
        <v>9249.1121495327116</v>
      </c>
      <c r="K25">
        <v>9387.8672985781977</v>
      </c>
      <c r="L25">
        <v>9114.1935483870966</v>
      </c>
      <c r="M25">
        <v>9070.0458715596324</v>
      </c>
      <c r="N25">
        <v>9341.1792452830177</v>
      </c>
      <c r="O25">
        <v>9294.929577464789</v>
      </c>
      <c r="P25">
        <v>9530.625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9677.5609756097565</v>
      </c>
      <c r="W25">
        <v>16893.75</v>
      </c>
      <c r="X25">
        <v>9435</v>
      </c>
      <c r="Y25">
        <v>9158.75</v>
      </c>
      <c r="Z25">
        <v>9070.0458715596324</v>
      </c>
      <c r="AA25">
        <v>9777.9310344827572</v>
      </c>
      <c r="AB25">
        <v>9579.1304347826081</v>
      </c>
      <c r="AC25">
        <v>9249.1121495327116</v>
      </c>
      <c r="AD25">
        <v>9435</v>
      </c>
      <c r="AE25">
        <v>9387.8672985781977</v>
      </c>
      <c r="AF25">
        <v>9880.2985074626868</v>
      </c>
      <c r="AG25">
        <v>9387.8672985781977</v>
      </c>
    </row>
    <row r="26" spans="1:33" x14ac:dyDescent="0.3">
      <c r="A26" s="1">
        <v>24</v>
      </c>
      <c r="B26">
        <v>12071.024096385539</v>
      </c>
      <c r="C26">
        <v>12224.451219512201</v>
      </c>
      <c r="D26">
        <v>11561.965317919079</v>
      </c>
      <c r="E26">
        <v>11995.688622754489</v>
      </c>
      <c r="F26">
        <v>11995.688622754489</v>
      </c>
      <c r="G26">
        <v>12224.451219512201</v>
      </c>
      <c r="H26">
        <v>11561.965317919079</v>
      </c>
      <c r="I26">
        <v>11995.688622754489</v>
      </c>
      <c r="J26">
        <v>11995.688622754489</v>
      </c>
      <c r="K26">
        <v>12071.024096385539</v>
      </c>
      <c r="L26">
        <v>11424</v>
      </c>
      <c r="M26">
        <v>11561.965317919079</v>
      </c>
      <c r="N26">
        <v>11847.69230769231</v>
      </c>
      <c r="O26">
        <v>11847.69230769231</v>
      </c>
      <c r="P26">
        <v>11995.688622754489</v>
      </c>
      <c r="Q26">
        <v>11561.965317919079</v>
      </c>
      <c r="R26">
        <v>11847.69230769231</v>
      </c>
      <c r="S26">
        <v>11995.688622754489</v>
      </c>
      <c r="T26">
        <v>11995.688622754489</v>
      </c>
      <c r="U26">
        <v>11632.1511627907</v>
      </c>
      <c r="V26">
        <v>12461.73913043478</v>
      </c>
      <c r="W26">
        <v>21946.45161290322</v>
      </c>
      <c r="X26">
        <v>11847.69230769231</v>
      </c>
      <c r="Y26">
        <v>11561.965317919079</v>
      </c>
      <c r="Z26">
        <v>11561.965317919079</v>
      </c>
      <c r="AA26">
        <v>12624.905660377361</v>
      </c>
      <c r="AB26">
        <v>11995.688622754489</v>
      </c>
      <c r="AC26">
        <v>11847.69230769231</v>
      </c>
      <c r="AD26">
        <v>12071.024096385539</v>
      </c>
      <c r="AE26">
        <v>11703.15789473684</v>
      </c>
      <c r="AF26">
        <v>12542.8125</v>
      </c>
      <c r="AG26">
        <v>11632.1511627907</v>
      </c>
    </row>
    <row r="27" spans="1:33" x14ac:dyDescent="0.3">
      <c r="A27" s="1">
        <v>25</v>
      </c>
      <c r="B27">
        <v>2435.6276445698172</v>
      </c>
      <c r="C27">
        <v>2460.76813655761</v>
      </c>
      <c r="D27">
        <v>2415</v>
      </c>
      <c r="E27">
        <v>2469.2439372325248</v>
      </c>
      <c r="F27">
        <v>2452.3404255319151</v>
      </c>
      <c r="G27">
        <v>2473.5</v>
      </c>
      <c r="H27">
        <v>2443.9603960396039</v>
      </c>
      <c r="I27">
        <v>2482.048710601719</v>
      </c>
      <c r="J27">
        <v>2465</v>
      </c>
      <c r="K27">
        <v>2473.5</v>
      </c>
      <c r="L27">
        <v>2443.9603960396039</v>
      </c>
      <c r="M27">
        <v>2443.9603960396039</v>
      </c>
      <c r="N27">
        <v>2473.5</v>
      </c>
      <c r="O27">
        <v>2473.5</v>
      </c>
      <c r="P27">
        <v>2556.740088105727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2574.859675036927</v>
      </c>
      <c r="W27">
        <v>4633.9655172413786</v>
      </c>
      <c r="X27">
        <v>2529.9563318777291</v>
      </c>
      <c r="Y27">
        <v>2490.6465517241381</v>
      </c>
      <c r="Z27">
        <v>2460.76813655761</v>
      </c>
      <c r="AA27">
        <v>2607.0895522388059</v>
      </c>
      <c r="AB27">
        <v>2547.7598828696919</v>
      </c>
      <c r="AC27">
        <v>2534.387755102041</v>
      </c>
      <c r="AD27">
        <v>2570.3097345132742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2930.6095551894559</v>
      </c>
      <c r="C28">
        <v>2953.432835820895</v>
      </c>
      <c r="D28">
        <v>2902.5</v>
      </c>
      <c r="E28">
        <v>2964.9584026622301</v>
      </c>
      <c r="F28">
        <v>2941.9834710743798</v>
      </c>
      <c r="G28">
        <v>2970.75</v>
      </c>
      <c r="H28">
        <v>2930.6095551894559</v>
      </c>
      <c r="I28">
        <v>2982.391304347826</v>
      </c>
      <c r="J28">
        <v>2964.9584026622301</v>
      </c>
      <c r="K28">
        <v>2970.75</v>
      </c>
      <c r="L28">
        <v>2930.6095551894559</v>
      </c>
      <c r="M28">
        <v>2930.6095551894559</v>
      </c>
      <c r="N28">
        <v>2970.75</v>
      </c>
      <c r="O28">
        <v>2982.391304347826</v>
      </c>
      <c r="P28">
        <v>3072.2469982847342</v>
      </c>
      <c r="Q28">
        <v>2953.432835820895</v>
      </c>
      <c r="R28">
        <v>2982.391304347826</v>
      </c>
      <c r="S28">
        <v>2994.110738255034</v>
      </c>
      <c r="T28">
        <v>3060</v>
      </c>
      <c r="U28">
        <v>2970.75</v>
      </c>
      <c r="V28">
        <v>3090.775862068966</v>
      </c>
      <c r="W28">
        <v>5525.9826589595377</v>
      </c>
      <c r="X28">
        <v>3041.7857142857142</v>
      </c>
      <c r="Y28">
        <v>2994.110738255034</v>
      </c>
      <c r="Z28">
        <v>2959.1860465116279</v>
      </c>
      <c r="AA28">
        <v>3128.414634146342</v>
      </c>
      <c r="AB28">
        <v>3060</v>
      </c>
      <c r="AC28">
        <v>3041.7857142857142</v>
      </c>
      <c r="AD28">
        <v>3090.775862068966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3047.836456558774</v>
      </c>
      <c r="C29">
        <v>3066.1130136986299</v>
      </c>
      <c r="D29">
        <v>3011.838111298483</v>
      </c>
      <c r="E29">
        <v>3078.4020618556701</v>
      </c>
      <c r="F29">
        <v>3060</v>
      </c>
      <c r="G29">
        <v>3084.5783132530119</v>
      </c>
      <c r="H29">
        <v>3041.7857142857142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3041.7857142857142</v>
      </c>
      <c r="N29">
        <v>3084.5783132530119</v>
      </c>
      <c r="O29">
        <v>3090.775862068966</v>
      </c>
      <c r="P29">
        <v>3192.9255319148938</v>
      </c>
      <c r="Q29">
        <v>3060</v>
      </c>
      <c r="R29">
        <v>3103.2352941176468</v>
      </c>
      <c r="S29">
        <v>3103.2352941176468</v>
      </c>
      <c r="T29">
        <v>3173.333333333333</v>
      </c>
      <c r="U29">
        <v>3084.5783132530119</v>
      </c>
      <c r="V29">
        <v>3206.1032028469749</v>
      </c>
      <c r="W29">
        <v>5724.1791044776119</v>
      </c>
      <c r="X29">
        <v>3147.5306479859901</v>
      </c>
      <c r="Y29">
        <v>3109.49740034662</v>
      </c>
      <c r="Z29">
        <v>3072.2469982847342</v>
      </c>
      <c r="AA29">
        <v>3246.205035971223</v>
      </c>
      <c r="AB29">
        <v>3179.840989399293</v>
      </c>
      <c r="AC29">
        <v>3153.947368421052</v>
      </c>
      <c r="AD29">
        <v>3199.5026642984012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2698.0645161290331</v>
      </c>
      <c r="P30">
        <v>2784.0851735015772</v>
      </c>
      <c r="Q30">
        <v>2678.4732824427479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5029.6551724137926</v>
      </c>
      <c r="X30">
        <v>2758.3098591549301</v>
      </c>
      <c r="Y30">
        <v>2707.9506933744219</v>
      </c>
      <c r="Z30">
        <v>2688.2388973966308</v>
      </c>
      <c r="AA30">
        <v>2842.2471910112358</v>
      </c>
      <c r="AB30">
        <v>2773.7264150943402</v>
      </c>
      <c r="AC30">
        <v>2758.3098591549301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2919.3103448275861</v>
      </c>
      <c r="E32">
        <v>2976.5609348914859</v>
      </c>
      <c r="F32">
        <v>2953.432835820895</v>
      </c>
      <c r="G32">
        <v>2982.391304347826</v>
      </c>
      <c r="H32">
        <v>2936.287128712871</v>
      </c>
      <c r="I32">
        <v>2994.110738255034</v>
      </c>
      <c r="J32">
        <v>2970.75</v>
      </c>
      <c r="K32">
        <v>2982.391304347826</v>
      </c>
      <c r="L32">
        <v>2941.9834710743798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2994.110738255034</v>
      </c>
      <c r="S32">
        <v>2994.110738255034</v>
      </c>
      <c r="T32">
        <v>3060</v>
      </c>
      <c r="U32">
        <v>2982.391304347826</v>
      </c>
      <c r="V32">
        <v>3090.775862068966</v>
      </c>
      <c r="W32">
        <v>5525.9826589595377</v>
      </c>
      <c r="X32">
        <v>3047.836456558774</v>
      </c>
      <c r="Y32">
        <v>3005.909090909091</v>
      </c>
      <c r="Z32">
        <v>2964.9584026622301</v>
      </c>
      <c r="AA32">
        <v>3128.414634146342</v>
      </c>
      <c r="AB32">
        <v>3066.1130136986299</v>
      </c>
      <c r="AC32">
        <v>3047.836456558774</v>
      </c>
      <c r="AD32">
        <v>3096.99481865285</v>
      </c>
      <c r="AE32">
        <v>3072.2469982847342</v>
      </c>
      <c r="AF32">
        <v>3179.840989399293</v>
      </c>
      <c r="AG32">
        <v>3096.99481865285</v>
      </c>
    </row>
    <row r="33" spans="1:33" x14ac:dyDescent="0.3">
      <c r="A33" s="1">
        <v>31</v>
      </c>
      <c r="B33">
        <v>14301.702127659581</v>
      </c>
      <c r="C33">
        <v>14734.16058394161</v>
      </c>
      <c r="D33">
        <v>15679.534883720929</v>
      </c>
      <c r="E33">
        <v>16332.33870967742</v>
      </c>
      <c r="F33">
        <v>13993.125</v>
      </c>
      <c r="G33">
        <v>14094.54545454545</v>
      </c>
      <c r="H33">
        <v>15555</v>
      </c>
      <c r="I33">
        <v>16608.442622950821</v>
      </c>
      <c r="J33">
        <v>14301.702127659581</v>
      </c>
      <c r="K33">
        <v>13794.452054794519</v>
      </c>
      <c r="L33">
        <v>15075.447761194029</v>
      </c>
      <c r="M33">
        <v>16065</v>
      </c>
      <c r="N33">
        <v>15075.447761194029</v>
      </c>
      <c r="O33">
        <v>13601.14864864865</v>
      </c>
      <c r="P33">
        <v>15432.36641221374</v>
      </c>
      <c r="Q33">
        <v>15934.48818897638</v>
      </c>
      <c r="R33">
        <v>15934.48818897638</v>
      </c>
      <c r="S33">
        <v>13794.452054794519</v>
      </c>
      <c r="T33">
        <v>14960</v>
      </c>
      <c r="U33">
        <v>15806.015625</v>
      </c>
      <c r="V33">
        <v>16749.917355371901</v>
      </c>
      <c r="W33">
        <v>24958.90243902439</v>
      </c>
      <c r="X33">
        <v>14301.702127659581</v>
      </c>
      <c r="Y33">
        <v>15432.36641221374</v>
      </c>
      <c r="Z33">
        <v>15806.015625</v>
      </c>
      <c r="AA33">
        <v>14734.16058394161</v>
      </c>
      <c r="AB33">
        <v>14094.54545454545</v>
      </c>
      <c r="AC33">
        <v>15555</v>
      </c>
      <c r="AD33">
        <v>16065</v>
      </c>
      <c r="AE33">
        <v>14094.54545454545</v>
      </c>
      <c r="AF33">
        <v>14514.82014388489</v>
      </c>
      <c r="AG33">
        <v>13794.452054794519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450.64857405703771</v>
      </c>
      <c r="C2">
        <v>489.73671613212059</v>
      </c>
      <c r="D2">
        <v>577.16814159292039</v>
      </c>
      <c r="E2">
        <v>812.64091196960101</v>
      </c>
      <c r="F2">
        <v>988.17073170731703</v>
      </c>
      <c r="G2">
        <v>1140.948616600791</v>
      </c>
      <c r="H2">
        <v>1429.1364902506959</v>
      </c>
      <c r="I2">
        <v>2018.3898305084749</v>
      </c>
      <c r="J2">
        <v>2012.282608695652</v>
      </c>
      <c r="K2">
        <v>2443.9603960396039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3952.5</v>
      </c>
      <c r="R2">
        <v>4030.108695652174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470.49295774647891</v>
      </c>
      <c r="C3">
        <v>639.39460649422131</v>
      </c>
      <c r="D3">
        <v>705.62863795110593</v>
      </c>
      <c r="E3">
        <v>920.44520547945206</v>
      </c>
      <c r="F3">
        <v>1020</v>
      </c>
      <c r="G3">
        <v>1351.363636363636</v>
      </c>
      <c r="H3">
        <v>1568.059701492537</v>
      </c>
      <c r="I3">
        <v>1871.3568985176739</v>
      </c>
      <c r="J3">
        <v>2593.1946508172359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3990.969827586207</v>
      </c>
      <c r="S3">
        <v>4040</v>
      </c>
      <c r="T3">
        <v>4151.71875</v>
      </c>
      <c r="U3">
        <v>4059.912472647703</v>
      </c>
      <c r="V3">
        <v>4258.1506849315056</v>
      </c>
      <c r="W3">
        <v>7648.0078125</v>
      </c>
      <c r="X3">
        <v>4204.3340857787807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626.88078388677184</v>
      </c>
      <c r="C4">
        <v>758.03278688524586</v>
      </c>
      <c r="D4">
        <v>854.10842586544732</v>
      </c>
      <c r="E4">
        <v>1079.383561643835</v>
      </c>
      <c r="F4">
        <v>1194.8571428571429</v>
      </c>
      <c r="G4">
        <v>1486.606118546845</v>
      </c>
      <c r="H4">
        <v>1586.837349397591</v>
      </c>
      <c r="I4">
        <v>2140.317258883249</v>
      </c>
      <c r="J4">
        <v>2443.9603960396039</v>
      </c>
      <c r="K4">
        <v>2815.557324840765</v>
      </c>
      <c r="L4">
        <v>3141.136363636364</v>
      </c>
      <c r="M4">
        <v>3329.0625</v>
      </c>
      <c r="N4">
        <v>3769.6106557377052</v>
      </c>
      <c r="O4">
        <v>3840.9375</v>
      </c>
      <c r="P4">
        <v>4110.4646017699106</v>
      </c>
      <c r="Q4">
        <v>3971.652360515021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959.70443349753702</v>
      </c>
      <c r="E5">
        <v>1333.292144748455</v>
      </c>
      <c r="F5">
        <v>1306.04347826087</v>
      </c>
      <c r="G5">
        <v>1681.448058761805</v>
      </c>
      <c r="H5">
        <v>1852.5</v>
      </c>
      <c r="I5">
        <v>2297.0564516129029</v>
      </c>
      <c r="J5">
        <v>2460.76813655761</v>
      </c>
      <c r="K5">
        <v>3336.1325966850832</v>
      </c>
      <c r="L5">
        <v>3017.7871621621621</v>
      </c>
      <c r="M5">
        <v>3301.040145985402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7810.5179282868521</v>
      </c>
      <c r="X5">
        <v>4280.0229357798162</v>
      </c>
      <c r="Y5">
        <v>4225.7142857142853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4404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913.61963190184042</v>
      </c>
      <c r="C6">
        <v>1143.5629453681711</v>
      </c>
      <c r="D6">
        <v>1208.8888888888889</v>
      </c>
      <c r="E6">
        <v>1551.648568608095</v>
      </c>
      <c r="F6">
        <v>1443.6482694106639</v>
      </c>
      <c r="G6">
        <v>1871.3568985176739</v>
      </c>
      <c r="H6">
        <v>1988.1459330143539</v>
      </c>
      <c r="I6">
        <v>2382.5900277008309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3752.1428571428569</v>
      </c>
      <c r="O6">
        <v>3905.3276955602541</v>
      </c>
      <c r="P6">
        <v>4204.3340857787807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4280.0229357798162</v>
      </c>
      <c r="AA6">
        <v>4534.565217391304</v>
      </c>
      <c r="AB6">
        <v>4450.688836104513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1166.1235955056179</v>
      </c>
      <c r="C7">
        <v>1638.6111111111111</v>
      </c>
      <c r="D7">
        <v>1344.7513321492011</v>
      </c>
      <c r="E7">
        <v>1627.615148413511</v>
      </c>
      <c r="F7">
        <v>1702.3411016949151</v>
      </c>
      <c r="G7">
        <v>1863.238636363636</v>
      </c>
      <c r="H7">
        <v>2061.9827586206889</v>
      </c>
      <c r="I7">
        <v>2748.112324492979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4040</v>
      </c>
      <c r="R7">
        <v>4204.3340857787807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4659.4306930693074</v>
      </c>
      <c r="AB7">
        <v>4546.7796610169489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1535.494613124388</v>
      </c>
      <c r="C8">
        <v>1757.589576547231</v>
      </c>
      <c r="D8">
        <v>1709.394261424017</v>
      </c>
      <c r="E8">
        <v>2021.454545454545</v>
      </c>
      <c r="F8">
        <v>1795.1324503311259</v>
      </c>
      <c r="G8">
        <v>2252.5</v>
      </c>
      <c r="H8">
        <v>2327.567934782609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4646.666666666667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2097.303370786517</v>
      </c>
      <c r="C9">
        <v>2419.1023842917248</v>
      </c>
      <c r="D9">
        <v>1820.859375</v>
      </c>
      <c r="E9">
        <v>2177.8378378378379</v>
      </c>
      <c r="F9">
        <v>1909.988412514484</v>
      </c>
      <c r="G9">
        <v>2789.2890995260659</v>
      </c>
      <c r="H9">
        <v>2460.76813655761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2588.5905044510391</v>
      </c>
      <c r="C10">
        <v>2516.739130434783</v>
      </c>
      <c r="D10">
        <v>2331.428571428572</v>
      </c>
      <c r="E10">
        <v>2688.2388973966308</v>
      </c>
      <c r="F10">
        <v>3147.5306479859901</v>
      </c>
      <c r="G10">
        <v>3301.040145985402</v>
      </c>
      <c r="H10">
        <v>2794.5094936708861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4724.21052631579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3386.3619402985082</v>
      </c>
      <c r="D11">
        <v>2477.7682403433482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3990.969827586207</v>
      </c>
      <c r="P11">
        <v>4280.0229357798162</v>
      </c>
      <c r="Q11">
        <v>3971.652360515021</v>
      </c>
      <c r="R11">
        <v>4141.3363028953227</v>
      </c>
      <c r="S11">
        <v>4225.7142857142853</v>
      </c>
      <c r="T11">
        <v>4358.181818181818</v>
      </c>
      <c r="U11">
        <v>4204.3340857787807</v>
      </c>
      <c r="V11">
        <v>4438.9336492890989</v>
      </c>
      <c r="W11">
        <v>8049.2213114754104</v>
      </c>
      <c r="X11">
        <v>4369.5560747663558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4450.688836104513</v>
      </c>
      <c r="AD11">
        <v>4498.2733812949637</v>
      </c>
      <c r="AE11">
        <v>4450.688836104513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3437.9206049149338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4415.5896226415089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3981.2903225806449</v>
      </c>
      <c r="M12">
        <v>4215</v>
      </c>
      <c r="N12">
        <v>4621.3267813267812</v>
      </c>
      <c r="O12">
        <v>4633.9655172413786</v>
      </c>
      <c r="P12">
        <v>5119.2452830188677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4985.9210526315792</v>
      </c>
      <c r="V12">
        <v>5307.4094707520899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5323.6592178770952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4985.9210526315792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5389.5762711864409</v>
      </c>
      <c r="T13">
        <v>5561.0755813953483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5291.25</v>
      </c>
      <c r="C14">
        <v>5372.9577464788736</v>
      </c>
      <c r="D14">
        <v>5275.1800554016627</v>
      </c>
      <c r="E14">
        <v>5508.5878962536026</v>
      </c>
      <c r="F14">
        <v>5525.9826589595377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5508.5878962536026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6078.1703470031543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5916</v>
      </c>
      <c r="AA14">
        <v>6382.574257425742</v>
      </c>
      <c r="AB14">
        <v>6226.9354838709678</v>
      </c>
      <c r="AC14">
        <v>6120</v>
      </c>
      <c r="AD14">
        <v>6162.3642172523969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5340</v>
      </c>
      <c r="E15">
        <v>5525.9826589595377</v>
      </c>
      <c r="F15">
        <v>5561.0755813953483</v>
      </c>
      <c r="G15">
        <v>5724.1791044776119</v>
      </c>
      <c r="H15">
        <v>5291.25</v>
      </c>
      <c r="I15">
        <v>5650.6194690265484</v>
      </c>
      <c r="J15">
        <v>5543.478260869565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5668.8461538461534</v>
      </c>
      <c r="S15">
        <v>5818.6363636363631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6036.8652037617549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5996.0747663551401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6315</v>
      </c>
      <c r="AE16">
        <v>6205.2733118971064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5440</v>
      </c>
      <c r="L17">
        <v>5307.4094707520899</v>
      </c>
      <c r="M17">
        <v>5275.1800554016627</v>
      </c>
      <c r="N17">
        <v>5440</v>
      </c>
      <c r="O17">
        <v>5423.096590909091</v>
      </c>
      <c r="P17">
        <v>5705.625</v>
      </c>
      <c r="Q17">
        <v>5389.5762711864409</v>
      </c>
      <c r="R17">
        <v>5457</v>
      </c>
      <c r="S17">
        <v>5525.9826589595377</v>
      </c>
      <c r="T17">
        <v>5668.8461538461534</v>
      </c>
      <c r="U17">
        <v>5457</v>
      </c>
      <c r="V17">
        <v>5761.6216216216217</v>
      </c>
      <c r="W17">
        <v>10367.34375</v>
      </c>
      <c r="X17">
        <v>5650.6194690265484</v>
      </c>
      <c r="Y17">
        <v>5457</v>
      </c>
      <c r="Z17">
        <v>5474.097421203438</v>
      </c>
      <c r="AA17">
        <v>5857.2256097560976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6428.3720930232557</v>
      </c>
      <c r="G18">
        <v>6521.818181818182</v>
      </c>
      <c r="H18">
        <v>6270.681818181818</v>
      </c>
      <c r="I18">
        <v>6521.818181818182</v>
      </c>
      <c r="J18">
        <v>6428.3720930232557</v>
      </c>
      <c r="K18">
        <v>6428.3720930232557</v>
      </c>
      <c r="L18">
        <v>6315</v>
      </c>
      <c r="M18">
        <v>6270.681818181818</v>
      </c>
      <c r="N18">
        <v>6428.3720930232557</v>
      </c>
      <c r="O18">
        <v>6428.3720930232557</v>
      </c>
      <c r="P18">
        <v>6741.5625</v>
      </c>
      <c r="Q18">
        <v>6315</v>
      </c>
      <c r="R18">
        <v>6451.5</v>
      </c>
      <c r="S18">
        <v>6521.818181818182</v>
      </c>
      <c r="T18">
        <v>6691.5517241379312</v>
      </c>
      <c r="U18">
        <v>6428.3720930232557</v>
      </c>
      <c r="V18">
        <v>6766.8292682926831</v>
      </c>
      <c r="W18">
        <v>12224.451219512201</v>
      </c>
      <c r="X18">
        <v>6617.8156996587031</v>
      </c>
      <c r="Y18">
        <v>6428.3720930232557</v>
      </c>
      <c r="Z18">
        <v>6428.3720930232557</v>
      </c>
      <c r="AA18">
        <v>6869.681978798586</v>
      </c>
      <c r="AB18">
        <v>6741.5625</v>
      </c>
      <c r="AC18">
        <v>6642.2260273972606</v>
      </c>
      <c r="AD18">
        <v>6617.8156996587031</v>
      </c>
      <c r="AE18">
        <v>6521.818181818182</v>
      </c>
      <c r="AF18">
        <v>7002.4100719424459</v>
      </c>
      <c r="AG18">
        <v>6617.8156996587031</v>
      </c>
    </row>
    <row r="19" spans="1:33" x14ac:dyDescent="0.3">
      <c r="A19" s="1">
        <v>17</v>
      </c>
      <c r="B19">
        <v>6120</v>
      </c>
      <c r="C19">
        <v>6120</v>
      </c>
      <c r="D19">
        <v>6016.40625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6315</v>
      </c>
      <c r="J19">
        <v>6226.9354838709678</v>
      </c>
      <c r="K19">
        <v>6226.9354838709678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6569.4915254237294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6405.3973509933776</v>
      </c>
      <c r="AD19">
        <v>6382.574257425742</v>
      </c>
      <c r="AE19">
        <v>6315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6141.114649681529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6162.3642172523969</v>
      </c>
      <c r="K20">
        <v>6205.2733118971064</v>
      </c>
      <c r="L20">
        <v>6078.1703470031543</v>
      </c>
      <c r="M20">
        <v>6057.4528301886794</v>
      </c>
      <c r="N20">
        <v>6141.114649681529</v>
      </c>
      <c r="O20">
        <v>6162.3642172523969</v>
      </c>
      <c r="P20">
        <v>6428.3720930232557</v>
      </c>
      <c r="Q20">
        <v>6078.1703470031543</v>
      </c>
      <c r="R20">
        <v>6205.2733118971064</v>
      </c>
      <c r="S20">
        <v>6226.9354838709678</v>
      </c>
      <c r="T20">
        <v>6382.574257425742</v>
      </c>
      <c r="U20">
        <v>6141.114649681529</v>
      </c>
      <c r="V20">
        <v>6451.5</v>
      </c>
      <c r="W20">
        <v>11424</v>
      </c>
      <c r="X20">
        <v>6315</v>
      </c>
      <c r="Y20">
        <v>6141.114649681529</v>
      </c>
      <c r="Z20">
        <v>6120</v>
      </c>
      <c r="AA20">
        <v>6521.818181818182</v>
      </c>
      <c r="AB20">
        <v>6382.574257425742</v>
      </c>
      <c r="AC20">
        <v>6315</v>
      </c>
      <c r="AD20">
        <v>6315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5975.869565217391</v>
      </c>
      <c r="E21">
        <v>6120</v>
      </c>
      <c r="F21">
        <v>6120</v>
      </c>
      <c r="G21">
        <v>6205.2733118971064</v>
      </c>
      <c r="H21">
        <v>6057.4528301886794</v>
      </c>
      <c r="I21">
        <v>6226.9354838709678</v>
      </c>
      <c r="J21">
        <v>6141.114649681529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6057.4528301886794</v>
      </c>
      <c r="R21">
        <v>6162.3642172523969</v>
      </c>
      <c r="S21">
        <v>6226.9354838709678</v>
      </c>
      <c r="T21">
        <v>6315</v>
      </c>
      <c r="U21">
        <v>6120</v>
      </c>
      <c r="V21">
        <v>6428.3720930232557</v>
      </c>
      <c r="W21">
        <v>11222.865168539331</v>
      </c>
      <c r="X21">
        <v>6270.681818181818</v>
      </c>
      <c r="Y21">
        <v>6141.114649681529</v>
      </c>
      <c r="Z21">
        <v>6078.1703470031543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5818.6363636363631</v>
      </c>
      <c r="C22">
        <v>5896.2883435582826</v>
      </c>
      <c r="D22">
        <v>5742.8443113772464</v>
      </c>
      <c r="E22">
        <v>5896.2883435582826</v>
      </c>
      <c r="F22">
        <v>5857.2256097560976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5916</v>
      </c>
      <c r="O22">
        <v>5916</v>
      </c>
      <c r="P22">
        <v>6057.4528301886794</v>
      </c>
      <c r="Q22">
        <v>5837.8723404255315</v>
      </c>
      <c r="R22">
        <v>5935.8333333333339</v>
      </c>
      <c r="S22">
        <v>5935.8333333333339</v>
      </c>
      <c r="T22">
        <v>6057.4528301886794</v>
      </c>
      <c r="U22">
        <v>5896.2883435582826</v>
      </c>
      <c r="V22">
        <v>6099.0189873417721</v>
      </c>
      <c r="W22">
        <v>10902.29508196721</v>
      </c>
      <c r="X22">
        <v>6036.8652037617549</v>
      </c>
      <c r="Y22">
        <v>5857.2256097560976</v>
      </c>
      <c r="Z22">
        <v>5837.8723404255315</v>
      </c>
      <c r="AA22">
        <v>6226.9354838709678</v>
      </c>
      <c r="AB22">
        <v>6036.8652037617549</v>
      </c>
      <c r="AC22">
        <v>5996.0747663551401</v>
      </c>
      <c r="AD22">
        <v>6057.4528301886794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5650.6194690265484</v>
      </c>
      <c r="L23">
        <v>5543.478260869565</v>
      </c>
      <c r="M23">
        <v>5543.478260869565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10367.34375</v>
      </c>
      <c r="X23">
        <v>5761.6216216216217</v>
      </c>
      <c r="Y23">
        <v>5596.5789473684208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7553.5135135135133</v>
      </c>
      <c r="C24">
        <v>7584.7674418604647</v>
      </c>
      <c r="D24">
        <v>7370.9433962264147</v>
      </c>
      <c r="E24">
        <v>7584.7674418604647</v>
      </c>
      <c r="F24">
        <v>7522.5</v>
      </c>
      <c r="G24">
        <v>7648.0078125</v>
      </c>
      <c r="H24">
        <v>7522.5</v>
      </c>
      <c r="I24">
        <v>7616.264591439689</v>
      </c>
      <c r="J24">
        <v>7584.7674418604647</v>
      </c>
      <c r="K24">
        <v>7648.0078125</v>
      </c>
      <c r="L24">
        <v>7430.874524714829</v>
      </c>
      <c r="M24">
        <v>7430.874524714829</v>
      </c>
      <c r="N24">
        <v>7584.7674418604647</v>
      </c>
      <c r="O24">
        <v>7553.5135135135133</v>
      </c>
      <c r="P24">
        <v>7777.5</v>
      </c>
      <c r="Q24">
        <v>7491.7241379310344</v>
      </c>
      <c r="R24">
        <v>7584.7674418604647</v>
      </c>
      <c r="S24">
        <v>7584.7674418604647</v>
      </c>
      <c r="T24">
        <v>7744.7430830039521</v>
      </c>
      <c r="U24">
        <v>7553.5135135135133</v>
      </c>
      <c r="V24">
        <v>7777.5</v>
      </c>
      <c r="W24">
        <v>13794.452054794519</v>
      </c>
      <c r="X24">
        <v>7712.2440944881891</v>
      </c>
      <c r="Y24">
        <v>7491.7241379310344</v>
      </c>
      <c r="Z24">
        <v>7461.1832061068699</v>
      </c>
      <c r="AA24">
        <v>7979.6341463414637</v>
      </c>
      <c r="AB24">
        <v>7744.7430830039521</v>
      </c>
      <c r="AC24">
        <v>7648.0078125</v>
      </c>
      <c r="AD24">
        <v>7712.2440944881891</v>
      </c>
      <c r="AE24">
        <v>7616.264591439689</v>
      </c>
      <c r="AF24">
        <v>7979.6341463414637</v>
      </c>
      <c r="AG24">
        <v>7680</v>
      </c>
    </row>
    <row r="25" spans="1:33" x14ac:dyDescent="0.3">
      <c r="A25" s="1">
        <v>23</v>
      </c>
      <c r="B25">
        <v>9435</v>
      </c>
      <c r="C25">
        <v>9387.8672985781977</v>
      </c>
      <c r="D25">
        <v>9114.1935483870966</v>
      </c>
      <c r="E25">
        <v>9249.1121495327116</v>
      </c>
      <c r="F25">
        <v>9341.1792452830177</v>
      </c>
      <c r="G25">
        <v>9387.8672985781977</v>
      </c>
      <c r="H25">
        <v>9158.75</v>
      </c>
      <c r="I25">
        <v>9435</v>
      </c>
      <c r="J25">
        <v>9158.75</v>
      </c>
      <c r="K25">
        <v>9387.8672985781977</v>
      </c>
      <c r="L25">
        <v>9158.75</v>
      </c>
      <c r="M25">
        <v>9070.0458715596324</v>
      </c>
      <c r="N25">
        <v>9249.1121495327116</v>
      </c>
      <c r="O25">
        <v>9341.1792452830177</v>
      </c>
      <c r="P25">
        <v>9677.5609756097565</v>
      </c>
      <c r="Q25">
        <v>9070.0458715596324</v>
      </c>
      <c r="R25">
        <v>9341.1792452830177</v>
      </c>
      <c r="S25">
        <v>9387.8672985781977</v>
      </c>
      <c r="T25">
        <v>9435</v>
      </c>
      <c r="U25">
        <v>9158.75</v>
      </c>
      <c r="V25">
        <v>9727.5</v>
      </c>
      <c r="W25">
        <v>16893.75</v>
      </c>
      <c r="X25">
        <v>9435</v>
      </c>
      <c r="Y25">
        <v>9249.1121495327116</v>
      </c>
      <c r="Z25">
        <v>9114.1935483870966</v>
      </c>
      <c r="AA25">
        <v>9777.9310344827572</v>
      </c>
      <c r="AB25">
        <v>9579.1304347826081</v>
      </c>
      <c r="AC25">
        <v>9435</v>
      </c>
      <c r="AD25">
        <v>9387.8672985781977</v>
      </c>
      <c r="AE25">
        <v>9341.1792452830177</v>
      </c>
      <c r="AF25">
        <v>9932.25</v>
      </c>
      <c r="AG25">
        <v>9249.1121495327116</v>
      </c>
    </row>
    <row r="26" spans="1:33" x14ac:dyDescent="0.3">
      <c r="A26" s="1">
        <v>24</v>
      </c>
      <c r="B26">
        <v>11995.688622754489</v>
      </c>
      <c r="C26">
        <v>12147.27272727273</v>
      </c>
      <c r="D26">
        <v>11847.69230769231</v>
      </c>
      <c r="E26">
        <v>11703.15789473684</v>
      </c>
      <c r="F26">
        <v>11847.69230769231</v>
      </c>
      <c r="G26">
        <v>12147.27272727273</v>
      </c>
      <c r="H26">
        <v>11847.69230769231</v>
      </c>
      <c r="I26">
        <v>11703.15789473684</v>
      </c>
      <c r="J26">
        <v>11847.69230769231</v>
      </c>
      <c r="K26">
        <v>12071.024096385539</v>
      </c>
      <c r="L26">
        <v>11703.15789473684</v>
      </c>
      <c r="M26">
        <v>11424</v>
      </c>
      <c r="N26">
        <v>11847.69230769231</v>
      </c>
      <c r="O26">
        <v>11847.69230769231</v>
      </c>
      <c r="P26">
        <v>12381.66666666667</v>
      </c>
      <c r="Q26">
        <v>11424</v>
      </c>
      <c r="R26">
        <v>11703.15789473684</v>
      </c>
      <c r="S26">
        <v>11921.25</v>
      </c>
      <c r="T26">
        <v>12224.451219512201</v>
      </c>
      <c r="U26">
        <v>11561.965317919079</v>
      </c>
      <c r="V26">
        <v>12224.451219512201</v>
      </c>
      <c r="W26">
        <v>22440</v>
      </c>
      <c r="X26">
        <v>12071.024096385539</v>
      </c>
      <c r="Y26">
        <v>11424</v>
      </c>
      <c r="Z26">
        <v>11561.965317919079</v>
      </c>
      <c r="AA26">
        <v>12624.905660377361</v>
      </c>
      <c r="AB26">
        <v>12147.27272727273</v>
      </c>
      <c r="AC26">
        <v>11847.69230769231</v>
      </c>
      <c r="AD26">
        <v>11995.688622754489</v>
      </c>
      <c r="AE26">
        <v>11847.69230769231</v>
      </c>
      <c r="AF26">
        <v>12542.8125</v>
      </c>
      <c r="AG26">
        <v>11561.965317919079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2469.2439372325248</v>
      </c>
      <c r="F27">
        <v>2452.3404255319151</v>
      </c>
      <c r="G27">
        <v>2473.5</v>
      </c>
      <c r="H27">
        <v>2443.9603960396039</v>
      </c>
      <c r="I27">
        <v>2482.048710601719</v>
      </c>
      <c r="J27">
        <v>2465</v>
      </c>
      <c r="K27">
        <v>2473.5</v>
      </c>
      <c r="L27">
        <v>2443.9603960396039</v>
      </c>
      <c r="M27">
        <v>2439.78813559322</v>
      </c>
      <c r="N27">
        <v>2473.5</v>
      </c>
      <c r="O27">
        <v>2473.5</v>
      </c>
      <c r="P27">
        <v>2556.740088105727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2574.859675036927</v>
      </c>
      <c r="W27">
        <v>4633.9655172413786</v>
      </c>
      <c r="X27">
        <v>2529.9563318777291</v>
      </c>
      <c r="Y27">
        <v>2494.964028776978</v>
      </c>
      <c r="Z27">
        <v>2460.76813655761</v>
      </c>
      <c r="AA27">
        <v>2607.0895522388059</v>
      </c>
      <c r="AB27">
        <v>2547.7598828696919</v>
      </c>
      <c r="AC27">
        <v>2529.9563318777291</v>
      </c>
      <c r="AD27">
        <v>2574.859675036927</v>
      </c>
      <c r="AE27">
        <v>2552.243401759531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2941.9834710743798</v>
      </c>
      <c r="G28">
        <v>2970.75</v>
      </c>
      <c r="H28">
        <v>2930.6095551894559</v>
      </c>
      <c r="I28">
        <v>2982.391304347826</v>
      </c>
      <c r="J28">
        <v>2964.9584026622301</v>
      </c>
      <c r="K28">
        <v>2982.391304347826</v>
      </c>
      <c r="L28">
        <v>2930.6095551894559</v>
      </c>
      <c r="M28">
        <v>2930.6095551894559</v>
      </c>
      <c r="N28">
        <v>2970.75</v>
      </c>
      <c r="O28">
        <v>2976.5609348914859</v>
      </c>
      <c r="P28">
        <v>3072.2469982847342</v>
      </c>
      <c r="Q28">
        <v>2959.1860465116279</v>
      </c>
      <c r="R28">
        <v>2994.110738255034</v>
      </c>
      <c r="S28">
        <v>3000</v>
      </c>
      <c r="T28">
        <v>3060</v>
      </c>
      <c r="U28">
        <v>2970.75</v>
      </c>
      <c r="V28">
        <v>3090.775862068966</v>
      </c>
      <c r="W28">
        <v>5525.9826589595377</v>
      </c>
      <c r="X28">
        <v>3035.7555178268249</v>
      </c>
      <c r="Y28">
        <v>2994.110738255034</v>
      </c>
      <c r="Z28">
        <v>2959.1860465116279</v>
      </c>
      <c r="AA28">
        <v>3128.414634146342</v>
      </c>
      <c r="AB28">
        <v>3066.1130136986299</v>
      </c>
      <c r="AC28">
        <v>3041.7857142857142</v>
      </c>
      <c r="AD28">
        <v>3084.5783132530119</v>
      </c>
      <c r="AE28">
        <v>3060</v>
      </c>
      <c r="AF28">
        <v>3173.333333333333</v>
      </c>
      <c r="AG28">
        <v>3090.775862068966</v>
      </c>
    </row>
    <row r="29" spans="1:33" x14ac:dyDescent="0.3">
      <c r="A29" s="1">
        <v>27</v>
      </c>
      <c r="B29">
        <v>3053.907849829352</v>
      </c>
      <c r="C29">
        <v>3066.1130136986299</v>
      </c>
      <c r="D29">
        <v>3017.7871621621621</v>
      </c>
      <c r="E29">
        <v>3084.5783132530119</v>
      </c>
      <c r="F29">
        <v>3060</v>
      </c>
      <c r="G29">
        <v>3084.5783132530119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3041.7857142857142</v>
      </c>
      <c r="N29">
        <v>3090.775862068966</v>
      </c>
      <c r="O29">
        <v>3090.775862068966</v>
      </c>
      <c r="P29">
        <v>3186.3716814159288</v>
      </c>
      <c r="Q29">
        <v>3066.1130136986299</v>
      </c>
      <c r="R29">
        <v>3103.2352941176468</v>
      </c>
      <c r="S29">
        <v>3103.2352941176468</v>
      </c>
      <c r="T29">
        <v>3166.8485915492961</v>
      </c>
      <c r="U29">
        <v>3090.775862068966</v>
      </c>
      <c r="V29">
        <v>3206.1032028469749</v>
      </c>
      <c r="W29">
        <v>5724.1791044776119</v>
      </c>
      <c r="X29">
        <v>3147.5306479859901</v>
      </c>
      <c r="Y29">
        <v>3103.2352941176468</v>
      </c>
      <c r="Z29">
        <v>3066.1130136986299</v>
      </c>
      <c r="AA29">
        <v>3246.205035971223</v>
      </c>
      <c r="AB29">
        <v>3179.840989399293</v>
      </c>
      <c r="AC29">
        <v>3153.947368421052</v>
      </c>
      <c r="AD29">
        <v>3192.9255319148938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2784.0851735015772</v>
      </c>
      <c r="Q30">
        <v>2678.4732824427479</v>
      </c>
      <c r="R30">
        <v>2707.9506933744219</v>
      </c>
      <c r="S30">
        <v>2717.8979907264302</v>
      </c>
      <c r="T30">
        <v>2768.571428571428</v>
      </c>
      <c r="U30">
        <v>2698.0645161290331</v>
      </c>
      <c r="V30">
        <v>2805</v>
      </c>
      <c r="W30">
        <v>5029.6551724137926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2773.7264150943402</v>
      </c>
      <c r="AC30">
        <v>2758.3098591549301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10145.357142857139</v>
      </c>
      <c r="F31">
        <v>10200</v>
      </c>
      <c r="G31">
        <v>10424.29319371728</v>
      </c>
      <c r="H31">
        <v>9984.7236180904529</v>
      </c>
      <c r="I31">
        <v>10255.206185567011</v>
      </c>
      <c r="J31">
        <v>10310.984455958551</v>
      </c>
      <c r="K31">
        <v>10424.29319371728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10481.84210526316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10200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10424.29319371728</v>
      </c>
      <c r="AE31">
        <v>10481.84210526316</v>
      </c>
      <c r="AF31">
        <v>10778.91891891892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2919.3103448275861</v>
      </c>
      <c r="E32">
        <v>2982.391304347826</v>
      </c>
      <c r="F32">
        <v>2953.432835820895</v>
      </c>
      <c r="G32">
        <v>2982.391304347826</v>
      </c>
      <c r="H32">
        <v>2936.287128712871</v>
      </c>
      <c r="I32">
        <v>3000</v>
      </c>
      <c r="J32">
        <v>2970.75</v>
      </c>
      <c r="K32">
        <v>2982.391304347826</v>
      </c>
      <c r="L32">
        <v>2936.287128712871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5543.478260869565</v>
      </c>
      <c r="X32">
        <v>3047.836456558774</v>
      </c>
      <c r="Y32">
        <v>3005.909090909091</v>
      </c>
      <c r="Z32">
        <v>2964.9584026622301</v>
      </c>
      <c r="AA32">
        <v>3128.414634146342</v>
      </c>
      <c r="AB32">
        <v>3066.1130136986299</v>
      </c>
      <c r="AC32">
        <v>3047.836456558774</v>
      </c>
      <c r="AD32">
        <v>3096.99481865285</v>
      </c>
      <c r="AE32">
        <v>3066.1130136986299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14514.82014388489</v>
      </c>
      <c r="C33">
        <v>15192.63157894737</v>
      </c>
      <c r="D33">
        <v>15934.48818897638</v>
      </c>
      <c r="E33">
        <v>16749.917355371901</v>
      </c>
      <c r="F33">
        <v>14301.702127659581</v>
      </c>
      <c r="G33">
        <v>14514.82014388489</v>
      </c>
      <c r="H33">
        <v>15934.48818897638</v>
      </c>
      <c r="I33">
        <v>16893.75</v>
      </c>
      <c r="J33">
        <v>14514.82014388489</v>
      </c>
      <c r="K33">
        <v>14301.702127659581</v>
      </c>
      <c r="L33">
        <v>15432.36641221374</v>
      </c>
      <c r="M33">
        <v>16197.6</v>
      </c>
      <c r="N33">
        <v>15192.63157894737</v>
      </c>
      <c r="O33">
        <v>13993.125</v>
      </c>
      <c r="P33">
        <v>15934.48818897638</v>
      </c>
      <c r="Q33">
        <v>16065</v>
      </c>
      <c r="R33">
        <v>15934.48818897638</v>
      </c>
      <c r="S33">
        <v>13794.452054794519</v>
      </c>
      <c r="T33">
        <v>15432.36641221374</v>
      </c>
      <c r="U33">
        <v>16065</v>
      </c>
      <c r="V33">
        <v>16893.75</v>
      </c>
      <c r="W33">
        <v>25595.625</v>
      </c>
      <c r="X33">
        <v>14734.16058394161</v>
      </c>
      <c r="Y33">
        <v>15806.015625</v>
      </c>
      <c r="Z33">
        <v>15934.48818897638</v>
      </c>
      <c r="AA33">
        <v>14734.16058394161</v>
      </c>
      <c r="AB33">
        <v>14734.16058394161</v>
      </c>
      <c r="AC33">
        <v>15806.015625</v>
      </c>
      <c r="AD33">
        <v>16332.33870967742</v>
      </c>
      <c r="AE33">
        <v>13993.125</v>
      </c>
      <c r="AF33">
        <v>15075.447761194029</v>
      </c>
      <c r="AG33">
        <v>14301.702127659581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D1" sqref="D1"/>
    </sheetView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453.75173050299958</v>
      </c>
      <c r="C2">
        <v>480.25604551920338</v>
      </c>
      <c r="D2">
        <v>569.30232558139539</v>
      </c>
      <c r="E2">
        <v>799.37304075235113</v>
      </c>
      <c r="F2">
        <v>960.73943661971839</v>
      </c>
      <c r="G2">
        <v>1137.042586750789</v>
      </c>
      <c r="H2">
        <v>1416.614391143911</v>
      </c>
      <c r="I2">
        <v>1994.1366906474821</v>
      </c>
      <c r="J2">
        <v>1994.1366906474821</v>
      </c>
      <c r="K2">
        <v>2460.76813655761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4000.691144708424</v>
      </c>
      <c r="Q2">
        <v>3952.5</v>
      </c>
      <c r="R2">
        <v>4040</v>
      </c>
      <c r="S2">
        <v>4049.9344978165941</v>
      </c>
      <c r="T2">
        <v>4162.1476510067114</v>
      </c>
      <c r="U2">
        <v>4090.1101321585911</v>
      </c>
      <c r="V2">
        <v>4247.289293849658</v>
      </c>
      <c r="W2">
        <v>7400.795454545455</v>
      </c>
      <c r="X2">
        <v>4215</v>
      </c>
      <c r="Y2">
        <v>4183.1460674157297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465</v>
      </c>
      <c r="C3">
        <v>640.6611570247934</v>
      </c>
      <c r="D3">
        <v>713.46221441124783</v>
      </c>
      <c r="E3">
        <v>913.61963190184042</v>
      </c>
      <c r="F3">
        <v>1033.5698447893569</v>
      </c>
      <c r="G3">
        <v>1374.8826714801439</v>
      </c>
      <c r="H3">
        <v>1572.203389830509</v>
      </c>
      <c r="I3">
        <v>1839.212598425197</v>
      </c>
      <c r="J3">
        <v>2588.5905044510391</v>
      </c>
      <c r="K3">
        <v>2748.112324492979</v>
      </c>
      <c r="L3">
        <v>3134.7643979057589</v>
      </c>
      <c r="M3">
        <v>3329.0625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4010.454545454545</v>
      </c>
      <c r="S3">
        <v>4059.912472647703</v>
      </c>
      <c r="T3">
        <v>4162.1476510067114</v>
      </c>
      <c r="U3">
        <v>4069.9342105263158</v>
      </c>
      <c r="V3">
        <v>4258.1506849315056</v>
      </c>
      <c r="W3">
        <v>7584.7674418604647</v>
      </c>
      <c r="X3">
        <v>4215</v>
      </c>
      <c r="Y3">
        <v>4172.6233183856502</v>
      </c>
      <c r="Z3">
        <v>4141.3363028953227</v>
      </c>
      <c r="AA3">
        <v>4369.5560747663558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636.24039517014262</v>
      </c>
      <c r="C4">
        <v>761.11990261716369</v>
      </c>
      <c r="D4">
        <v>855.89274035317203</v>
      </c>
      <c r="E4">
        <v>1063.8131122833461</v>
      </c>
      <c r="F4">
        <v>1206.0640920295809</v>
      </c>
      <c r="G4">
        <v>1523.544303797468</v>
      </c>
      <c r="H4">
        <v>1584.734202607824</v>
      </c>
      <c r="I4">
        <v>2097.303370786517</v>
      </c>
      <c r="J4">
        <v>2460.76813655761</v>
      </c>
      <c r="K4">
        <v>2815.557324840765</v>
      </c>
      <c r="L4">
        <v>3141.136363636364</v>
      </c>
      <c r="M4">
        <v>3336.1325966850832</v>
      </c>
      <c r="N4">
        <v>3787.2222222222222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4215</v>
      </c>
      <c r="AA4">
        <v>4462.5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736.83582089552237</v>
      </c>
      <c r="C5">
        <v>874.91379310344826</v>
      </c>
      <c r="D5">
        <v>953.52487736510159</v>
      </c>
      <c r="E5">
        <v>1373.183047790802</v>
      </c>
      <c r="F5">
        <v>1318.765323992995</v>
      </c>
      <c r="G5">
        <v>1688.3684210526319</v>
      </c>
      <c r="H5">
        <v>1865.938566552901</v>
      </c>
      <c r="I5">
        <v>2285.7831325301208</v>
      </c>
      <c r="J5">
        <v>2456.548295454545</v>
      </c>
      <c r="K5">
        <v>3336.1325966850832</v>
      </c>
      <c r="L5">
        <v>3017.7871621621621</v>
      </c>
      <c r="M5">
        <v>3301.040145985402</v>
      </c>
      <c r="N5">
        <v>3658.5628742514969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7777.5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4546.7796610169489</v>
      </c>
      <c r="AG5">
        <v>4450.688836104513</v>
      </c>
    </row>
    <row r="6" spans="1:33" x14ac:dyDescent="0.3">
      <c r="A6" s="1">
        <v>4</v>
      </c>
      <c r="B6">
        <v>938.30097087378647</v>
      </c>
      <c r="C6">
        <v>1171.521739130435</v>
      </c>
      <c r="D6">
        <v>1213.143564356435</v>
      </c>
      <c r="E6">
        <v>1511.7328170377541</v>
      </c>
      <c r="F6">
        <v>1427.3376623376621</v>
      </c>
      <c r="G6">
        <v>1901.6050808314089</v>
      </c>
      <c r="H6">
        <v>1941.232394366197</v>
      </c>
      <c r="I6">
        <v>2402.7615062761511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3914.6822033898311</v>
      </c>
      <c r="P6">
        <v>4204.3340857787807</v>
      </c>
      <c r="Q6">
        <v>3971.652360515021</v>
      </c>
      <c r="R6">
        <v>4131</v>
      </c>
      <c r="S6">
        <v>4183.1460674157297</v>
      </c>
      <c r="T6">
        <v>4302.0967741935483</v>
      </c>
      <c r="U6">
        <v>4183.1460674157297</v>
      </c>
      <c r="V6">
        <v>4404</v>
      </c>
      <c r="W6">
        <v>7911.1693548387102</v>
      </c>
      <c r="X6">
        <v>4369.5560747663558</v>
      </c>
      <c r="Y6">
        <v>4324.375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4510.3125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1176.9547657512121</v>
      </c>
      <c r="C7">
        <v>1649.7207859358839</v>
      </c>
      <c r="D7">
        <v>1310.79337401918</v>
      </c>
      <c r="E7">
        <v>1597.4167507568111</v>
      </c>
      <c r="F7">
        <v>1688.3684210526319</v>
      </c>
      <c r="G7">
        <v>1921.2572759022121</v>
      </c>
      <c r="H7">
        <v>2107.105263157895</v>
      </c>
      <c r="I7">
        <v>2737.9782270606529</v>
      </c>
      <c r="J7">
        <v>2874.84602917342</v>
      </c>
      <c r="K7">
        <v>3521.7567567567571</v>
      </c>
      <c r="L7">
        <v>3219.375</v>
      </c>
      <c r="M7">
        <v>3521.7567567567571</v>
      </c>
      <c r="N7">
        <v>3831.8918918918921</v>
      </c>
      <c r="O7">
        <v>3962.0556745182021</v>
      </c>
      <c r="P7">
        <v>4313.2101616628179</v>
      </c>
      <c r="Q7">
        <v>4040</v>
      </c>
      <c r="R7">
        <v>4215</v>
      </c>
      <c r="S7">
        <v>4236.477272727273</v>
      </c>
      <c r="T7">
        <v>4404</v>
      </c>
      <c r="U7">
        <v>4280.0229357798162</v>
      </c>
      <c r="V7">
        <v>4522.4096385542171</v>
      </c>
      <c r="W7">
        <v>8119.9586776859496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4546.7796610169489</v>
      </c>
      <c r="AD7">
        <v>4596.2347188264066</v>
      </c>
      <c r="AE7">
        <v>4583.7804878048782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1531.495601173021</v>
      </c>
      <c r="C8">
        <v>1747.783783783784</v>
      </c>
      <c r="D8">
        <v>1702.3411016949151</v>
      </c>
      <c r="E8">
        <v>2000.15625</v>
      </c>
      <c r="F8">
        <v>1833.939393939394</v>
      </c>
      <c r="G8">
        <v>2293.2885906040269</v>
      </c>
      <c r="H8">
        <v>2323.717774762551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4522.4096385542171</v>
      </c>
      <c r="U8">
        <v>4404</v>
      </c>
      <c r="V8">
        <v>4659.4306930693074</v>
      </c>
      <c r="W8">
        <v>8377.021276595744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4685.1492537313434</v>
      </c>
      <c r="AD8">
        <v>4737.3618090452264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2090.8094645080951</v>
      </c>
      <c r="C9">
        <v>2398.7047353760449</v>
      </c>
      <c r="D9">
        <v>1769.9672489082971</v>
      </c>
      <c r="E9">
        <v>2181.3015463917532</v>
      </c>
      <c r="F9">
        <v>1909.988412514484</v>
      </c>
      <c r="G9">
        <v>2815.557324840765</v>
      </c>
      <c r="H9">
        <v>2486.3414634146338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4215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8730.929203539823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2538.8321167883209</v>
      </c>
      <c r="C10">
        <v>2534.387755102041</v>
      </c>
      <c r="D10">
        <v>2402.7615062761511</v>
      </c>
      <c r="E10">
        <v>2640</v>
      </c>
      <c r="F10">
        <v>3141.136363636364</v>
      </c>
      <c r="G10">
        <v>3301.040145985402</v>
      </c>
      <c r="H10">
        <v>2768.571428571428</v>
      </c>
      <c r="I10">
        <v>3905.3276955602541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4236.477272727273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4596.2347188264066</v>
      </c>
      <c r="V10">
        <v>4914.545454545455</v>
      </c>
      <c r="W10">
        <v>8855.2466367713005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2982.391304347826</v>
      </c>
      <c r="C11">
        <v>3393.6448598130842</v>
      </c>
      <c r="D11">
        <v>2490.6465517241381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3700.5846774193551</v>
      </c>
      <c r="K11">
        <v>3859.1422594142259</v>
      </c>
      <c r="L11">
        <v>3553.132295719844</v>
      </c>
      <c r="M11">
        <v>3700.5846774193551</v>
      </c>
      <c r="N11">
        <v>3905.3276955602541</v>
      </c>
      <c r="O11">
        <v>3990.969827586207</v>
      </c>
      <c r="P11">
        <v>4302.0967741935483</v>
      </c>
      <c r="Q11">
        <v>3990.969827586207</v>
      </c>
      <c r="R11">
        <v>4151.71875</v>
      </c>
      <c r="S11">
        <v>4225.7142857142853</v>
      </c>
      <c r="T11">
        <v>4358.181818181818</v>
      </c>
      <c r="U11">
        <v>4215</v>
      </c>
      <c r="V11">
        <v>4462.5</v>
      </c>
      <c r="W11">
        <v>8049.2213114754104</v>
      </c>
      <c r="X11">
        <v>4404</v>
      </c>
      <c r="Y11">
        <v>4302.0967741935483</v>
      </c>
      <c r="Z11">
        <v>4302.0967741935483</v>
      </c>
      <c r="AA11">
        <v>4583.7804878048782</v>
      </c>
      <c r="AB11">
        <v>4498.2733812949637</v>
      </c>
      <c r="AC11">
        <v>4462.5</v>
      </c>
      <c r="AD11">
        <v>4510.3125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4438.9336492890989</v>
      </c>
      <c r="D12">
        <v>3343.2287822878229</v>
      </c>
      <c r="E12">
        <v>4120.7095343680712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5491.2931034482754</v>
      </c>
      <c r="AB12">
        <v>5356.4325842696626</v>
      </c>
      <c r="AC12">
        <v>5307.4094707520899</v>
      </c>
      <c r="AD12">
        <v>5356.4325842696626</v>
      </c>
      <c r="AE12">
        <v>5323.6592178770952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4804.1221374045799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5029.6551724137926</v>
      </c>
      <c r="P13">
        <v>5508.5878962536026</v>
      </c>
      <c r="Q13">
        <v>5000.4221635883914</v>
      </c>
      <c r="R13">
        <v>5227.5</v>
      </c>
      <c r="S13">
        <v>5406.2889518413594</v>
      </c>
      <c r="T13">
        <v>5561.0755813953483</v>
      </c>
      <c r="U13">
        <v>5340</v>
      </c>
      <c r="V13">
        <v>5705.625</v>
      </c>
      <c r="W13">
        <v>10310.984455958551</v>
      </c>
      <c r="X13">
        <v>5596.5789473684208</v>
      </c>
      <c r="Y13">
        <v>5440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5996.0747663551401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5687.1810089020773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11092.5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6078.1703470031543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5525.9826589595377</v>
      </c>
      <c r="F15">
        <v>5561.0755813953483</v>
      </c>
      <c r="G15">
        <v>5705.625</v>
      </c>
      <c r="H15">
        <v>5323.6592178770952</v>
      </c>
      <c r="I15">
        <v>5650.6194690265484</v>
      </c>
      <c r="J15">
        <v>5543.478260869565</v>
      </c>
      <c r="K15">
        <v>5596.5789473684208</v>
      </c>
      <c r="L15">
        <v>5389.5762711864409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5837.8723404255315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5799.5166163141994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5996.0747663551401</v>
      </c>
      <c r="F16">
        <v>5996.0747663551401</v>
      </c>
      <c r="G16">
        <v>6078.1703470031543</v>
      </c>
      <c r="H16">
        <v>5761.6216216216217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11492.586206896551</v>
      </c>
      <c r="X16">
        <v>6226.9354838709678</v>
      </c>
      <c r="Y16">
        <v>6036.8652037617549</v>
      </c>
      <c r="Z16">
        <v>6057.4528301886794</v>
      </c>
      <c r="AA16">
        <v>6569.4915254237294</v>
      </c>
      <c r="AB16">
        <v>6382.574257425742</v>
      </c>
      <c r="AC16">
        <v>6270.681818181818</v>
      </c>
      <c r="AD16">
        <v>6315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5323.6592178770952</v>
      </c>
      <c r="I17">
        <v>5474.097421203438</v>
      </c>
      <c r="J17">
        <v>5423.096590909091</v>
      </c>
      <c r="K17">
        <v>5457</v>
      </c>
      <c r="L17">
        <v>5340</v>
      </c>
      <c r="M17">
        <v>5275.1800554016627</v>
      </c>
      <c r="N17">
        <v>5440</v>
      </c>
      <c r="O17">
        <v>5440</v>
      </c>
      <c r="P17">
        <v>5668.8461538461534</v>
      </c>
      <c r="Q17">
        <v>5406.2889518413594</v>
      </c>
      <c r="R17">
        <v>5474.097421203438</v>
      </c>
      <c r="S17">
        <v>5525.9826589595377</v>
      </c>
      <c r="T17">
        <v>5668.8461538461534</v>
      </c>
      <c r="U17">
        <v>5491.2931034482754</v>
      </c>
      <c r="V17">
        <v>5761.6216216216217</v>
      </c>
      <c r="W17">
        <v>10310.984455958551</v>
      </c>
      <c r="X17">
        <v>5668.8461538461534</v>
      </c>
      <c r="Y17">
        <v>5474.097421203438</v>
      </c>
      <c r="Z17">
        <v>5474.097421203438</v>
      </c>
      <c r="AA17">
        <v>5896.2883435582826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6428.3720930232557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6716.4705882352937</v>
      </c>
      <c r="Q18">
        <v>6359.9013157894733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6741.5625</v>
      </c>
      <c r="AC18">
        <v>6617.8156996587031</v>
      </c>
      <c r="AD18">
        <v>6642.2260273972606</v>
      </c>
      <c r="AE18">
        <v>6569.4915254237294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6141.114649681529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6099.0189873417721</v>
      </c>
      <c r="I19">
        <v>6292.7687296416943</v>
      </c>
      <c r="J19">
        <v>6226.9354838709678</v>
      </c>
      <c r="K19">
        <v>6270.681818181818</v>
      </c>
      <c r="L19">
        <v>6120</v>
      </c>
      <c r="M19">
        <v>6078.1703470031543</v>
      </c>
      <c r="N19">
        <v>6226.9354838709678</v>
      </c>
      <c r="O19">
        <v>6226.9354838709678</v>
      </c>
      <c r="P19">
        <v>6451.5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6545.5743243243242</v>
      </c>
      <c r="W19">
        <v>11561.965317919079</v>
      </c>
      <c r="X19">
        <v>6428.3720930232557</v>
      </c>
      <c r="Y19">
        <v>6226.9354838709678</v>
      </c>
      <c r="Z19">
        <v>6205.2733118971064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6716.4705882352937</v>
      </c>
      <c r="AG19">
        <v>6382.574257425742</v>
      </c>
    </row>
    <row r="20" spans="1:33" x14ac:dyDescent="0.3">
      <c r="A20" s="1">
        <v>18</v>
      </c>
      <c r="B20">
        <v>6057.4528301886794</v>
      </c>
      <c r="C20">
        <v>6078.1703470031543</v>
      </c>
      <c r="D20">
        <v>5996.0747663551401</v>
      </c>
      <c r="E20">
        <v>6141.114649681529</v>
      </c>
      <c r="F20">
        <v>6141.114649681529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6078.1703470031543</v>
      </c>
      <c r="M20">
        <v>6057.4528301886794</v>
      </c>
      <c r="N20">
        <v>6183.75</v>
      </c>
      <c r="O20">
        <v>6205.2733118971064</v>
      </c>
      <c r="P20">
        <v>6382.574257425742</v>
      </c>
      <c r="Q20">
        <v>6099.0189873417721</v>
      </c>
      <c r="R20">
        <v>6226.9354838709678</v>
      </c>
      <c r="S20">
        <v>6226.9354838709678</v>
      </c>
      <c r="T20">
        <v>6382.574257425742</v>
      </c>
      <c r="U20">
        <v>6183.75</v>
      </c>
      <c r="V20">
        <v>6428.3720930232557</v>
      </c>
      <c r="W20">
        <v>11356.19318181818</v>
      </c>
      <c r="X20">
        <v>6359.9013157894733</v>
      </c>
      <c r="Y20">
        <v>6141.114649681529</v>
      </c>
      <c r="Z20">
        <v>6120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6036.8652037617549</v>
      </c>
      <c r="D21">
        <v>5996.0747663551401</v>
      </c>
      <c r="E21">
        <v>6141.114649681529</v>
      </c>
      <c r="F21">
        <v>6099.0189873417721</v>
      </c>
      <c r="G21">
        <v>6205.2733118971064</v>
      </c>
      <c r="H21">
        <v>6078.1703470031543</v>
      </c>
      <c r="I21">
        <v>6205.2733118971064</v>
      </c>
      <c r="J21">
        <v>6141.114649681529</v>
      </c>
      <c r="K21">
        <v>6205.2733118971064</v>
      </c>
      <c r="L21">
        <v>6057.4528301886794</v>
      </c>
      <c r="M21">
        <v>6036.8652037617549</v>
      </c>
      <c r="N21">
        <v>6162.3642172523969</v>
      </c>
      <c r="O21">
        <v>6162.3642172523969</v>
      </c>
      <c r="P21">
        <v>6382.574257425742</v>
      </c>
      <c r="Q21">
        <v>6099.0189873417721</v>
      </c>
      <c r="R21">
        <v>6205.2733118971064</v>
      </c>
      <c r="S21">
        <v>6205.2733118971064</v>
      </c>
      <c r="T21">
        <v>6359.9013157894733</v>
      </c>
      <c r="U21">
        <v>6141.114649681529</v>
      </c>
      <c r="V21">
        <v>6382.574257425742</v>
      </c>
      <c r="W21">
        <v>11356.19318181818</v>
      </c>
      <c r="X21">
        <v>6315</v>
      </c>
      <c r="Y21">
        <v>6120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5857.2256097560976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5935.8333333333339</v>
      </c>
      <c r="L22">
        <v>5818.6363636363631</v>
      </c>
      <c r="M22">
        <v>5818.6363636363631</v>
      </c>
      <c r="N22">
        <v>5916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5975.869565217391</v>
      </c>
      <c r="T22">
        <v>6057.4528301886794</v>
      </c>
      <c r="U22">
        <v>5896.2883435582826</v>
      </c>
      <c r="V22">
        <v>6141.114649681529</v>
      </c>
      <c r="W22">
        <v>10778.91891891892</v>
      </c>
      <c r="X22">
        <v>6036.8652037617549</v>
      </c>
      <c r="Y22">
        <v>5896.2883435582826</v>
      </c>
      <c r="Z22">
        <v>5857.2256097560976</v>
      </c>
      <c r="AA22">
        <v>6226.9354838709678</v>
      </c>
      <c r="AB22">
        <v>6057.4528301886794</v>
      </c>
      <c r="AC22">
        <v>6036.8652037617549</v>
      </c>
      <c r="AD22">
        <v>6036.8652037617549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5596.5789473684208</v>
      </c>
      <c r="I23">
        <v>5668.8461538461534</v>
      </c>
      <c r="J23">
        <v>5650.6194690265484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5857.2256097560976</v>
      </c>
      <c r="W23">
        <v>10367.34375</v>
      </c>
      <c r="X23">
        <v>5761.6216216216217</v>
      </c>
      <c r="Y23">
        <v>5650.6194690265484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7648.0078125</v>
      </c>
      <c r="D24">
        <v>7370.9433962264147</v>
      </c>
      <c r="E24">
        <v>7553.5135135135133</v>
      </c>
      <c r="F24">
        <v>7584.7674418604647</v>
      </c>
      <c r="G24">
        <v>7680</v>
      </c>
      <c r="H24">
        <v>7461.1832061068699</v>
      </c>
      <c r="I24">
        <v>7648.0078125</v>
      </c>
      <c r="J24">
        <v>7616.264591439689</v>
      </c>
      <c r="K24">
        <v>7584.7674418604647</v>
      </c>
      <c r="L24">
        <v>7461.1832061068699</v>
      </c>
      <c r="M24">
        <v>7491.7241379310344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7553.5135135135133</v>
      </c>
      <c r="S24">
        <v>7616.264591439689</v>
      </c>
      <c r="T24">
        <v>7777.5</v>
      </c>
      <c r="U24">
        <v>7491.7241379310344</v>
      </c>
      <c r="V24">
        <v>7843.8</v>
      </c>
      <c r="W24">
        <v>13794.452054794519</v>
      </c>
      <c r="X24">
        <v>7712.2440944881891</v>
      </c>
      <c r="Y24">
        <v>7491.7241379310344</v>
      </c>
      <c r="Z24">
        <v>7491.7241379310344</v>
      </c>
      <c r="AA24">
        <v>7979.6341463414637</v>
      </c>
      <c r="AB24">
        <v>7712.2440944881891</v>
      </c>
      <c r="AC24">
        <v>7680</v>
      </c>
      <c r="AD24">
        <v>7744.7430830039521</v>
      </c>
      <c r="AE24">
        <v>7553.5135135135133</v>
      </c>
      <c r="AF24">
        <v>8049.2213114754104</v>
      </c>
      <c r="AG24">
        <v>7712.2440944881891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9158.75</v>
      </c>
      <c r="E25">
        <v>9249.1121495327116</v>
      </c>
      <c r="F25">
        <v>9158.75</v>
      </c>
      <c r="G25">
        <v>9435</v>
      </c>
      <c r="H25">
        <v>9249.1121495327116</v>
      </c>
      <c r="I25">
        <v>9387.8672985781977</v>
      </c>
      <c r="J25">
        <v>9249.1121495327116</v>
      </c>
      <c r="K25">
        <v>9387.8672985781977</v>
      </c>
      <c r="L25">
        <v>9114.1935483870966</v>
      </c>
      <c r="M25">
        <v>9026.301369863013</v>
      </c>
      <c r="N25">
        <v>9249.1121495327116</v>
      </c>
      <c r="O25">
        <v>9294.929577464789</v>
      </c>
      <c r="P25">
        <v>9530.625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9677.5609756097565</v>
      </c>
      <c r="W25">
        <v>16749.917355371901</v>
      </c>
      <c r="X25">
        <v>9530.625</v>
      </c>
      <c r="Y25">
        <v>9158.75</v>
      </c>
      <c r="Z25">
        <v>9070.0458715596324</v>
      </c>
      <c r="AA25">
        <v>9777.9310344827572</v>
      </c>
      <c r="AB25">
        <v>9579.1304347826081</v>
      </c>
      <c r="AC25">
        <v>9249.1121495327116</v>
      </c>
      <c r="AD25">
        <v>9435</v>
      </c>
      <c r="AE25">
        <v>9387.8672985781977</v>
      </c>
      <c r="AF25">
        <v>9880.2985074626868</v>
      </c>
      <c r="AG25">
        <v>9387.8672985781977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11632.1511627907</v>
      </c>
      <c r="E26">
        <v>12071.024096385539</v>
      </c>
      <c r="F26">
        <v>12071.024096385539</v>
      </c>
      <c r="G26">
        <v>12224.451219512201</v>
      </c>
      <c r="H26">
        <v>11561.965317919079</v>
      </c>
      <c r="I26">
        <v>12071.024096385539</v>
      </c>
      <c r="J26">
        <v>12071.024096385539</v>
      </c>
      <c r="K26">
        <v>12147.27272727273</v>
      </c>
      <c r="L26">
        <v>11424</v>
      </c>
      <c r="M26">
        <v>11561.965317919079</v>
      </c>
      <c r="N26">
        <v>11995.688622754489</v>
      </c>
      <c r="O26">
        <v>11995.688622754489</v>
      </c>
      <c r="P26">
        <v>12147.27272727273</v>
      </c>
      <c r="Q26">
        <v>11561.965317919079</v>
      </c>
      <c r="R26">
        <v>11995.688622754489</v>
      </c>
      <c r="S26">
        <v>12071.024096385539</v>
      </c>
      <c r="T26">
        <v>12071.024096385539</v>
      </c>
      <c r="U26">
        <v>11632.1511627907</v>
      </c>
      <c r="V26">
        <v>12542.8125</v>
      </c>
      <c r="W26">
        <v>21946.45161290322</v>
      </c>
      <c r="X26">
        <v>11995.688622754489</v>
      </c>
      <c r="Y26">
        <v>11632.1511627907</v>
      </c>
      <c r="Z26">
        <v>11632.1511627907</v>
      </c>
      <c r="AA26">
        <v>12624.905660377361</v>
      </c>
      <c r="AB26">
        <v>12147.27272727273</v>
      </c>
      <c r="AC26">
        <v>11995.688622754489</v>
      </c>
      <c r="AD26">
        <v>12147.27272727273</v>
      </c>
      <c r="AE26">
        <v>11703.15789473684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2423.2162921348322</v>
      </c>
      <c r="E27">
        <v>2473.5</v>
      </c>
      <c r="F27">
        <v>2456.548295454545</v>
      </c>
      <c r="G27">
        <v>2473.5</v>
      </c>
      <c r="H27">
        <v>2443.9603960396039</v>
      </c>
      <c r="I27">
        <v>2494.964028776978</v>
      </c>
      <c r="J27">
        <v>2469.2439372325248</v>
      </c>
      <c r="K27">
        <v>2482.048710601719</v>
      </c>
      <c r="L27">
        <v>2448.1444759206802</v>
      </c>
      <c r="M27">
        <v>2443.9603960396039</v>
      </c>
      <c r="N27">
        <v>2477.7682403433482</v>
      </c>
      <c r="O27">
        <v>2482.048710601719</v>
      </c>
      <c r="P27">
        <v>2565.7731958762888</v>
      </c>
      <c r="Q27">
        <v>2460.76813655761</v>
      </c>
      <c r="R27">
        <v>2486.3414634146338</v>
      </c>
      <c r="S27">
        <v>2494.964028776978</v>
      </c>
      <c r="T27">
        <v>2547.7598828696919</v>
      </c>
      <c r="U27">
        <v>2477.7682403433482</v>
      </c>
      <c r="V27">
        <v>2579.4230769230771</v>
      </c>
      <c r="W27">
        <v>4633.9655172413786</v>
      </c>
      <c r="X27">
        <v>2538.8321167883209</v>
      </c>
      <c r="Y27">
        <v>2494.964028776978</v>
      </c>
      <c r="Z27">
        <v>2465</v>
      </c>
      <c r="AA27">
        <v>2611.7488789237668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2649.5310136157341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2959.1860465116279</v>
      </c>
      <c r="D28">
        <v>2908.0851063829791</v>
      </c>
      <c r="E28">
        <v>2970.75</v>
      </c>
      <c r="F28">
        <v>2953.432835820895</v>
      </c>
      <c r="G28">
        <v>2982.391304347826</v>
      </c>
      <c r="H28">
        <v>2936.287128712871</v>
      </c>
      <c r="I28">
        <v>2994.110738255034</v>
      </c>
      <c r="J28">
        <v>2964.9584026622301</v>
      </c>
      <c r="K28">
        <v>2982.391304347826</v>
      </c>
      <c r="L28">
        <v>2941.9834710743798</v>
      </c>
      <c r="M28">
        <v>2930.6095551894559</v>
      </c>
      <c r="N28">
        <v>2982.391304347826</v>
      </c>
      <c r="O28">
        <v>2982.391304347826</v>
      </c>
      <c r="P28">
        <v>3084.5783132530119</v>
      </c>
      <c r="Q28">
        <v>2959.1860465116279</v>
      </c>
      <c r="R28">
        <v>2994.110738255034</v>
      </c>
      <c r="S28">
        <v>3000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2994.110738255034</v>
      </c>
      <c r="Z28">
        <v>2964.9584026622301</v>
      </c>
      <c r="AA28">
        <v>3134.7643979057589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3066.1130136986299</v>
      </c>
      <c r="D29">
        <v>3023.756345177665</v>
      </c>
      <c r="E29">
        <v>3084.5783132530119</v>
      </c>
      <c r="F29">
        <v>3060</v>
      </c>
      <c r="G29">
        <v>3096.99481865285</v>
      </c>
      <c r="H29">
        <v>3047.836456558774</v>
      </c>
      <c r="I29">
        <v>3109.49740034662</v>
      </c>
      <c r="J29">
        <v>3078.4020618556701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3192.9255319148938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5724.1791044776119</v>
      </c>
      <c r="X29">
        <v>3160.3866432337431</v>
      </c>
      <c r="Y29">
        <v>3109.49740034662</v>
      </c>
      <c r="Z29">
        <v>3078.4020618556701</v>
      </c>
      <c r="AA29">
        <v>3246.205035971223</v>
      </c>
      <c r="AB29">
        <v>3179.840989399293</v>
      </c>
      <c r="AC29">
        <v>3160.3866432337431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2707.9506933744219</v>
      </c>
      <c r="H30">
        <v>2663.9361702127658</v>
      </c>
      <c r="I30">
        <v>2717.8979907264302</v>
      </c>
      <c r="J30">
        <v>2698.0645161290331</v>
      </c>
      <c r="K30">
        <v>2707.9506933744219</v>
      </c>
      <c r="L30">
        <v>2668.767123287671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2688.2388973966308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5015</v>
      </c>
      <c r="X30">
        <v>2763.432601880877</v>
      </c>
      <c r="Y30">
        <v>2722.894736842105</v>
      </c>
      <c r="Z30">
        <v>2688.2388973966308</v>
      </c>
      <c r="AA30">
        <v>2842.2471910112358</v>
      </c>
      <c r="AB30">
        <v>2784.0851735015772</v>
      </c>
      <c r="AC30">
        <v>2758.3098591549301</v>
      </c>
      <c r="AD30">
        <v>2805</v>
      </c>
      <c r="AE30">
        <v>2784.0851735015772</v>
      </c>
      <c r="AF30">
        <v>2885.853658536585</v>
      </c>
      <c r="AG30">
        <v>2815.557324840765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10037.72727272727</v>
      </c>
      <c r="I31">
        <v>10255.206185567011</v>
      </c>
      <c r="J31">
        <v>10310.984455958551</v>
      </c>
      <c r="K31">
        <v>10424.29319371728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10200</v>
      </c>
      <c r="Z31">
        <v>10037.72727272727</v>
      </c>
      <c r="AA31">
        <v>10902.29508196721</v>
      </c>
      <c r="AB31">
        <v>10658.18181818182</v>
      </c>
      <c r="AC31">
        <v>10310.984455958551</v>
      </c>
      <c r="AD31">
        <v>10481.84210526316</v>
      </c>
      <c r="AE31">
        <v>10481.84210526316</v>
      </c>
      <c r="AF31">
        <v>10778.91891891892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2930.6095551894559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2976.5609348914859</v>
      </c>
      <c r="K32">
        <v>2982.391304347826</v>
      </c>
      <c r="L32">
        <v>2941.9834710743798</v>
      </c>
      <c r="M32">
        <v>2936.287128712871</v>
      </c>
      <c r="N32">
        <v>2982.391304347826</v>
      </c>
      <c r="O32">
        <v>2994.110738255034</v>
      </c>
      <c r="P32">
        <v>3084.5783132530119</v>
      </c>
      <c r="Q32">
        <v>2964.9584026622301</v>
      </c>
      <c r="R32">
        <v>3000</v>
      </c>
      <c r="S32">
        <v>3005.909090909091</v>
      </c>
      <c r="T32">
        <v>3066.1130136986299</v>
      </c>
      <c r="U32">
        <v>2982.391304347826</v>
      </c>
      <c r="V32">
        <v>3103.2352941176468</v>
      </c>
      <c r="W32">
        <v>5508.5878962536026</v>
      </c>
      <c r="X32">
        <v>3053.907849829352</v>
      </c>
      <c r="Y32">
        <v>3005.909090909091</v>
      </c>
      <c r="Z32">
        <v>2964.9584026622301</v>
      </c>
      <c r="AA32">
        <v>3134.7643979057589</v>
      </c>
      <c r="AB32">
        <v>3066.1130136986299</v>
      </c>
      <c r="AC32">
        <v>3047.836456558774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13993.125</v>
      </c>
      <c r="C33">
        <v>14734.16058394161</v>
      </c>
      <c r="D33">
        <v>15679.534883720929</v>
      </c>
      <c r="E33">
        <v>16197.6</v>
      </c>
      <c r="F33">
        <v>13794.452054794519</v>
      </c>
      <c r="G33">
        <v>13794.452054794519</v>
      </c>
      <c r="H33">
        <v>15311.59090909091</v>
      </c>
      <c r="I33">
        <v>16469.268292682929</v>
      </c>
      <c r="J33">
        <v>14301.702127659581</v>
      </c>
      <c r="K33">
        <v>13413</v>
      </c>
      <c r="L33">
        <v>14734.16058394161</v>
      </c>
      <c r="M33">
        <v>15806.015625</v>
      </c>
      <c r="N33">
        <v>15555</v>
      </c>
      <c r="O33">
        <v>13320.794701986761</v>
      </c>
      <c r="P33">
        <v>14960</v>
      </c>
      <c r="Q33">
        <v>15679.534883720929</v>
      </c>
      <c r="R33">
        <v>15934.48818897638</v>
      </c>
      <c r="S33">
        <v>13413</v>
      </c>
      <c r="T33">
        <v>14301.702127659581</v>
      </c>
      <c r="U33">
        <v>15432.36641221374</v>
      </c>
      <c r="V33">
        <v>16749.917355371901</v>
      </c>
      <c r="W33">
        <v>24958.90243902439</v>
      </c>
      <c r="X33">
        <v>13794.452054794519</v>
      </c>
      <c r="Y33">
        <v>14846.25</v>
      </c>
      <c r="Z33">
        <v>15679.534883720929</v>
      </c>
      <c r="AA33">
        <v>15192.63157894737</v>
      </c>
      <c r="AB33">
        <v>13697.142857142861</v>
      </c>
      <c r="AC33">
        <v>14734.16058394161</v>
      </c>
      <c r="AD33">
        <v>15934.48818897638</v>
      </c>
      <c r="AE33">
        <v>14960</v>
      </c>
      <c r="AF33">
        <v>14094.54545454545</v>
      </c>
      <c r="AG33">
        <v>13413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450.64857405703771</v>
      </c>
      <c r="C2">
        <v>489.25837320574158</v>
      </c>
      <c r="D2">
        <v>573.78308251167618</v>
      </c>
      <c r="E2">
        <v>811.80379746835445</v>
      </c>
      <c r="F2">
        <v>982.81629735525371</v>
      </c>
      <c r="G2">
        <v>1167.469879518072</v>
      </c>
      <c r="H2">
        <v>1402.5</v>
      </c>
      <c r="I2">
        <v>1991.1377245508979</v>
      </c>
      <c r="J2">
        <v>1988.1459330143539</v>
      </c>
      <c r="K2">
        <v>2460.76813655761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3952.5</v>
      </c>
      <c r="R2">
        <v>4030.108695652174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4269.0617848970251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460.4693308550186</v>
      </c>
      <c r="C3">
        <v>639.39460649422131</v>
      </c>
      <c r="D3">
        <v>714.8973607038123</v>
      </c>
      <c r="E3">
        <v>901.11486486486478</v>
      </c>
      <c r="F3">
        <v>1037</v>
      </c>
      <c r="G3">
        <v>1383.4270172257479</v>
      </c>
      <c r="H3">
        <v>1610.253807106599</v>
      </c>
      <c r="I3">
        <v>1882.268041237113</v>
      </c>
      <c r="J3">
        <v>2593.1946508172359</v>
      </c>
      <c r="K3">
        <v>2743.0373831775701</v>
      </c>
      <c r="L3">
        <v>3128.414634146342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4151.71875</v>
      </c>
      <c r="U3">
        <v>4059.912472647703</v>
      </c>
      <c r="V3">
        <v>4258.1506849315056</v>
      </c>
      <c r="W3">
        <v>7648.0078125</v>
      </c>
      <c r="X3">
        <v>4215</v>
      </c>
      <c r="Y3">
        <v>4172.6233183856502</v>
      </c>
      <c r="Z3">
        <v>4131</v>
      </c>
      <c r="AA3">
        <v>4358.181818181818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633.72946330777654</v>
      </c>
      <c r="C4">
        <v>761.11990261716369</v>
      </c>
      <c r="D4">
        <v>874.91379310344826</v>
      </c>
      <c r="E4">
        <v>1052.041884816754</v>
      </c>
      <c r="F4">
        <v>1227.4792013311151</v>
      </c>
      <c r="G4">
        <v>1498.125</v>
      </c>
      <c r="H4">
        <v>1588.9447236180899</v>
      </c>
      <c r="I4">
        <v>2133.6075949367091</v>
      </c>
      <c r="J4">
        <v>2443.9603960396039</v>
      </c>
      <c r="K4">
        <v>2815.557324840765</v>
      </c>
      <c r="L4">
        <v>3141.136363636364</v>
      </c>
      <c r="M4">
        <v>3336.1325966850832</v>
      </c>
      <c r="N4">
        <v>3769.6106557377052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936.29501385041556</v>
      </c>
      <c r="E5">
        <v>1341.4627659574469</v>
      </c>
      <c r="F5">
        <v>1304.465682015639</v>
      </c>
      <c r="G5">
        <v>1693.006329113924</v>
      </c>
      <c r="H5">
        <v>1852.5</v>
      </c>
      <c r="I5">
        <v>2293.2885906040269</v>
      </c>
      <c r="J5">
        <v>2465</v>
      </c>
      <c r="K5">
        <v>3336.1325966850832</v>
      </c>
      <c r="L5">
        <v>3017.7871621621621</v>
      </c>
      <c r="M5">
        <v>3301.040145985402</v>
      </c>
      <c r="N5">
        <v>3650.2589641434261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7810.5179282868521</v>
      </c>
      <c r="X5">
        <v>4280.0229357798162</v>
      </c>
      <c r="Y5">
        <v>4247.289293849658</v>
      </c>
      <c r="Z5">
        <v>4193.7162162162167</v>
      </c>
      <c r="AA5">
        <v>4450.688836104513</v>
      </c>
      <c r="AB5">
        <v>4358.181818181818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930.31034482758616</v>
      </c>
      <c r="C6">
        <v>1176.9547657512121</v>
      </c>
      <c r="D6">
        <v>1203.2485643970469</v>
      </c>
      <c r="E6">
        <v>1535.494613124388</v>
      </c>
      <c r="F6">
        <v>1404.252978918423</v>
      </c>
      <c r="G6">
        <v>1896.0483870967739</v>
      </c>
      <c r="H6">
        <v>1967.4021352313171</v>
      </c>
      <c r="I6">
        <v>2394.6592489568839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1148.816521048451</v>
      </c>
      <c r="C7">
        <v>1681.448058761805</v>
      </c>
      <c r="D7">
        <v>1346.4</v>
      </c>
      <c r="E7">
        <v>1597.4167507568111</v>
      </c>
      <c r="F7">
        <v>1697.6638477801271</v>
      </c>
      <c r="G7">
        <v>1907.1875</v>
      </c>
      <c r="H7">
        <v>2116.981132075472</v>
      </c>
      <c r="I7">
        <v>2732.934782608696</v>
      </c>
      <c r="J7">
        <v>2874.84602917342</v>
      </c>
      <c r="K7">
        <v>3513.988439306358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1543.539823008849</v>
      </c>
      <c r="C8">
        <v>1755.1301518438181</v>
      </c>
      <c r="D8">
        <v>1745.345572354212</v>
      </c>
      <c r="E8">
        <v>2006.2048192771081</v>
      </c>
      <c r="F8">
        <v>1833.939393939394</v>
      </c>
      <c r="G8">
        <v>2259.8275862068972</v>
      </c>
      <c r="H8">
        <v>2293.2885906040269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4380.9836065573772</v>
      </c>
      <c r="V8">
        <v>4633.9655172413786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2147.06106870229</v>
      </c>
      <c r="C9">
        <v>2465</v>
      </c>
      <c r="D9">
        <v>1762.5244831338409</v>
      </c>
      <c r="E9">
        <v>2116.981132075472</v>
      </c>
      <c r="F9">
        <v>1964.4668246445499</v>
      </c>
      <c r="G9">
        <v>2805</v>
      </c>
      <c r="H9">
        <v>2490.6465517241381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4183.1460674157297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4672.2580645161288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2552.243401759531</v>
      </c>
      <c r="C10">
        <v>2525.5377906976742</v>
      </c>
      <c r="D10">
        <v>2394.6592489568839</v>
      </c>
      <c r="E10">
        <v>2659.1198786039449</v>
      </c>
      <c r="F10">
        <v>3147.5306479859901</v>
      </c>
      <c r="G10">
        <v>3301.040145985402</v>
      </c>
      <c r="H10">
        <v>2794.5094936708861</v>
      </c>
      <c r="I10">
        <v>3914.6822033898311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4724.21052631579</v>
      </c>
      <c r="Z10">
        <v>4711.125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4215</v>
      </c>
      <c r="T11">
        <v>4358.181818181818</v>
      </c>
      <c r="U11">
        <v>4193.7162162162167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3350.351201478743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4621.3267813267812</v>
      </c>
      <c r="O12">
        <v>4633.9655172413786</v>
      </c>
      <c r="P12">
        <v>5104.1129032258059</v>
      </c>
      <c r="Q12">
        <v>4646.666666666667</v>
      </c>
      <c r="R12">
        <v>4872.6030927835054</v>
      </c>
      <c r="S12">
        <v>5015</v>
      </c>
      <c r="T12">
        <v>5180.5994550408723</v>
      </c>
      <c r="U12">
        <v>4971.4960629921261</v>
      </c>
      <c r="V12">
        <v>5307.4094707520899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4872.6030927835054</v>
      </c>
      <c r="J13">
        <v>4711.125</v>
      </c>
      <c r="K13">
        <v>4804.1221374045799</v>
      </c>
      <c r="L13">
        <v>4427.2340425531911</v>
      </c>
      <c r="M13">
        <v>4621.3267813267812</v>
      </c>
      <c r="N13">
        <v>4985.9210526315792</v>
      </c>
      <c r="O13">
        <v>5000.4221635883914</v>
      </c>
      <c r="P13">
        <v>5508.5878962536026</v>
      </c>
      <c r="Q13">
        <v>5000.4221635883914</v>
      </c>
      <c r="R13">
        <v>5211.7808219178087</v>
      </c>
      <c r="S13">
        <v>5389.5762711864409</v>
      </c>
      <c r="T13">
        <v>5561.0755813953483</v>
      </c>
      <c r="U13">
        <v>5323.6592178770952</v>
      </c>
      <c r="V13">
        <v>5668.8461538461534</v>
      </c>
      <c r="W13">
        <v>10424.29319371728</v>
      </c>
      <c r="X13">
        <v>5596.5789473684208</v>
      </c>
      <c r="Y13">
        <v>5423.096590909091</v>
      </c>
      <c r="Z13">
        <v>5440</v>
      </c>
      <c r="AA13">
        <v>5857.2256097560976</v>
      </c>
      <c r="AB13">
        <v>5724.1791044776119</v>
      </c>
      <c r="AC13">
        <v>5668.8461538461534</v>
      </c>
      <c r="AD13">
        <v>5705.625</v>
      </c>
      <c r="AE13">
        <v>5650.6194690265484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5372.9577464788736</v>
      </c>
      <c r="D14">
        <v>5275.1800554016627</v>
      </c>
      <c r="E14">
        <v>5508.5878962536026</v>
      </c>
      <c r="F14">
        <v>5525.9826589595377</v>
      </c>
      <c r="G14">
        <v>5724.1791044776119</v>
      </c>
      <c r="H14">
        <v>5165.1358695652179</v>
      </c>
      <c r="I14">
        <v>5474.097421203438</v>
      </c>
      <c r="J14">
        <v>5356.4325842696626</v>
      </c>
      <c r="K14">
        <v>5508.5878962536026</v>
      </c>
      <c r="L14">
        <v>5211.7808219178087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6078.1703470031543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5916</v>
      </c>
      <c r="AA14">
        <v>6382.574257425742</v>
      </c>
      <c r="AB14">
        <v>6226.9354838709678</v>
      </c>
      <c r="AC14">
        <v>6120</v>
      </c>
      <c r="AD14">
        <v>6162.3642172523969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5406.2889518413594</v>
      </c>
      <c r="C15">
        <v>5406.2889518413594</v>
      </c>
      <c r="D15">
        <v>5340</v>
      </c>
      <c r="E15">
        <v>5525.9826589595377</v>
      </c>
      <c r="F15">
        <v>5561.0755813953483</v>
      </c>
      <c r="G15">
        <v>5724.1791044776119</v>
      </c>
      <c r="H15">
        <v>5291.25</v>
      </c>
      <c r="I15">
        <v>5650.6194690265484</v>
      </c>
      <c r="J15">
        <v>5543.478260869565</v>
      </c>
      <c r="K15">
        <v>5596.5789473684208</v>
      </c>
      <c r="L15">
        <v>5356.4325842696626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5996.0747663551401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5423.096590909091</v>
      </c>
      <c r="G17">
        <v>5474.097421203438</v>
      </c>
      <c r="H17">
        <v>5291.25</v>
      </c>
      <c r="I17">
        <v>5474.097421203438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5356.4325842696626</v>
      </c>
      <c r="R17">
        <v>5474.097421203438</v>
      </c>
      <c r="S17">
        <v>5508.5878962536026</v>
      </c>
      <c r="T17">
        <v>5668.8461538461534</v>
      </c>
      <c r="U17">
        <v>5474.097421203438</v>
      </c>
      <c r="V17">
        <v>5724.1791044776119</v>
      </c>
      <c r="W17">
        <v>10367.34375</v>
      </c>
      <c r="X17">
        <v>5650.6194690265484</v>
      </c>
      <c r="Y17">
        <v>5457</v>
      </c>
      <c r="Z17">
        <v>5474.097421203438</v>
      </c>
      <c r="AA17">
        <v>5857.2256097560976</v>
      </c>
      <c r="AB17">
        <v>5705.625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6205.2733118971064</v>
      </c>
      <c r="C18">
        <v>6315</v>
      </c>
      <c r="D18">
        <v>6270.681818181818</v>
      </c>
      <c r="E18">
        <v>6428.3720930232557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6716.4705882352937</v>
      </c>
      <c r="Q18">
        <v>6359.9013157894733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6141.114649681529</v>
      </c>
      <c r="C19">
        <v>6099.0189873417721</v>
      </c>
      <c r="D19">
        <v>6036.8652037617549</v>
      </c>
      <c r="E19">
        <v>6226.9354838709678</v>
      </c>
      <c r="F19">
        <v>6205.2733118971064</v>
      </c>
      <c r="G19">
        <v>6315</v>
      </c>
      <c r="H19">
        <v>6120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6270.681818181818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6205.2733118971064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6141.114649681529</v>
      </c>
      <c r="F20">
        <v>6120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6057.4528301886794</v>
      </c>
      <c r="M20">
        <v>6057.4528301886794</v>
      </c>
      <c r="N20">
        <v>6205.2733118971064</v>
      </c>
      <c r="O20">
        <v>6162.3642172523969</v>
      </c>
      <c r="P20">
        <v>6382.574257425742</v>
      </c>
      <c r="Q20">
        <v>6120</v>
      </c>
      <c r="R20">
        <v>6205.2733118971064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11424</v>
      </c>
      <c r="X20">
        <v>6315</v>
      </c>
      <c r="Y20">
        <v>6120</v>
      </c>
      <c r="Z20">
        <v>6120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6141.114649681529</v>
      </c>
      <c r="F21">
        <v>6099.0189873417721</v>
      </c>
      <c r="G21">
        <v>6205.2733118971064</v>
      </c>
      <c r="H21">
        <v>6078.1703470031543</v>
      </c>
      <c r="I21">
        <v>6205.2733118971064</v>
      </c>
      <c r="J21">
        <v>6141.114649681529</v>
      </c>
      <c r="K21">
        <v>6183.75</v>
      </c>
      <c r="L21">
        <v>6036.8652037617549</v>
      </c>
      <c r="M21">
        <v>6036.8652037617549</v>
      </c>
      <c r="N21">
        <v>6162.3642172523969</v>
      </c>
      <c r="O21">
        <v>6141.114649681529</v>
      </c>
      <c r="P21">
        <v>6382.574257425742</v>
      </c>
      <c r="Q21">
        <v>6099.0189873417721</v>
      </c>
      <c r="R21">
        <v>6162.3642172523969</v>
      </c>
      <c r="S21">
        <v>6205.2733118971064</v>
      </c>
      <c r="T21">
        <v>6315</v>
      </c>
      <c r="U21">
        <v>6141.114649681529</v>
      </c>
      <c r="V21">
        <v>6382.574257425742</v>
      </c>
      <c r="W21">
        <v>11356.19318181818</v>
      </c>
      <c r="X21">
        <v>6315</v>
      </c>
      <c r="Y21">
        <v>6099.0189873417721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6569.4915254237294</v>
      </c>
      <c r="AG21">
        <v>6315</v>
      </c>
    </row>
    <row r="22" spans="1:33" x14ac:dyDescent="0.3">
      <c r="A22" s="1">
        <v>20</v>
      </c>
      <c r="B22">
        <v>5837.8723404255315</v>
      </c>
      <c r="C22">
        <v>5857.2256097560976</v>
      </c>
      <c r="D22">
        <v>5761.6216216216217</v>
      </c>
      <c r="E22">
        <v>5896.2883435582826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5935.8333333333339</v>
      </c>
      <c r="L22">
        <v>5799.5166163141994</v>
      </c>
      <c r="M22">
        <v>5799.5166163141994</v>
      </c>
      <c r="N22">
        <v>5916</v>
      </c>
      <c r="O22">
        <v>5896.2883435582826</v>
      </c>
      <c r="P22">
        <v>6099.0189873417721</v>
      </c>
      <c r="Q22">
        <v>5837.8723404255315</v>
      </c>
      <c r="R22">
        <v>5916</v>
      </c>
      <c r="S22">
        <v>5955.7894736842109</v>
      </c>
      <c r="T22">
        <v>6057.4528301886794</v>
      </c>
      <c r="U22">
        <v>5857.2256097560976</v>
      </c>
      <c r="V22">
        <v>6120</v>
      </c>
      <c r="W22">
        <v>10902.29508196721</v>
      </c>
      <c r="X22">
        <v>6016.40625</v>
      </c>
      <c r="Y22">
        <v>5896.2883435582826</v>
      </c>
      <c r="Z22">
        <v>5857.2256097560976</v>
      </c>
      <c r="AA22">
        <v>6205.2733118971064</v>
      </c>
      <c r="AB22">
        <v>6057.4528301886794</v>
      </c>
      <c r="AC22">
        <v>6016.40625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5561.0755813953483</v>
      </c>
      <c r="M23">
        <v>5543.478260869565</v>
      </c>
      <c r="N23">
        <v>5650.6194690265484</v>
      </c>
      <c r="O23">
        <v>5632.5</v>
      </c>
      <c r="P23">
        <v>5799.5166163141994</v>
      </c>
      <c r="Q23">
        <v>5596.5789473684208</v>
      </c>
      <c r="R23">
        <v>5650.6194690265484</v>
      </c>
      <c r="S23">
        <v>5668.8461538461534</v>
      </c>
      <c r="T23">
        <v>5799.5166163141994</v>
      </c>
      <c r="U23">
        <v>5596.5789473684208</v>
      </c>
      <c r="V23">
        <v>5837.8723404255315</v>
      </c>
      <c r="W23">
        <v>10424.29319371728</v>
      </c>
      <c r="X23">
        <v>5742.8443113772464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7648.0078125</v>
      </c>
      <c r="D24">
        <v>7370.9433962264147</v>
      </c>
      <c r="E24">
        <v>7553.5135135135133</v>
      </c>
      <c r="F24">
        <v>7553.5135135135133</v>
      </c>
      <c r="G24">
        <v>7680</v>
      </c>
      <c r="H24">
        <v>7461.1832061068699</v>
      </c>
      <c r="I24">
        <v>7648.0078125</v>
      </c>
      <c r="J24">
        <v>7584.7674418604647</v>
      </c>
      <c r="K24">
        <v>7584.7674418604647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7522.5</v>
      </c>
      <c r="S24">
        <v>7616.264591439689</v>
      </c>
      <c r="T24">
        <v>7777.5</v>
      </c>
      <c r="U24">
        <v>7491.7241379310344</v>
      </c>
      <c r="V24">
        <v>7810.5179282868521</v>
      </c>
      <c r="W24">
        <v>13993.125</v>
      </c>
      <c r="X24">
        <v>7680</v>
      </c>
      <c r="Y24">
        <v>7491.7241379310344</v>
      </c>
      <c r="Z24">
        <v>7491.7241379310344</v>
      </c>
      <c r="AA24">
        <v>7979.6341463414637</v>
      </c>
      <c r="AB24">
        <v>7680</v>
      </c>
      <c r="AC24">
        <v>7648.0078125</v>
      </c>
      <c r="AD24">
        <v>7712.2440944881891</v>
      </c>
      <c r="AE24">
        <v>7553.5135135135133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9158.75</v>
      </c>
      <c r="E25">
        <v>9341.1792452830177</v>
      </c>
      <c r="F25">
        <v>9158.75</v>
      </c>
      <c r="G25">
        <v>9435</v>
      </c>
      <c r="H25">
        <v>9249.1121495327116</v>
      </c>
      <c r="I25">
        <v>9387.8672985781977</v>
      </c>
      <c r="J25">
        <v>9249.1121495327116</v>
      </c>
      <c r="K25">
        <v>9387.8672985781977</v>
      </c>
      <c r="L25">
        <v>9158.75</v>
      </c>
      <c r="M25">
        <v>9026.301369863013</v>
      </c>
      <c r="N25">
        <v>9249.1121495327116</v>
      </c>
      <c r="O25">
        <v>9341.1792452830177</v>
      </c>
      <c r="P25">
        <v>9530.625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9677.5609756097565</v>
      </c>
      <c r="W25">
        <v>16893.75</v>
      </c>
      <c r="X25">
        <v>9435</v>
      </c>
      <c r="Y25">
        <v>9158.75</v>
      </c>
      <c r="Z25">
        <v>9026.301369863013</v>
      </c>
      <c r="AA25">
        <v>9828.8613861386148</v>
      </c>
      <c r="AB25">
        <v>9579.1304347826081</v>
      </c>
      <c r="AC25">
        <v>9249.1121495327116</v>
      </c>
      <c r="AD25">
        <v>9435</v>
      </c>
      <c r="AE25">
        <v>9387.8672985781977</v>
      </c>
      <c r="AF25">
        <v>9880.2985074626868</v>
      </c>
      <c r="AG25">
        <v>9435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11703.15789473684</v>
      </c>
      <c r="E26">
        <v>11847.69230769231</v>
      </c>
      <c r="F26">
        <v>11847.69230769231</v>
      </c>
      <c r="G26">
        <v>12147.27272727273</v>
      </c>
      <c r="H26">
        <v>11632.1511627907</v>
      </c>
      <c r="I26">
        <v>11995.688622754489</v>
      </c>
      <c r="J26">
        <v>11847.69230769231</v>
      </c>
      <c r="K26">
        <v>12071.024096385539</v>
      </c>
      <c r="L26">
        <v>11424</v>
      </c>
      <c r="M26">
        <v>11561.965317919079</v>
      </c>
      <c r="N26">
        <v>11847.69230769231</v>
      </c>
      <c r="O26">
        <v>11921.25</v>
      </c>
      <c r="P26">
        <v>11995.688622754489</v>
      </c>
      <c r="Q26">
        <v>11561.965317919079</v>
      </c>
      <c r="R26">
        <v>11847.69230769231</v>
      </c>
      <c r="S26">
        <v>11995.688622754489</v>
      </c>
      <c r="T26">
        <v>11847.69230769231</v>
      </c>
      <c r="U26">
        <v>11561.965317919079</v>
      </c>
      <c r="V26">
        <v>12461.73913043478</v>
      </c>
      <c r="W26">
        <v>21946.45161290322</v>
      </c>
      <c r="X26">
        <v>11847.69230769231</v>
      </c>
      <c r="Y26">
        <v>11561.965317919079</v>
      </c>
      <c r="Z26">
        <v>11561.965317919079</v>
      </c>
      <c r="AA26">
        <v>12624.905660377361</v>
      </c>
      <c r="AB26">
        <v>11995.688622754489</v>
      </c>
      <c r="AC26">
        <v>11847.69230769231</v>
      </c>
      <c r="AD26">
        <v>12071.024096385539</v>
      </c>
      <c r="AE26">
        <v>11703.15789473684</v>
      </c>
      <c r="AF26">
        <v>12461.73913043478</v>
      </c>
      <c r="AG26">
        <v>11632.1511627907</v>
      </c>
    </row>
    <row r="27" spans="1:33" x14ac:dyDescent="0.3">
      <c r="A27" s="1">
        <v>25</v>
      </c>
      <c r="B27">
        <v>2431.4788732394368</v>
      </c>
      <c r="C27">
        <v>2460.76813655761</v>
      </c>
      <c r="D27">
        <v>2419.1023842917248</v>
      </c>
      <c r="E27">
        <v>2469.2439372325248</v>
      </c>
      <c r="F27">
        <v>2456.548295454545</v>
      </c>
      <c r="G27">
        <v>2473.5</v>
      </c>
      <c r="H27">
        <v>2443.9603960396039</v>
      </c>
      <c r="I27">
        <v>2486.3414634146338</v>
      </c>
      <c r="J27">
        <v>2465</v>
      </c>
      <c r="K27">
        <v>2477.7682403433482</v>
      </c>
      <c r="L27">
        <v>2443.9603960396039</v>
      </c>
      <c r="M27">
        <v>2443.9603960396039</v>
      </c>
      <c r="N27">
        <v>2473.5</v>
      </c>
      <c r="O27">
        <v>2473.5</v>
      </c>
      <c r="P27">
        <v>2556.740088105727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2579.4230769230771</v>
      </c>
      <c r="W27">
        <v>4633.9655172413786</v>
      </c>
      <c r="X27">
        <v>2525.5377906976742</v>
      </c>
      <c r="Y27">
        <v>2486.3414634146338</v>
      </c>
      <c r="Z27">
        <v>2465</v>
      </c>
      <c r="AA27">
        <v>2602.4441132637849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2908.0851063829791</v>
      </c>
      <c r="E28">
        <v>2964.9584026622301</v>
      </c>
      <c r="F28">
        <v>2941.9834710743798</v>
      </c>
      <c r="G28">
        <v>2970.75</v>
      </c>
      <c r="H28">
        <v>2930.6095551894559</v>
      </c>
      <c r="I28">
        <v>2988.2412060301508</v>
      </c>
      <c r="J28">
        <v>2959.1860465116279</v>
      </c>
      <c r="K28">
        <v>2976.5609348914859</v>
      </c>
      <c r="L28">
        <v>2930.6095551894559</v>
      </c>
      <c r="M28">
        <v>2930.6095551894559</v>
      </c>
      <c r="N28">
        <v>2976.5609348914859</v>
      </c>
      <c r="O28">
        <v>2982.391304347826</v>
      </c>
      <c r="P28">
        <v>3072.2469982847342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2970.75</v>
      </c>
      <c r="V28">
        <v>3090.775862068966</v>
      </c>
      <c r="W28">
        <v>5525.9826589595377</v>
      </c>
      <c r="X28">
        <v>3047.836456558774</v>
      </c>
      <c r="Y28">
        <v>2994.110738255034</v>
      </c>
      <c r="Z28">
        <v>2959.1860465116279</v>
      </c>
      <c r="AA28">
        <v>3128.414634146342</v>
      </c>
      <c r="AB28">
        <v>3066.1130136986299</v>
      </c>
      <c r="AC28">
        <v>3047.836456558774</v>
      </c>
      <c r="AD28">
        <v>3090.775862068966</v>
      </c>
      <c r="AE28">
        <v>3060</v>
      </c>
      <c r="AF28">
        <v>3179.840989399293</v>
      </c>
      <c r="AG28">
        <v>3090.775862068966</v>
      </c>
    </row>
    <row r="29" spans="1:33" x14ac:dyDescent="0.3">
      <c r="A29" s="1">
        <v>27</v>
      </c>
      <c r="B29">
        <v>3053.907849829352</v>
      </c>
      <c r="C29">
        <v>3072.2469982847342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3090.775862068966</v>
      </c>
      <c r="P29">
        <v>3179.840989399293</v>
      </c>
      <c r="Q29">
        <v>3066.1130136986299</v>
      </c>
      <c r="R29">
        <v>3103.2352941176468</v>
      </c>
      <c r="S29">
        <v>3103.2352941176468</v>
      </c>
      <c r="T29">
        <v>3173.333333333333</v>
      </c>
      <c r="U29">
        <v>3090.775862068966</v>
      </c>
      <c r="V29">
        <v>3206.1032028469749</v>
      </c>
      <c r="W29">
        <v>5742.8443113772464</v>
      </c>
      <c r="X29">
        <v>3153.947368421052</v>
      </c>
      <c r="Y29">
        <v>3109.49740034662</v>
      </c>
      <c r="Z29">
        <v>3066.1130136986299</v>
      </c>
      <c r="AA29">
        <v>3246.205035971223</v>
      </c>
      <c r="AB29">
        <v>3179.840989399293</v>
      </c>
      <c r="AC29">
        <v>3153.947368421052</v>
      </c>
      <c r="AD29">
        <v>3199.5026642984012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2698.0645161290331</v>
      </c>
      <c r="P30">
        <v>2784.0851735015772</v>
      </c>
      <c r="Q30">
        <v>2678.4732824427479</v>
      </c>
      <c r="R30">
        <v>2707.9506933744219</v>
      </c>
      <c r="S30">
        <v>2712.916666666667</v>
      </c>
      <c r="T30">
        <v>2768.571428571428</v>
      </c>
      <c r="U30">
        <v>2698.0645161290331</v>
      </c>
      <c r="V30">
        <v>2805</v>
      </c>
      <c r="W30">
        <v>5029.6551724137926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2799.7464342313792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10424.29319371728</v>
      </c>
      <c r="L31">
        <v>9932.25</v>
      </c>
      <c r="M31">
        <v>10145.357142857139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10255.206185567011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2919.3103448275861</v>
      </c>
      <c r="E32">
        <v>2982.391304347826</v>
      </c>
      <c r="F32">
        <v>2953.432835820895</v>
      </c>
      <c r="G32">
        <v>2982.391304347826</v>
      </c>
      <c r="H32">
        <v>2936.287128712871</v>
      </c>
      <c r="I32">
        <v>2994.110738255034</v>
      </c>
      <c r="J32">
        <v>2970.75</v>
      </c>
      <c r="K32">
        <v>2982.391304347826</v>
      </c>
      <c r="L32">
        <v>2941.9834710743798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5525.9826589595377</v>
      </c>
      <c r="X32">
        <v>3047.836456558774</v>
      </c>
      <c r="Y32">
        <v>3000</v>
      </c>
      <c r="Z32">
        <v>2964.9584026622301</v>
      </c>
      <c r="AA32">
        <v>3128.414634146342</v>
      </c>
      <c r="AB32">
        <v>3066.1130136986299</v>
      </c>
      <c r="AC32">
        <v>3047.836456558774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14514.82014388489</v>
      </c>
      <c r="C33">
        <v>15192.63157894737</v>
      </c>
      <c r="D33">
        <v>16065</v>
      </c>
      <c r="E33">
        <v>16749.917355371901</v>
      </c>
      <c r="F33">
        <v>14301.702127659581</v>
      </c>
      <c r="G33">
        <v>14514.82014388489</v>
      </c>
      <c r="H33">
        <v>15934.48818897638</v>
      </c>
      <c r="I33">
        <v>16893.75</v>
      </c>
      <c r="J33">
        <v>14514.82014388489</v>
      </c>
      <c r="K33">
        <v>14094.54545454545</v>
      </c>
      <c r="L33">
        <v>15432.36641221374</v>
      </c>
      <c r="M33">
        <v>16332.33870967742</v>
      </c>
      <c r="N33">
        <v>15311.59090909091</v>
      </c>
      <c r="O33">
        <v>13993.125</v>
      </c>
      <c r="P33">
        <v>15934.48818897638</v>
      </c>
      <c r="Q33">
        <v>16065</v>
      </c>
      <c r="R33">
        <v>16065</v>
      </c>
      <c r="S33">
        <v>13993.125</v>
      </c>
      <c r="T33">
        <v>15432.36641221374</v>
      </c>
      <c r="U33">
        <v>16065</v>
      </c>
      <c r="V33">
        <v>17188.728813559319</v>
      </c>
      <c r="W33">
        <v>25926.075949367088</v>
      </c>
      <c r="X33">
        <v>14734.16058394161</v>
      </c>
      <c r="Y33">
        <v>15806.015625</v>
      </c>
      <c r="Z33">
        <v>15934.48818897638</v>
      </c>
      <c r="AA33">
        <v>15192.63157894737</v>
      </c>
      <c r="AB33">
        <v>14514.82014388489</v>
      </c>
      <c r="AC33">
        <v>15934.48818897638</v>
      </c>
      <c r="AD33">
        <v>16469.268292682929</v>
      </c>
      <c r="AE33">
        <v>14301.702127659581</v>
      </c>
      <c r="AF33">
        <v>14960</v>
      </c>
      <c r="AG33">
        <v>14094.54545454545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441.89152233363723</v>
      </c>
      <c r="C2">
        <v>481.19601328903661</v>
      </c>
      <c r="D2">
        <v>574.90909090909088</v>
      </c>
      <c r="E2">
        <v>814.31832593532022</v>
      </c>
      <c r="F2">
        <v>986.02435530085961</v>
      </c>
      <c r="G2">
        <v>1167.469879518072</v>
      </c>
      <c r="H2">
        <v>1395.520072992701</v>
      </c>
      <c r="I2">
        <v>2030.693430656934</v>
      </c>
      <c r="J2">
        <v>2018.3898305084749</v>
      </c>
      <c r="K2">
        <v>2452.3404255319151</v>
      </c>
      <c r="L2">
        <v>3109.49740034662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4030.108695652174</v>
      </c>
      <c r="S2">
        <v>4040</v>
      </c>
      <c r="T2">
        <v>4162.1476510067114</v>
      </c>
      <c r="U2">
        <v>4090.1101321585911</v>
      </c>
      <c r="V2">
        <v>4247.289293849658</v>
      </c>
      <c r="W2">
        <v>7461.1832061068699</v>
      </c>
      <c r="X2">
        <v>4204.3340857787807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4269.0617848970251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471.41447368421052</v>
      </c>
      <c r="C3">
        <v>644.47761194029852</v>
      </c>
      <c r="D3">
        <v>714.8973607038123</v>
      </c>
      <c r="E3">
        <v>906.85888738127539</v>
      </c>
      <c r="F3">
        <v>1048.544776119403</v>
      </c>
      <c r="G3">
        <v>1381.711956521739</v>
      </c>
      <c r="H3">
        <v>1593.1722054380671</v>
      </c>
      <c r="I3">
        <v>1874.075342465753</v>
      </c>
      <c r="J3">
        <v>2588.5905044510391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4247.289293849658</v>
      </c>
      <c r="W3">
        <v>7648.0078125</v>
      </c>
      <c r="X3">
        <v>4215</v>
      </c>
      <c r="Y3">
        <v>4162.1476510067114</v>
      </c>
      <c r="Z3">
        <v>4131</v>
      </c>
      <c r="AA3">
        <v>4358.181818181818</v>
      </c>
      <c r="AB3">
        <v>4291.0344827586196</v>
      </c>
      <c r="AC3">
        <v>4280.0229357798162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625.0271739130435</v>
      </c>
      <c r="C4">
        <v>761.11990261716369</v>
      </c>
      <c r="D4">
        <v>876.75298804780869</v>
      </c>
      <c r="E4">
        <v>1067.3791540785501</v>
      </c>
      <c r="F4">
        <v>1214.5664739884389</v>
      </c>
      <c r="G4">
        <v>1480.896091515729</v>
      </c>
      <c r="H4">
        <v>1572.203389830509</v>
      </c>
      <c r="I4">
        <v>2090.8094645080951</v>
      </c>
      <c r="J4">
        <v>2423.2162921348322</v>
      </c>
      <c r="K4">
        <v>2815.557324840765</v>
      </c>
      <c r="L4">
        <v>3141.136363636364</v>
      </c>
      <c r="M4">
        <v>3329.0625</v>
      </c>
      <c r="N4">
        <v>3769.6106557377052</v>
      </c>
      <c r="O4">
        <v>3840.9375</v>
      </c>
      <c r="P4">
        <v>4110.4646017699106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4324.375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738.32635983263606</v>
      </c>
      <c r="C5">
        <v>875.8327803583278</v>
      </c>
      <c r="D5">
        <v>957.63879128601548</v>
      </c>
      <c r="E5">
        <v>1371.486486486486</v>
      </c>
      <c r="F5">
        <v>1330.044052863436</v>
      </c>
      <c r="G5">
        <v>1663.2049947970861</v>
      </c>
      <c r="H5">
        <v>1847.1670428893899</v>
      </c>
      <c r="I5">
        <v>2331.428571428572</v>
      </c>
      <c r="J5">
        <v>2477.7682403433482</v>
      </c>
      <c r="K5">
        <v>3336.1325966850832</v>
      </c>
      <c r="L5">
        <v>3017.7871621621621</v>
      </c>
      <c r="M5">
        <v>3301.040145985402</v>
      </c>
      <c r="N5">
        <v>3650.2589641434261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4415.5896226415089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938.30097087378647</v>
      </c>
      <c r="C6">
        <v>1143.5629453681711</v>
      </c>
      <c r="D6">
        <v>1189.308380797396</v>
      </c>
      <c r="E6">
        <v>1559.8216055500491</v>
      </c>
      <c r="F6">
        <v>1402.5</v>
      </c>
      <c r="G6">
        <v>1882.268041237113</v>
      </c>
      <c r="H6">
        <v>1967.4021352313171</v>
      </c>
      <c r="I6">
        <v>2346.9767441860472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1174.233870967742</v>
      </c>
      <c r="C7">
        <v>1640.823892893924</v>
      </c>
      <c r="D7">
        <v>1317.1653543307091</v>
      </c>
      <c r="E7">
        <v>1595.292338709678</v>
      </c>
      <c r="F7">
        <v>1711.755319148936</v>
      </c>
      <c r="G7">
        <v>1921.2572759022121</v>
      </c>
      <c r="H7">
        <v>2103.8297872340431</v>
      </c>
      <c r="I7">
        <v>2753.203125</v>
      </c>
      <c r="J7">
        <v>2874.84602917342</v>
      </c>
      <c r="K7">
        <v>3521.7567567567571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4659.4306930693074</v>
      </c>
      <c r="AB7">
        <v>4559.0533980582522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1557.772277227723</v>
      </c>
      <c r="C8">
        <v>1742.9126213592231</v>
      </c>
      <c r="D8">
        <v>1711.755319148936</v>
      </c>
      <c r="E8">
        <v>1991.1377245508979</v>
      </c>
      <c r="F8">
        <v>1787.5247524752481</v>
      </c>
      <c r="G8">
        <v>2319.8780487804879</v>
      </c>
      <c r="H8">
        <v>2327.567934782609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4633.9655172413786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2103.8297872340431</v>
      </c>
      <c r="C9">
        <v>2465</v>
      </c>
      <c r="D9">
        <v>1807.924528301887</v>
      </c>
      <c r="E9">
        <v>2191.7464424320829</v>
      </c>
      <c r="F9">
        <v>1929.7780373831779</v>
      </c>
      <c r="G9">
        <v>2773.7264150943402</v>
      </c>
      <c r="H9">
        <v>2435.6276445698172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2579.4230769230771</v>
      </c>
      <c r="C10">
        <v>2499.2939481268008</v>
      </c>
      <c r="D10">
        <v>2350.8904109589039</v>
      </c>
      <c r="E10">
        <v>2630.5263157894742</v>
      </c>
      <c r="F10">
        <v>3147.5306479859901</v>
      </c>
      <c r="G10">
        <v>3301.040145985402</v>
      </c>
      <c r="H10">
        <v>2789.2890995260659</v>
      </c>
      <c r="I10">
        <v>3924.0764331210189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4571.3868613138684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3692.1126760563379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4225.7142857142853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4110.4646017699106</v>
      </c>
      <c r="F12">
        <v>4215</v>
      </c>
      <c r="G12">
        <v>4415.5896226415089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5134.4594594594591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4971.4960629921261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5307.4094707520899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5119.2452830188677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5543.478260869565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5876.6972477064219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5525.9826589595377</v>
      </c>
      <c r="G14">
        <v>5668.8461538461534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6120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5340</v>
      </c>
      <c r="E15">
        <v>5525.9826589595377</v>
      </c>
      <c r="F15">
        <v>5561.0755813953483</v>
      </c>
      <c r="G15">
        <v>5724.1791044776119</v>
      </c>
      <c r="H15">
        <v>5323.6592178770952</v>
      </c>
      <c r="I15">
        <v>5650.6194690265484</v>
      </c>
      <c r="J15">
        <v>5543.478260869565</v>
      </c>
      <c r="K15">
        <v>5596.5789473684208</v>
      </c>
      <c r="L15">
        <v>5372.9577464788736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5975.869565217391</v>
      </c>
    </row>
    <row r="16" spans="1:33" x14ac:dyDescent="0.3">
      <c r="A16" s="1">
        <v>14</v>
      </c>
      <c r="B16">
        <v>5799.5166163141994</v>
      </c>
      <c r="C16">
        <v>5916</v>
      </c>
      <c r="D16">
        <v>5650.6194690265484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5857.2256097560976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6315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5457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5356.4325842696626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5724.1791044776119</v>
      </c>
      <c r="W17">
        <v>10310.984455958551</v>
      </c>
      <c r="X17">
        <v>5650.6194690265484</v>
      </c>
      <c r="Y17">
        <v>5457</v>
      </c>
      <c r="Z17">
        <v>5457</v>
      </c>
      <c r="AA17">
        <v>5857.2256097560976</v>
      </c>
      <c r="AB17">
        <v>5724.1791044776119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6428.3720930232557</v>
      </c>
      <c r="G18">
        <v>6474.782608695652</v>
      </c>
      <c r="H18">
        <v>6270.681818181818</v>
      </c>
      <c r="I18">
        <v>6521.818181818182</v>
      </c>
      <c r="J18">
        <v>6382.574257425742</v>
      </c>
      <c r="K18">
        <v>6451.5</v>
      </c>
      <c r="L18">
        <v>6315</v>
      </c>
      <c r="M18">
        <v>6248.7378640776697</v>
      </c>
      <c r="N18">
        <v>6428.3720930232557</v>
      </c>
      <c r="O18">
        <v>6428.3720930232557</v>
      </c>
      <c r="P18">
        <v>6741.5625</v>
      </c>
      <c r="Q18">
        <v>6315</v>
      </c>
      <c r="R18">
        <v>6451.5</v>
      </c>
      <c r="S18">
        <v>6521.818181818182</v>
      </c>
      <c r="T18">
        <v>6691.5517241379312</v>
      </c>
      <c r="U18">
        <v>6428.3720930232557</v>
      </c>
      <c r="V18">
        <v>6766.8292682926831</v>
      </c>
      <c r="W18">
        <v>12071.024096385539</v>
      </c>
      <c r="X18">
        <v>6642.2260273972606</v>
      </c>
      <c r="Y18">
        <v>6428.3720930232557</v>
      </c>
      <c r="Z18">
        <v>6428.3720930232557</v>
      </c>
      <c r="AA18">
        <v>6895.8510638297876</v>
      </c>
      <c r="AB18">
        <v>6741.5625</v>
      </c>
      <c r="AC18">
        <v>6617.8156996587031</v>
      </c>
      <c r="AD18">
        <v>6642.2260273972606</v>
      </c>
      <c r="AE18">
        <v>6545.5743243243242</v>
      </c>
      <c r="AF18">
        <v>7002.4100719424459</v>
      </c>
      <c r="AG18">
        <v>6593.5714285714284</v>
      </c>
    </row>
    <row r="19" spans="1:33" x14ac:dyDescent="0.3">
      <c r="A19" s="1">
        <v>17</v>
      </c>
      <c r="B19">
        <v>6141.114649681529</v>
      </c>
      <c r="C19">
        <v>6120</v>
      </c>
      <c r="D19">
        <v>5996.0747663551401</v>
      </c>
      <c r="E19">
        <v>6226.9354838709678</v>
      </c>
      <c r="F19">
        <v>6226.9354838709678</v>
      </c>
      <c r="G19">
        <v>6292.7687296416943</v>
      </c>
      <c r="H19">
        <v>6099.0189873417721</v>
      </c>
      <c r="I19">
        <v>6315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6141.114649681529</v>
      </c>
      <c r="R19">
        <v>6270.681818181818</v>
      </c>
      <c r="S19">
        <v>6315</v>
      </c>
      <c r="T19">
        <v>6428.3720930232557</v>
      </c>
      <c r="U19">
        <v>6226.9354838709678</v>
      </c>
      <c r="V19">
        <v>6569.4915254237294</v>
      </c>
      <c r="W19">
        <v>11561.965317919079</v>
      </c>
      <c r="X19">
        <v>6428.3720930232557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5975.869565217391</v>
      </c>
      <c r="E20">
        <v>6141.114649681529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6141.114649681529</v>
      </c>
      <c r="K20">
        <v>6205.2733118971064</v>
      </c>
      <c r="L20">
        <v>6078.1703470031543</v>
      </c>
      <c r="M20">
        <v>6057.4528301886794</v>
      </c>
      <c r="N20">
        <v>6162.3642172523969</v>
      </c>
      <c r="O20">
        <v>6183.75</v>
      </c>
      <c r="P20">
        <v>6405.3973509933776</v>
      </c>
      <c r="Q20">
        <v>6099.0189873417721</v>
      </c>
      <c r="R20">
        <v>6226.9354838709678</v>
      </c>
      <c r="S20">
        <v>6226.9354838709678</v>
      </c>
      <c r="T20">
        <v>6382.574257425742</v>
      </c>
      <c r="U20">
        <v>6162.3642172523969</v>
      </c>
      <c r="V20">
        <v>6451.5</v>
      </c>
      <c r="W20">
        <v>11424</v>
      </c>
      <c r="X20">
        <v>6315</v>
      </c>
      <c r="Y20">
        <v>6141.114649681529</v>
      </c>
      <c r="Z20">
        <v>6099.0189873417721</v>
      </c>
      <c r="AA20">
        <v>6545.5743243243242</v>
      </c>
      <c r="AB20">
        <v>6382.574257425742</v>
      </c>
      <c r="AC20">
        <v>6270.681818181818</v>
      </c>
      <c r="AD20">
        <v>6359.9013157894733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5975.869565217391</v>
      </c>
      <c r="E21">
        <v>6141.114649681529</v>
      </c>
      <c r="F21">
        <v>6120</v>
      </c>
      <c r="G21">
        <v>6205.2733118971064</v>
      </c>
      <c r="H21">
        <v>6078.1703470031543</v>
      </c>
      <c r="I21">
        <v>6226.9354838709678</v>
      </c>
      <c r="J21">
        <v>6120</v>
      </c>
      <c r="K21">
        <v>6162.3642172523969</v>
      </c>
      <c r="L21">
        <v>6057.4528301886794</v>
      </c>
      <c r="M21">
        <v>6036.8652037617549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6162.3642172523969</v>
      </c>
      <c r="S21">
        <v>6205.2733118971064</v>
      </c>
      <c r="T21">
        <v>6315</v>
      </c>
      <c r="U21">
        <v>6141.114649681529</v>
      </c>
      <c r="V21">
        <v>6428.3720930232557</v>
      </c>
      <c r="W21">
        <v>11356.19318181818</v>
      </c>
      <c r="X21">
        <v>6315</v>
      </c>
      <c r="Y21">
        <v>6141.114649681529</v>
      </c>
      <c r="Z21">
        <v>6078.1703470031543</v>
      </c>
      <c r="AA21">
        <v>6521.818181818182</v>
      </c>
      <c r="AB21">
        <v>6359.9013157894733</v>
      </c>
      <c r="AC21">
        <v>6226.9354838709678</v>
      </c>
      <c r="AD21">
        <v>6315</v>
      </c>
      <c r="AE21">
        <v>6270.681818181818</v>
      </c>
      <c r="AF21">
        <v>6521.818181818182</v>
      </c>
      <c r="AG21">
        <v>6315</v>
      </c>
    </row>
    <row r="22" spans="1:33" x14ac:dyDescent="0.3">
      <c r="A22" s="1">
        <v>20</v>
      </c>
      <c r="B22">
        <v>5837.8723404255315</v>
      </c>
      <c r="C22">
        <v>5857.2256097560976</v>
      </c>
      <c r="D22">
        <v>5761.6216216216217</v>
      </c>
      <c r="E22">
        <v>5896.2883435582826</v>
      </c>
      <c r="F22">
        <v>5857.2256097560976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5818.6363636363631</v>
      </c>
      <c r="M22">
        <v>5799.5166163141994</v>
      </c>
      <c r="N22">
        <v>5916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5935.8333333333339</v>
      </c>
      <c r="T22">
        <v>6057.4528301886794</v>
      </c>
      <c r="U22">
        <v>5896.2883435582826</v>
      </c>
      <c r="V22">
        <v>6099.0189873417721</v>
      </c>
      <c r="W22">
        <v>10902.29508196721</v>
      </c>
      <c r="X22">
        <v>6036.8652037617549</v>
      </c>
      <c r="Y22">
        <v>5857.2256097560976</v>
      </c>
      <c r="Z22">
        <v>5837.8723404255315</v>
      </c>
      <c r="AA22">
        <v>6226.9354838709678</v>
      </c>
      <c r="AB22">
        <v>6036.8652037617549</v>
      </c>
      <c r="AC22">
        <v>6016.40625</v>
      </c>
      <c r="AD22">
        <v>6057.4528301886794</v>
      </c>
      <c r="AE22">
        <v>5975.869565217391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5650.6194690265484</v>
      </c>
      <c r="L23">
        <v>5561.0755813953483</v>
      </c>
      <c r="M23">
        <v>5543.478260869565</v>
      </c>
      <c r="N23">
        <v>5650.6194690265484</v>
      </c>
      <c r="O23">
        <v>5650.6194690265484</v>
      </c>
      <c r="P23">
        <v>5799.5166163141994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5955.7894736842109</v>
      </c>
      <c r="AB23">
        <v>5780.5120481927725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7584.7674418604647</v>
      </c>
      <c r="F24">
        <v>7491.7241379310344</v>
      </c>
      <c r="G24">
        <v>7648.0078125</v>
      </c>
      <c r="H24">
        <v>7522.5</v>
      </c>
      <c r="I24">
        <v>7648.0078125</v>
      </c>
      <c r="J24">
        <v>7553.5135135135133</v>
      </c>
      <c r="K24">
        <v>7616.264591439689</v>
      </c>
      <c r="L24">
        <v>7461.1832061068699</v>
      </c>
      <c r="M24">
        <v>7430.874524714829</v>
      </c>
      <c r="N24">
        <v>7584.7674418604647</v>
      </c>
      <c r="O24">
        <v>7584.7674418604647</v>
      </c>
      <c r="P24">
        <v>7744.7430830039521</v>
      </c>
      <c r="Q24">
        <v>7491.7241379310344</v>
      </c>
      <c r="R24">
        <v>7616.264591439689</v>
      </c>
      <c r="S24">
        <v>7584.7674418604647</v>
      </c>
      <c r="T24">
        <v>7712.2440944881891</v>
      </c>
      <c r="U24">
        <v>7553.5135135135133</v>
      </c>
      <c r="V24">
        <v>7843.8</v>
      </c>
      <c r="W24">
        <v>13794.452054794519</v>
      </c>
      <c r="X24">
        <v>7680</v>
      </c>
      <c r="Y24">
        <v>7522.5</v>
      </c>
      <c r="Z24">
        <v>7430.874524714829</v>
      </c>
      <c r="AA24">
        <v>7979.6341463414637</v>
      </c>
      <c r="AB24">
        <v>7777.5</v>
      </c>
      <c r="AC24">
        <v>7648.0078125</v>
      </c>
      <c r="AD24">
        <v>7680</v>
      </c>
      <c r="AE24">
        <v>7616.264591439689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9026.301369863013</v>
      </c>
      <c r="E25">
        <v>9249.1121495327116</v>
      </c>
      <c r="F25">
        <v>9341.1792452830177</v>
      </c>
      <c r="G25">
        <v>9387.8672985781977</v>
      </c>
      <c r="H25">
        <v>9158.75</v>
      </c>
      <c r="I25">
        <v>9435</v>
      </c>
      <c r="J25">
        <v>9341.1792452830177</v>
      </c>
      <c r="K25">
        <v>9341.1792452830177</v>
      </c>
      <c r="L25">
        <v>9158.75</v>
      </c>
      <c r="M25">
        <v>9114.1935483870966</v>
      </c>
      <c r="N25">
        <v>9158.75</v>
      </c>
      <c r="O25">
        <v>9249.1121495327116</v>
      </c>
      <c r="P25">
        <v>9677.5609756097565</v>
      </c>
      <c r="Q25">
        <v>9070.0458715596324</v>
      </c>
      <c r="R25">
        <v>9249.1121495327116</v>
      </c>
      <c r="S25">
        <v>9435</v>
      </c>
      <c r="T25">
        <v>9579.1304347826081</v>
      </c>
      <c r="U25">
        <v>9158.75</v>
      </c>
      <c r="V25">
        <v>9677.5609756097565</v>
      </c>
      <c r="W25">
        <v>17188.728813559319</v>
      </c>
      <c r="X25">
        <v>9387.8672985781977</v>
      </c>
      <c r="Y25">
        <v>9158.75</v>
      </c>
      <c r="Z25">
        <v>9158.75</v>
      </c>
      <c r="AA25">
        <v>9777.9310344827572</v>
      </c>
      <c r="AB25">
        <v>9530.625</v>
      </c>
      <c r="AC25">
        <v>9435</v>
      </c>
      <c r="AD25">
        <v>9435</v>
      </c>
      <c r="AE25">
        <v>9249.1121495327116</v>
      </c>
      <c r="AF25">
        <v>9932.25</v>
      </c>
      <c r="AG25">
        <v>9435</v>
      </c>
    </row>
    <row r="26" spans="1:33" x14ac:dyDescent="0.3">
      <c r="A26" s="1">
        <v>24</v>
      </c>
      <c r="B26">
        <v>11847.69230769231</v>
      </c>
      <c r="C26">
        <v>12071.024096385539</v>
      </c>
      <c r="D26">
        <v>11847.69230769231</v>
      </c>
      <c r="E26">
        <v>12147.27272727273</v>
      </c>
      <c r="F26">
        <v>11632.1511627907</v>
      </c>
      <c r="G26">
        <v>11995.688622754489</v>
      </c>
      <c r="H26">
        <v>11847.69230769231</v>
      </c>
      <c r="I26">
        <v>12147.27272727273</v>
      </c>
      <c r="J26">
        <v>11703.15789473684</v>
      </c>
      <c r="K26">
        <v>11847.69230769231</v>
      </c>
      <c r="L26">
        <v>11703.15789473684</v>
      </c>
      <c r="M26">
        <v>11632.1511627907</v>
      </c>
      <c r="N26">
        <v>11632.1511627907</v>
      </c>
      <c r="O26">
        <v>11847.69230769231</v>
      </c>
      <c r="P26">
        <v>12461.73913043478</v>
      </c>
      <c r="Q26">
        <v>11561.965317919079</v>
      </c>
      <c r="R26">
        <v>11632.1511627907</v>
      </c>
      <c r="S26">
        <v>11847.69230769231</v>
      </c>
      <c r="T26">
        <v>12224.451219512201</v>
      </c>
      <c r="U26">
        <v>11632.1511627907</v>
      </c>
      <c r="V26">
        <v>12224.451219512201</v>
      </c>
      <c r="W26">
        <v>21707.553191489362</v>
      </c>
      <c r="X26">
        <v>12147.27272727273</v>
      </c>
      <c r="Y26">
        <v>11424</v>
      </c>
      <c r="Z26">
        <v>11424</v>
      </c>
      <c r="AA26">
        <v>12542.8125</v>
      </c>
      <c r="AB26">
        <v>12224.451219512201</v>
      </c>
      <c r="AC26">
        <v>11561.965317919079</v>
      </c>
      <c r="AD26">
        <v>11847.69230769231</v>
      </c>
      <c r="AE26">
        <v>11703.15789473684</v>
      </c>
      <c r="AF26">
        <v>12708.037974683541</v>
      </c>
      <c r="AG26">
        <v>11424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2473.5</v>
      </c>
      <c r="F27">
        <v>2452.3404255319151</v>
      </c>
      <c r="G27">
        <v>2473.5</v>
      </c>
      <c r="H27">
        <v>2439.78813559322</v>
      </c>
      <c r="I27">
        <v>2486.3414634146338</v>
      </c>
      <c r="J27">
        <v>2465</v>
      </c>
      <c r="K27">
        <v>2473.5</v>
      </c>
      <c r="L27">
        <v>2443.9603960396039</v>
      </c>
      <c r="M27">
        <v>2443.9603960396039</v>
      </c>
      <c r="N27">
        <v>2473.5</v>
      </c>
      <c r="O27">
        <v>2477.7682403433482</v>
      </c>
      <c r="P27">
        <v>2556.740088105727</v>
      </c>
      <c r="Q27">
        <v>2456.548295454545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2574.859675036927</v>
      </c>
      <c r="W27">
        <v>4633.9655172413786</v>
      </c>
      <c r="X27">
        <v>2529.9563318777291</v>
      </c>
      <c r="Y27">
        <v>2494.964028776978</v>
      </c>
      <c r="Z27">
        <v>2460.76813655761</v>
      </c>
      <c r="AA27">
        <v>2607.0895522388059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2953.432835820895</v>
      </c>
      <c r="G28">
        <v>2982.391304347826</v>
      </c>
      <c r="H28">
        <v>2930.6095551894559</v>
      </c>
      <c r="I28">
        <v>2988.2412060301508</v>
      </c>
      <c r="J28">
        <v>2964.9584026622301</v>
      </c>
      <c r="K28">
        <v>2982.391304347826</v>
      </c>
      <c r="L28">
        <v>2936.287128712871</v>
      </c>
      <c r="M28">
        <v>2930.6095551894559</v>
      </c>
      <c r="N28">
        <v>2970.75</v>
      </c>
      <c r="O28">
        <v>2982.391304347826</v>
      </c>
      <c r="P28">
        <v>3072.2469982847342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2970.75</v>
      </c>
      <c r="V28">
        <v>3090.775862068966</v>
      </c>
      <c r="W28">
        <v>5525.9826589595377</v>
      </c>
      <c r="X28">
        <v>3041.7857142857142</v>
      </c>
      <c r="Y28">
        <v>2994.110738255034</v>
      </c>
      <c r="Z28">
        <v>2959.1860465116279</v>
      </c>
      <c r="AA28">
        <v>3128.414634146342</v>
      </c>
      <c r="AB28">
        <v>3060</v>
      </c>
      <c r="AC28">
        <v>3047.836456558774</v>
      </c>
      <c r="AD28">
        <v>3090.775862068966</v>
      </c>
      <c r="AE28">
        <v>3060</v>
      </c>
      <c r="AF28">
        <v>3179.840989399293</v>
      </c>
      <c r="AG28">
        <v>3090.775862068966</v>
      </c>
    </row>
    <row r="29" spans="1:33" x14ac:dyDescent="0.3">
      <c r="A29" s="1">
        <v>27</v>
      </c>
      <c r="B29">
        <v>3053.907849829352</v>
      </c>
      <c r="C29">
        <v>3066.1130136986299</v>
      </c>
      <c r="D29">
        <v>3023.756345177665</v>
      </c>
      <c r="E29">
        <v>3084.5783132530119</v>
      </c>
      <c r="F29">
        <v>3060</v>
      </c>
      <c r="G29">
        <v>3084.5783132530119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3041.7857142857142</v>
      </c>
      <c r="N29">
        <v>3090.775862068966</v>
      </c>
      <c r="O29">
        <v>3096.99481865285</v>
      </c>
      <c r="P29">
        <v>3179.840989399293</v>
      </c>
      <c r="Q29">
        <v>3066.1130136986299</v>
      </c>
      <c r="R29">
        <v>3103.2352941176468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3109.49740034662</v>
      </c>
      <c r="Z29">
        <v>3072.2469982847342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2659.1198786039449</v>
      </c>
      <c r="I30">
        <v>2717.8979907264302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2784.0851735015772</v>
      </c>
      <c r="Q30">
        <v>2678.4732824427479</v>
      </c>
      <c r="R30">
        <v>2717.8979907264302</v>
      </c>
      <c r="S30">
        <v>2707.9506933744219</v>
      </c>
      <c r="T30">
        <v>2773.7264150943402</v>
      </c>
      <c r="U30">
        <v>2698.0645161290331</v>
      </c>
      <c r="V30">
        <v>2805</v>
      </c>
      <c r="W30">
        <v>5029.6551724137926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2773.7264150943402</v>
      </c>
      <c r="AC30">
        <v>2758.3098591549301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10145.357142857139</v>
      </c>
      <c r="F31">
        <v>10200</v>
      </c>
      <c r="G31">
        <v>10424.29319371728</v>
      </c>
      <c r="H31">
        <v>9984.7236180904529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2919.3103448275861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2994.110738255034</v>
      </c>
      <c r="J32">
        <v>2964.9584026622301</v>
      </c>
      <c r="K32">
        <v>2982.391304347826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5525.9826589595377</v>
      </c>
      <c r="X32">
        <v>3047.836456558774</v>
      </c>
      <c r="Y32">
        <v>3000</v>
      </c>
      <c r="Z32">
        <v>2964.9584026622301</v>
      </c>
      <c r="AA32">
        <v>3134.7643979057589</v>
      </c>
      <c r="AB32">
        <v>3066.1130136986299</v>
      </c>
      <c r="AC32">
        <v>3047.836456558774</v>
      </c>
      <c r="AD32">
        <v>3096.99481865285</v>
      </c>
      <c r="AE32">
        <v>3078.4020618556701</v>
      </c>
      <c r="AF32">
        <v>3179.840989399293</v>
      </c>
      <c r="AG32">
        <v>3096.99481865285</v>
      </c>
    </row>
    <row r="33" spans="1:33" x14ac:dyDescent="0.3">
      <c r="A33" s="1">
        <v>31</v>
      </c>
      <c r="B33">
        <v>14514.82014388489</v>
      </c>
      <c r="C33">
        <v>15192.63157894737</v>
      </c>
      <c r="D33">
        <v>16065</v>
      </c>
      <c r="E33">
        <v>16749.917355371901</v>
      </c>
      <c r="F33">
        <v>14094.54545454545</v>
      </c>
      <c r="G33">
        <v>14514.82014388489</v>
      </c>
      <c r="H33">
        <v>15934.48818897638</v>
      </c>
      <c r="I33">
        <v>16893.75</v>
      </c>
      <c r="J33">
        <v>14514.82014388489</v>
      </c>
      <c r="K33">
        <v>14301.702127659581</v>
      </c>
      <c r="L33">
        <v>15432.36641221374</v>
      </c>
      <c r="M33">
        <v>16332.33870967742</v>
      </c>
      <c r="N33">
        <v>15432.36641221374</v>
      </c>
      <c r="O33">
        <v>13993.125</v>
      </c>
      <c r="P33">
        <v>15934.48818897638</v>
      </c>
      <c r="Q33">
        <v>16065</v>
      </c>
      <c r="R33">
        <v>16197.6</v>
      </c>
      <c r="S33">
        <v>13993.125</v>
      </c>
      <c r="T33">
        <v>15311.59090909091</v>
      </c>
      <c r="U33">
        <v>15934.48818897638</v>
      </c>
      <c r="V33">
        <v>17188.728813559319</v>
      </c>
      <c r="W33">
        <v>25926.075949367088</v>
      </c>
      <c r="X33">
        <v>14514.82014388489</v>
      </c>
      <c r="Y33">
        <v>15806.015625</v>
      </c>
      <c r="Z33">
        <v>16065</v>
      </c>
      <c r="AA33">
        <v>15075.447761194029</v>
      </c>
      <c r="AB33">
        <v>14514.82014388489</v>
      </c>
      <c r="AC33">
        <v>15806.015625</v>
      </c>
      <c r="AD33">
        <v>16469.268292682929</v>
      </c>
      <c r="AE33">
        <v>14094.54545454545</v>
      </c>
      <c r="AF33">
        <v>14734.16058394161</v>
      </c>
      <c r="AG33">
        <v>14094.54545454545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453.30719557195567</v>
      </c>
      <c r="C2">
        <v>476.98015122873352</v>
      </c>
      <c r="D2">
        <v>569.86039296794218</v>
      </c>
      <c r="E2">
        <v>810.13274336283177</v>
      </c>
      <c r="F2">
        <v>966.98019801980206</v>
      </c>
      <c r="G2">
        <v>1168.8183279742771</v>
      </c>
      <c r="H2">
        <v>1425.542168674699</v>
      </c>
      <c r="I2">
        <v>2000.15625</v>
      </c>
      <c r="J2">
        <v>2003.176895306859</v>
      </c>
      <c r="K2">
        <v>2448.1444759206802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3952.5</v>
      </c>
      <c r="R2">
        <v>4030.108695652174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460.01857872735712</v>
      </c>
      <c r="C3">
        <v>636.24039517014262</v>
      </c>
      <c r="D3">
        <v>712.03042715038032</v>
      </c>
      <c r="E3">
        <v>920.44520547945206</v>
      </c>
      <c r="F3">
        <v>1039.2952522255191</v>
      </c>
      <c r="G3">
        <v>1368.102517985611</v>
      </c>
      <c r="H3">
        <v>1605.9574468085109</v>
      </c>
      <c r="I3">
        <v>1855.1755379388451</v>
      </c>
      <c r="J3">
        <v>2597.8125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4258.1506849315056</v>
      </c>
      <c r="W3">
        <v>7648.0078125</v>
      </c>
      <c r="X3">
        <v>4215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631.22950819672121</v>
      </c>
      <c r="C4">
        <v>761.11990261716369</v>
      </c>
      <c r="D4">
        <v>876.75298804780869</v>
      </c>
      <c r="E4">
        <v>1050.874439461883</v>
      </c>
      <c r="F4">
        <v>1230.375</v>
      </c>
      <c r="G4">
        <v>1525.526315789474</v>
      </c>
      <c r="H4">
        <v>1616.7311608961299</v>
      </c>
      <c r="I4">
        <v>2126.931818181818</v>
      </c>
      <c r="J4">
        <v>2439.78813559322</v>
      </c>
      <c r="K4">
        <v>2815.557324840765</v>
      </c>
      <c r="L4">
        <v>3141.136363636364</v>
      </c>
      <c r="M4">
        <v>3329.0625</v>
      </c>
      <c r="N4">
        <v>3769.6106557377052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4438.9336492890989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737.58064516129025</v>
      </c>
      <c r="C5">
        <v>876.75298804780869</v>
      </c>
      <c r="D5">
        <v>936.29501385041556</v>
      </c>
      <c r="E5">
        <v>1334.920494699646</v>
      </c>
      <c r="F5">
        <v>1330.044052863436</v>
      </c>
      <c r="G5">
        <v>1693.006329113924</v>
      </c>
      <c r="H5">
        <v>1893.279631760644</v>
      </c>
      <c r="I5">
        <v>2327.567934782609</v>
      </c>
      <c r="J5">
        <v>2452.3404255319151</v>
      </c>
      <c r="K5">
        <v>3336.1325966850832</v>
      </c>
      <c r="L5">
        <v>3017.7871621621621</v>
      </c>
      <c r="M5">
        <v>3301.040145985402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4049.9344978165941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7777.5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935.2941176470589</v>
      </c>
      <c r="C6">
        <v>1174.233870967742</v>
      </c>
      <c r="D6">
        <v>1196.25</v>
      </c>
      <c r="E6">
        <v>1513.691860465116</v>
      </c>
      <c r="F6">
        <v>1411.2971481140751</v>
      </c>
      <c r="G6">
        <v>1901.6050808314089</v>
      </c>
      <c r="H6">
        <v>1961.538461538461</v>
      </c>
      <c r="I6">
        <v>2402.7615062761511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3752.1428571428569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4302.0967741935483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1144.8732171156889</v>
      </c>
      <c r="C7">
        <v>1665.46875</v>
      </c>
      <c r="D7">
        <v>1330.044052863436</v>
      </c>
      <c r="E7">
        <v>1616.7311608961299</v>
      </c>
      <c r="F7">
        <v>1670.010438413361</v>
      </c>
      <c r="G7">
        <v>1896.0483870967739</v>
      </c>
      <c r="H7">
        <v>2116.981132075472</v>
      </c>
      <c r="I7">
        <v>2732.934782608696</v>
      </c>
      <c r="J7">
        <v>2874.84602917342</v>
      </c>
      <c r="K7">
        <v>3513.988439306358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4392.4647887323936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4546.7796610169489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1568.059701492537</v>
      </c>
      <c r="C8">
        <v>1714.1214057507991</v>
      </c>
      <c r="D8">
        <v>1745.345572354212</v>
      </c>
      <c r="E8">
        <v>2006.2048192771081</v>
      </c>
      <c r="F8">
        <v>1833.939393939394</v>
      </c>
      <c r="G8">
        <v>2248.8507265521798</v>
      </c>
      <c r="H8">
        <v>2270.8921438082562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4659.4306930693074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2150.445859872611</v>
      </c>
      <c r="C9">
        <v>2456.548295454545</v>
      </c>
      <c r="D9">
        <v>1767.480916030534</v>
      </c>
      <c r="E9">
        <v>2143.6848792884371</v>
      </c>
      <c r="F9">
        <v>1941.232394366197</v>
      </c>
      <c r="G9">
        <v>2773.7264150943402</v>
      </c>
      <c r="H9">
        <v>2456.548295454545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2574.859675036927</v>
      </c>
      <c r="C10">
        <v>2525.5377906976742</v>
      </c>
      <c r="D10">
        <v>2402.7615062761511</v>
      </c>
      <c r="E10">
        <v>2630.5263157894742</v>
      </c>
      <c r="F10">
        <v>3147.5306479859901</v>
      </c>
      <c r="G10">
        <v>3301.040145985402</v>
      </c>
      <c r="H10">
        <v>2794.5094936708861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4737.3618090452264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3386.3619402985082</v>
      </c>
      <c r="D11">
        <v>2460.76813655761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3437.9206049149338</v>
      </c>
      <c r="C12">
        <v>4427.2340425531911</v>
      </c>
      <c r="D12">
        <v>3350.351201478743</v>
      </c>
      <c r="E12">
        <v>4110.4646017699106</v>
      </c>
      <c r="F12">
        <v>4204.3340857787807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3971.652360515021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5650.6194690265484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5525.9826589595377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5340</v>
      </c>
      <c r="E15">
        <v>5525.9826589595377</v>
      </c>
      <c r="F15">
        <v>5561.0755813953483</v>
      </c>
      <c r="G15">
        <v>5724.1791044776119</v>
      </c>
      <c r="H15">
        <v>5307.4094707520899</v>
      </c>
      <c r="I15">
        <v>5650.6194690265484</v>
      </c>
      <c r="J15">
        <v>5525.9826589595377</v>
      </c>
      <c r="K15">
        <v>5596.5789473684208</v>
      </c>
      <c r="L15">
        <v>5356.4325842696626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5975.869565217391</v>
      </c>
      <c r="F16">
        <v>5996.0747663551401</v>
      </c>
      <c r="G16">
        <v>6099.0189873417721</v>
      </c>
      <c r="H16">
        <v>5724.1791044776119</v>
      </c>
      <c r="I16">
        <v>6036.8652037617549</v>
      </c>
      <c r="J16">
        <v>5975.869565217391</v>
      </c>
      <c r="K16">
        <v>6016.40625</v>
      </c>
      <c r="L16">
        <v>5799.5166163141994</v>
      </c>
      <c r="M16">
        <v>5761.6216216216217</v>
      </c>
      <c r="N16">
        <v>5996.0747663551401</v>
      </c>
      <c r="O16">
        <v>5975.869565217391</v>
      </c>
      <c r="P16">
        <v>6315</v>
      </c>
      <c r="Q16">
        <v>5916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6057.4528301886794</v>
      </c>
      <c r="AA16">
        <v>6545.5743243243242</v>
      </c>
      <c r="AB16">
        <v>6382.574257425742</v>
      </c>
      <c r="AC16">
        <v>6270.681818181818</v>
      </c>
      <c r="AD16">
        <v>6315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5457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5356.4325842696626</v>
      </c>
      <c r="R17">
        <v>5474.097421203438</v>
      </c>
      <c r="S17">
        <v>5543.478260869565</v>
      </c>
      <c r="T17">
        <v>5668.8461538461534</v>
      </c>
      <c r="U17">
        <v>5457</v>
      </c>
      <c r="V17">
        <v>5742.8443113772464</v>
      </c>
      <c r="W17">
        <v>10367.34375</v>
      </c>
      <c r="X17">
        <v>5650.6194690265484</v>
      </c>
      <c r="Y17">
        <v>5474.097421203438</v>
      </c>
      <c r="Z17">
        <v>5457</v>
      </c>
      <c r="AA17">
        <v>5857.2256097560976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6428.3720930232557</v>
      </c>
      <c r="G18">
        <v>6498.2214765100671</v>
      </c>
      <c r="H18">
        <v>6270.681818181818</v>
      </c>
      <c r="I18">
        <v>6521.818181818182</v>
      </c>
      <c r="J18">
        <v>6382.574257425742</v>
      </c>
      <c r="K18">
        <v>6451.5</v>
      </c>
      <c r="L18">
        <v>6315</v>
      </c>
      <c r="M18">
        <v>6270.681818181818</v>
      </c>
      <c r="N18">
        <v>6428.3720930232557</v>
      </c>
      <c r="O18">
        <v>6428.3720930232557</v>
      </c>
      <c r="P18">
        <v>6716.4705882352937</v>
      </c>
      <c r="Q18">
        <v>6315</v>
      </c>
      <c r="R18">
        <v>6451.5</v>
      </c>
      <c r="S18">
        <v>6521.818181818182</v>
      </c>
      <c r="T18">
        <v>6666.8041237113403</v>
      </c>
      <c r="U18">
        <v>6428.3720930232557</v>
      </c>
      <c r="V18">
        <v>6766.8292682926831</v>
      </c>
      <c r="W18">
        <v>12071.024096385539</v>
      </c>
      <c r="X18">
        <v>6642.2260273972606</v>
      </c>
      <c r="Y18">
        <v>6428.3720930232557</v>
      </c>
      <c r="Z18">
        <v>6428.3720930232557</v>
      </c>
      <c r="AA18">
        <v>6869.681978798586</v>
      </c>
      <c r="AB18">
        <v>6741.5625</v>
      </c>
      <c r="AC18">
        <v>6617.8156996587031</v>
      </c>
      <c r="AD18">
        <v>6617.8156996587031</v>
      </c>
      <c r="AE18">
        <v>6521.818181818182</v>
      </c>
      <c r="AF18">
        <v>7002.4100719424459</v>
      </c>
      <c r="AG18">
        <v>6593.5714285714284</v>
      </c>
    </row>
    <row r="19" spans="1:33" x14ac:dyDescent="0.3">
      <c r="A19" s="1">
        <v>17</v>
      </c>
      <c r="B19">
        <v>6120</v>
      </c>
      <c r="C19">
        <v>6141.114649681529</v>
      </c>
      <c r="D19">
        <v>6016.40625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6315</v>
      </c>
      <c r="J19">
        <v>6226.9354838709678</v>
      </c>
      <c r="K19">
        <v>6226.9354838709678</v>
      </c>
      <c r="L19">
        <v>6120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6569.4915254237294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6382.574257425742</v>
      </c>
      <c r="AD19">
        <v>6382.574257425742</v>
      </c>
      <c r="AE19">
        <v>6359.9013157894733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6141.114649681529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6162.3642172523969</v>
      </c>
      <c r="K20">
        <v>6205.2733118971064</v>
      </c>
      <c r="L20">
        <v>6078.1703470031543</v>
      </c>
      <c r="M20">
        <v>6057.4528301886794</v>
      </c>
      <c r="N20">
        <v>6141.114649681529</v>
      </c>
      <c r="O20">
        <v>6162.3642172523969</v>
      </c>
      <c r="P20">
        <v>6428.3720930232557</v>
      </c>
      <c r="Q20">
        <v>6078.1703470031543</v>
      </c>
      <c r="R20">
        <v>6205.2733118971064</v>
      </c>
      <c r="S20">
        <v>6226.9354838709678</v>
      </c>
      <c r="T20">
        <v>6359.9013157894733</v>
      </c>
      <c r="U20">
        <v>6141.114649681529</v>
      </c>
      <c r="V20">
        <v>6451.5</v>
      </c>
      <c r="W20">
        <v>11424</v>
      </c>
      <c r="X20">
        <v>6315</v>
      </c>
      <c r="Y20">
        <v>6141.114649681529</v>
      </c>
      <c r="Z20">
        <v>6120</v>
      </c>
      <c r="AA20">
        <v>6521.818181818182</v>
      </c>
      <c r="AB20">
        <v>6382.574257425742</v>
      </c>
      <c r="AC20">
        <v>6315</v>
      </c>
      <c r="AD20">
        <v>6315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6078.1703470031543</v>
      </c>
      <c r="D21">
        <v>5975.869565217391</v>
      </c>
      <c r="E21">
        <v>6120</v>
      </c>
      <c r="F21">
        <v>6120</v>
      </c>
      <c r="G21">
        <v>6205.2733118971064</v>
      </c>
      <c r="H21">
        <v>6057.4528301886794</v>
      </c>
      <c r="I21">
        <v>6226.9354838709678</v>
      </c>
      <c r="J21">
        <v>6141.114649681529</v>
      </c>
      <c r="K21">
        <v>6162.3642172523969</v>
      </c>
      <c r="L21">
        <v>6057.4528301886794</v>
      </c>
      <c r="M21">
        <v>6036.8652037617549</v>
      </c>
      <c r="N21">
        <v>6141.114649681529</v>
      </c>
      <c r="O21">
        <v>6141.114649681529</v>
      </c>
      <c r="P21">
        <v>6382.574257425742</v>
      </c>
      <c r="Q21">
        <v>6057.4528301886794</v>
      </c>
      <c r="R21">
        <v>6162.3642172523969</v>
      </c>
      <c r="S21">
        <v>6226.9354838709678</v>
      </c>
      <c r="T21">
        <v>6315</v>
      </c>
      <c r="U21">
        <v>6120</v>
      </c>
      <c r="V21">
        <v>6428.3720930232557</v>
      </c>
      <c r="W21">
        <v>11222.865168539331</v>
      </c>
      <c r="X21">
        <v>6270.681818181818</v>
      </c>
      <c r="Y21">
        <v>6141.114649681529</v>
      </c>
      <c r="Z21">
        <v>6099.0189873417721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5837.8723404255315</v>
      </c>
      <c r="C22">
        <v>5896.2883435582826</v>
      </c>
      <c r="D22">
        <v>5761.6216216216217</v>
      </c>
      <c r="E22">
        <v>5896.2883435582826</v>
      </c>
      <c r="F22">
        <v>5876.6972477064219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5896.2883435582826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5935.8333333333339</v>
      </c>
      <c r="T22">
        <v>6036.8652037617549</v>
      </c>
      <c r="U22">
        <v>5896.2883435582826</v>
      </c>
      <c r="V22">
        <v>6120</v>
      </c>
      <c r="W22">
        <v>10840.27173913044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5650.6194690265484</v>
      </c>
      <c r="L23">
        <v>5543.478260869565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5578.7755102040819</v>
      </c>
      <c r="R23">
        <v>5668.8461538461534</v>
      </c>
      <c r="S23">
        <v>5668.8461538461534</v>
      </c>
      <c r="T23">
        <v>5780.5120481927725</v>
      </c>
      <c r="U23">
        <v>5632.5</v>
      </c>
      <c r="V23">
        <v>5837.8723404255315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7553.5135135135133</v>
      </c>
      <c r="F24">
        <v>7553.5135135135133</v>
      </c>
      <c r="G24">
        <v>7648.0078125</v>
      </c>
      <c r="H24">
        <v>7430.874524714829</v>
      </c>
      <c r="I24">
        <v>7648.0078125</v>
      </c>
      <c r="J24">
        <v>7584.7674418604647</v>
      </c>
      <c r="K24">
        <v>7584.7674418604647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7553.5135135135133</v>
      </c>
      <c r="S24">
        <v>7584.7674418604647</v>
      </c>
      <c r="T24">
        <v>7777.5</v>
      </c>
      <c r="U24">
        <v>7491.7241379310344</v>
      </c>
      <c r="V24">
        <v>7810.5179282868521</v>
      </c>
      <c r="W24">
        <v>13993.125</v>
      </c>
      <c r="X24">
        <v>7680</v>
      </c>
      <c r="Y24">
        <v>7491.7241379310344</v>
      </c>
      <c r="Z24">
        <v>7461.1832061068699</v>
      </c>
      <c r="AA24">
        <v>7979.6341463414637</v>
      </c>
      <c r="AB24">
        <v>7680</v>
      </c>
      <c r="AC24">
        <v>7680</v>
      </c>
      <c r="AD24">
        <v>7712.2440944881891</v>
      </c>
      <c r="AE24">
        <v>7553.5135135135133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9158.75</v>
      </c>
      <c r="E25">
        <v>9341.1792452830177</v>
      </c>
      <c r="F25">
        <v>9158.75</v>
      </c>
      <c r="G25">
        <v>9435</v>
      </c>
      <c r="H25">
        <v>9249.1121495327116</v>
      </c>
      <c r="I25">
        <v>9435</v>
      </c>
      <c r="J25">
        <v>9249.1121495327116</v>
      </c>
      <c r="K25">
        <v>9435</v>
      </c>
      <c r="L25">
        <v>9158.75</v>
      </c>
      <c r="M25">
        <v>9026.301369863013</v>
      </c>
      <c r="N25">
        <v>9249.1121495327116</v>
      </c>
      <c r="O25">
        <v>9341.1792452830177</v>
      </c>
      <c r="P25">
        <v>9530.625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9677.5609756097565</v>
      </c>
      <c r="W25">
        <v>16893.75</v>
      </c>
      <c r="X25">
        <v>9435</v>
      </c>
      <c r="Y25">
        <v>9203.7209302325591</v>
      </c>
      <c r="Z25">
        <v>9026.301369863013</v>
      </c>
      <c r="AA25">
        <v>9828.8613861386148</v>
      </c>
      <c r="AB25">
        <v>9579.1304347826081</v>
      </c>
      <c r="AC25">
        <v>9341.1792452830177</v>
      </c>
      <c r="AD25">
        <v>9435</v>
      </c>
      <c r="AE25">
        <v>9387.8672985781977</v>
      </c>
      <c r="AF25">
        <v>9880.2985074626868</v>
      </c>
      <c r="AG25">
        <v>9387.8672985781977</v>
      </c>
    </row>
    <row r="26" spans="1:33" x14ac:dyDescent="0.3">
      <c r="A26" s="1">
        <v>24</v>
      </c>
      <c r="B26">
        <v>12071.024096385539</v>
      </c>
      <c r="C26">
        <v>12147.27272727273</v>
      </c>
      <c r="D26">
        <v>11703.15789473684</v>
      </c>
      <c r="E26">
        <v>11847.69230769231</v>
      </c>
      <c r="F26">
        <v>11847.69230769231</v>
      </c>
      <c r="G26">
        <v>12147.27272727273</v>
      </c>
      <c r="H26">
        <v>11632.1511627907</v>
      </c>
      <c r="I26">
        <v>11847.69230769231</v>
      </c>
      <c r="J26">
        <v>11847.69230769231</v>
      </c>
      <c r="K26">
        <v>12071.024096385539</v>
      </c>
      <c r="L26">
        <v>11424</v>
      </c>
      <c r="M26">
        <v>11561.965317919079</v>
      </c>
      <c r="N26">
        <v>11847.69230769231</v>
      </c>
      <c r="O26">
        <v>11847.69230769231</v>
      </c>
      <c r="P26">
        <v>12071.024096385539</v>
      </c>
      <c r="Q26">
        <v>11561.965317919079</v>
      </c>
      <c r="R26">
        <v>11847.69230769231</v>
      </c>
      <c r="S26">
        <v>11995.688622754489</v>
      </c>
      <c r="T26">
        <v>11847.69230769231</v>
      </c>
      <c r="U26">
        <v>11561.965317919079</v>
      </c>
      <c r="V26">
        <v>12381.66666666667</v>
      </c>
      <c r="W26">
        <v>22190.543478260872</v>
      </c>
      <c r="X26">
        <v>11632.1511627907</v>
      </c>
      <c r="Y26">
        <v>11561.965317919079</v>
      </c>
      <c r="Z26">
        <v>11561.965317919079</v>
      </c>
      <c r="AA26">
        <v>12624.905660377361</v>
      </c>
      <c r="AB26">
        <v>11847.69230769231</v>
      </c>
      <c r="AC26">
        <v>11847.69230769231</v>
      </c>
      <c r="AD26">
        <v>12071.024096385539</v>
      </c>
      <c r="AE26">
        <v>11703.15789473684</v>
      </c>
      <c r="AF26">
        <v>12461.73913043478</v>
      </c>
      <c r="AG26">
        <v>11632.1511627907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2469.2439372325248</v>
      </c>
      <c r="F27">
        <v>2452.3404255319151</v>
      </c>
      <c r="G27">
        <v>2473.5</v>
      </c>
      <c r="H27">
        <v>2443.9603960396039</v>
      </c>
      <c r="I27">
        <v>2482.048710601719</v>
      </c>
      <c r="J27">
        <v>2465</v>
      </c>
      <c r="K27">
        <v>2477.7682403433482</v>
      </c>
      <c r="L27">
        <v>2448.1444759206802</v>
      </c>
      <c r="M27">
        <v>2439.78813559322</v>
      </c>
      <c r="N27">
        <v>2473.5</v>
      </c>
      <c r="O27">
        <v>2477.7682403433482</v>
      </c>
      <c r="P27">
        <v>2556.740088105727</v>
      </c>
      <c r="Q27">
        <v>2456.548295454545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2574.859675036927</v>
      </c>
      <c r="W27">
        <v>4633.9655172413786</v>
      </c>
      <c r="X27">
        <v>2529.9563318777291</v>
      </c>
      <c r="Y27">
        <v>2490.6465517241381</v>
      </c>
      <c r="Z27">
        <v>2460.76813655761</v>
      </c>
      <c r="AA27">
        <v>2602.4441132637849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2574.859675036927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2941.9834710743798</v>
      </c>
      <c r="G28">
        <v>2976.5609348914859</v>
      </c>
      <c r="H28">
        <v>2930.6095551894559</v>
      </c>
      <c r="I28">
        <v>2982.391304347826</v>
      </c>
      <c r="J28">
        <v>2964.9584026622301</v>
      </c>
      <c r="K28">
        <v>2982.391304347826</v>
      </c>
      <c r="L28">
        <v>2930.6095551894559</v>
      </c>
      <c r="M28">
        <v>2930.6095551894559</v>
      </c>
      <c r="N28">
        <v>2976.5609348914859</v>
      </c>
      <c r="O28">
        <v>2976.5609348914859</v>
      </c>
      <c r="P28">
        <v>3066.1130136986299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2970.75</v>
      </c>
      <c r="V28">
        <v>3090.775862068966</v>
      </c>
      <c r="W28">
        <v>5525.9826589595377</v>
      </c>
      <c r="X28">
        <v>3041.7857142857142</v>
      </c>
      <c r="Y28">
        <v>2994.110738255034</v>
      </c>
      <c r="Z28">
        <v>2959.1860465116279</v>
      </c>
      <c r="AA28">
        <v>3128.414634146342</v>
      </c>
      <c r="AB28">
        <v>3060</v>
      </c>
      <c r="AC28">
        <v>3047.836456558774</v>
      </c>
      <c r="AD28">
        <v>3084.5783132530119</v>
      </c>
      <c r="AE28">
        <v>3060</v>
      </c>
      <c r="AF28">
        <v>3179.840989399293</v>
      </c>
      <c r="AG28">
        <v>3090.775862068966</v>
      </c>
    </row>
    <row r="29" spans="1:33" x14ac:dyDescent="0.3">
      <c r="A29" s="1">
        <v>27</v>
      </c>
      <c r="B29">
        <v>3053.907849829352</v>
      </c>
      <c r="C29">
        <v>3066.1130136986299</v>
      </c>
      <c r="D29">
        <v>3017.7871621621621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3096.99481865285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3090.775862068966</v>
      </c>
      <c r="P29">
        <v>3179.840989399293</v>
      </c>
      <c r="Q29">
        <v>3066.1130136986299</v>
      </c>
      <c r="R29">
        <v>3103.2352941176468</v>
      </c>
      <c r="S29">
        <v>3109.49740034662</v>
      </c>
      <c r="T29">
        <v>3173.333333333333</v>
      </c>
      <c r="U29">
        <v>3084.5783132530119</v>
      </c>
      <c r="V29">
        <v>3206.1032028469749</v>
      </c>
      <c r="W29">
        <v>5724.1791044776119</v>
      </c>
      <c r="X29">
        <v>3153.947368421052</v>
      </c>
      <c r="Y29">
        <v>3103.2352941176468</v>
      </c>
      <c r="Z29">
        <v>3066.1130136986299</v>
      </c>
      <c r="AA29">
        <v>3246.205035971223</v>
      </c>
      <c r="AB29">
        <v>3179.840989399293</v>
      </c>
      <c r="AC29">
        <v>3153.947368421052</v>
      </c>
      <c r="AD29">
        <v>3192.9255319148938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2640</v>
      </c>
      <c r="E30">
        <v>2693.1441717791408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2784.0851735015772</v>
      </c>
      <c r="Q30">
        <v>2678.4732824427479</v>
      </c>
      <c r="R30">
        <v>2712.916666666667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5015</v>
      </c>
      <c r="X30">
        <v>2758.3098591549301</v>
      </c>
      <c r="Y30">
        <v>2717.8979907264302</v>
      </c>
      <c r="Z30">
        <v>2683.3486238532109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2778.8976377952758</v>
      </c>
      <c r="AF30">
        <v>2874.84602917342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10145.357142857139</v>
      </c>
      <c r="F31">
        <v>10145.357142857139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10424.29319371728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10200</v>
      </c>
      <c r="T31">
        <v>10481.84210526316</v>
      </c>
      <c r="U31">
        <v>10310.984455958551</v>
      </c>
      <c r="V31">
        <v>10424.29319371728</v>
      </c>
      <c r="W31">
        <v>18650.091743119261</v>
      </c>
      <c r="X31">
        <v>10540</v>
      </c>
      <c r="Y31">
        <v>10200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2930.6095551894559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2994.110738255034</v>
      </c>
      <c r="J32">
        <v>2970.75</v>
      </c>
      <c r="K32">
        <v>2982.391304347826</v>
      </c>
      <c r="L32">
        <v>2941.9834710743798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2959.1860465116279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5525.9826589595377</v>
      </c>
      <c r="X32">
        <v>3047.836456558774</v>
      </c>
      <c r="Y32">
        <v>3005.909090909091</v>
      </c>
      <c r="Z32">
        <v>2964.9584026622301</v>
      </c>
      <c r="AA32">
        <v>3134.7643979057589</v>
      </c>
      <c r="AB32">
        <v>3066.1130136986299</v>
      </c>
      <c r="AC32">
        <v>3047.836456558774</v>
      </c>
      <c r="AD32">
        <v>3096.99481865285</v>
      </c>
      <c r="AE32">
        <v>3066.1130136986299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13993.125</v>
      </c>
      <c r="C33">
        <v>14734.16058394161</v>
      </c>
      <c r="D33">
        <v>15679.534883720929</v>
      </c>
      <c r="E33">
        <v>16197.6</v>
      </c>
      <c r="F33">
        <v>13601.14864864865</v>
      </c>
      <c r="G33">
        <v>13794.452054794519</v>
      </c>
      <c r="H33">
        <v>15311.59090909091</v>
      </c>
      <c r="I33">
        <v>16469.268292682929</v>
      </c>
      <c r="J33">
        <v>14301.702127659581</v>
      </c>
      <c r="K33">
        <v>13413</v>
      </c>
      <c r="L33">
        <v>14734.16058394161</v>
      </c>
      <c r="M33">
        <v>15806.015625</v>
      </c>
      <c r="N33">
        <v>15555</v>
      </c>
      <c r="O33">
        <v>13413</v>
      </c>
      <c r="P33">
        <v>14960</v>
      </c>
      <c r="Q33">
        <v>15679.534883720929</v>
      </c>
      <c r="R33">
        <v>15934.48818897638</v>
      </c>
      <c r="S33">
        <v>13413</v>
      </c>
      <c r="T33">
        <v>14301.702127659581</v>
      </c>
      <c r="U33">
        <v>15311.59090909091</v>
      </c>
      <c r="V33">
        <v>16749.917355371901</v>
      </c>
      <c r="W33">
        <v>24958.90243902439</v>
      </c>
      <c r="X33">
        <v>13697.142857142861</v>
      </c>
      <c r="Y33">
        <v>14734.16058394161</v>
      </c>
      <c r="Z33">
        <v>15679.534883720929</v>
      </c>
      <c r="AA33">
        <v>15192.63157894737</v>
      </c>
      <c r="AB33">
        <v>13697.142857142861</v>
      </c>
      <c r="AC33">
        <v>14734.16058394161</v>
      </c>
      <c r="AD33">
        <v>15934.48818897638</v>
      </c>
      <c r="AE33">
        <v>14960</v>
      </c>
      <c r="AF33">
        <v>13993.125</v>
      </c>
      <c r="AG33">
        <v>13413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444.50182815356487</v>
      </c>
      <c r="C2">
        <v>484.5</v>
      </c>
      <c r="D2">
        <v>568.18791946308716</v>
      </c>
      <c r="E2">
        <v>798.5526315789474</v>
      </c>
      <c r="F2">
        <v>984.95347172512527</v>
      </c>
      <c r="G2">
        <v>1139.644549763033</v>
      </c>
      <c r="H2">
        <v>1427.3376623376621</v>
      </c>
      <c r="I2">
        <v>1994.1366906474821</v>
      </c>
      <c r="J2">
        <v>1970.344418052257</v>
      </c>
      <c r="K2">
        <v>2465</v>
      </c>
      <c r="L2">
        <v>3109.49740034662</v>
      </c>
      <c r="M2">
        <v>3452.9032258064522</v>
      </c>
      <c r="N2">
        <v>3683.674698795181</v>
      </c>
      <c r="O2">
        <v>3831.8918918918921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4236.477272727273</v>
      </c>
      <c r="W2">
        <v>7430.874524714829</v>
      </c>
      <c r="X2">
        <v>4215</v>
      </c>
      <c r="Y2">
        <v>4172.6233183856502</v>
      </c>
      <c r="Z2">
        <v>4131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471.41447368421052</v>
      </c>
      <c r="C3">
        <v>644.47761194029852</v>
      </c>
      <c r="D3">
        <v>712.03042715038032</v>
      </c>
      <c r="E3">
        <v>903.02435723951282</v>
      </c>
      <c r="F3">
        <v>1022.245047688921</v>
      </c>
      <c r="G3">
        <v>1344.7513321492011</v>
      </c>
      <c r="H3">
        <v>1570.129482071713</v>
      </c>
      <c r="I3">
        <v>1876.8</v>
      </c>
      <c r="J3">
        <v>2584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4258.1506849315056</v>
      </c>
      <c r="W3">
        <v>7648.0078125</v>
      </c>
      <c r="X3">
        <v>4215</v>
      </c>
      <c r="Y3">
        <v>4162.1476510067114</v>
      </c>
      <c r="Z3">
        <v>4141.3363028953227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635.61162918266587</v>
      </c>
      <c r="C4">
        <v>761.11990261716369</v>
      </c>
      <c r="D4">
        <v>856.78664921465963</v>
      </c>
      <c r="E4">
        <v>1079.383561643835</v>
      </c>
      <c r="F4">
        <v>1196.25</v>
      </c>
      <c r="G4">
        <v>1505.8783783783781</v>
      </c>
      <c r="H4">
        <v>1612.4085365853659</v>
      </c>
      <c r="I4">
        <v>2100.5625</v>
      </c>
      <c r="J4">
        <v>2431.4788732394368</v>
      </c>
      <c r="K4">
        <v>2815.557324840765</v>
      </c>
      <c r="L4">
        <v>3147.5306479859901</v>
      </c>
      <c r="M4">
        <v>3329.0625</v>
      </c>
      <c r="N4">
        <v>3778.3983572895281</v>
      </c>
      <c r="O4">
        <v>3840.9375</v>
      </c>
      <c r="P4">
        <v>4120.7095343680712</v>
      </c>
      <c r="Q4">
        <v>3971.652360515021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958.6708860759494</v>
      </c>
      <c r="E5">
        <v>1333.292144748455</v>
      </c>
      <c r="F5">
        <v>1312.3821989528799</v>
      </c>
      <c r="G5">
        <v>1667.737226277372</v>
      </c>
      <c r="H5">
        <v>1852.5</v>
      </c>
      <c r="I5">
        <v>2331.428571428572</v>
      </c>
      <c r="J5">
        <v>2456.548295454545</v>
      </c>
      <c r="K5">
        <v>3336.1325966850832</v>
      </c>
      <c r="L5">
        <v>3017.7871621621621</v>
      </c>
      <c r="M5">
        <v>3301.040145985402</v>
      </c>
      <c r="N5">
        <v>3658.5628742514969</v>
      </c>
      <c r="O5">
        <v>3831.8918918918921</v>
      </c>
      <c r="P5">
        <v>4120.7095343680712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7810.5179282868521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913.61963190184042</v>
      </c>
      <c r="C6">
        <v>1146.1855670103089</v>
      </c>
      <c r="D6">
        <v>1187.926829268293</v>
      </c>
      <c r="E6">
        <v>1551.648568608095</v>
      </c>
      <c r="F6">
        <v>1443.6482694106639</v>
      </c>
      <c r="G6">
        <v>1865.938566552901</v>
      </c>
      <c r="H6">
        <v>1973.293697978597</v>
      </c>
      <c r="I6">
        <v>2402.7615062761511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4510.3125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1178.318512530315</v>
      </c>
      <c r="C7">
        <v>1640.823892893924</v>
      </c>
      <c r="D7">
        <v>1346.4</v>
      </c>
      <c r="E7">
        <v>1576.363636363636</v>
      </c>
      <c r="F7">
        <v>1670.010438413361</v>
      </c>
      <c r="G7">
        <v>1871.3568985176739</v>
      </c>
      <c r="H7">
        <v>2058.8191881918819</v>
      </c>
      <c r="I7">
        <v>2753.203125</v>
      </c>
      <c r="J7">
        <v>2874.84602917342</v>
      </c>
      <c r="K7">
        <v>3513.988439306358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4559.0533980582522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1531.495601173021</v>
      </c>
      <c r="C8">
        <v>1747.783783783784</v>
      </c>
      <c r="D8">
        <v>1704.687168610817</v>
      </c>
      <c r="E8">
        <v>1967.4021352313171</v>
      </c>
      <c r="F8">
        <v>1779.9671052631579</v>
      </c>
      <c r="G8">
        <v>2316.0487144790259</v>
      </c>
      <c r="H8">
        <v>2282.045454545455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4646.666666666667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2084.347826086957</v>
      </c>
      <c r="C9">
        <v>2431.4788732394368</v>
      </c>
      <c r="D9">
        <v>1813.081201334817</v>
      </c>
      <c r="E9">
        <v>2177.8378378378379</v>
      </c>
      <c r="F9">
        <v>1904.3930635838151</v>
      </c>
      <c r="G9">
        <v>2784.0851735015772</v>
      </c>
      <c r="H9">
        <v>2490.6465517241381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4183.1460674157297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4817.6785714285716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2584</v>
      </c>
      <c r="C10">
        <v>2525.5377906976742</v>
      </c>
      <c r="D10">
        <v>2335.2997275204361</v>
      </c>
      <c r="E10">
        <v>2688.2388973966308</v>
      </c>
      <c r="F10">
        <v>3147.5306479859901</v>
      </c>
      <c r="G10">
        <v>3301.040145985402</v>
      </c>
      <c r="H10">
        <v>2805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4724.21052631579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4971.4960629921261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2482.048710601719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4141.3363028953227</v>
      </c>
      <c r="S11">
        <v>4225.7142857142853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3437.9206049149338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3971.652360515021</v>
      </c>
      <c r="M12">
        <v>4215</v>
      </c>
      <c r="N12">
        <v>4621.3267813267812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5561.0755813953483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5119.2452830188677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4438.9336492890989</v>
      </c>
      <c r="M13">
        <v>4621.3267813267812</v>
      </c>
      <c r="N13">
        <v>4985.9210526315792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5705.625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5525.9826589595377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5896.2883435582826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6078.1703470031543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5525.9826589595377</v>
      </c>
      <c r="F15">
        <v>5561.0755813953483</v>
      </c>
      <c r="G15">
        <v>5724.1791044776119</v>
      </c>
      <c r="H15">
        <v>5323.6592178770952</v>
      </c>
      <c r="I15">
        <v>5650.6194690265484</v>
      </c>
      <c r="J15">
        <v>5525.9826589595377</v>
      </c>
      <c r="K15">
        <v>5596.5789473684208</v>
      </c>
      <c r="L15">
        <v>5372.9577464788736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5818.6363636363631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5780.5120481927725</v>
      </c>
      <c r="AA15">
        <v>6226.9354838709678</v>
      </c>
      <c r="AB15">
        <v>6036.8652037617549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6016.40625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5975.869565217391</v>
      </c>
      <c r="K16">
        <v>6016.40625</v>
      </c>
      <c r="L16">
        <v>5799.5166163141994</v>
      </c>
      <c r="M16">
        <v>5761.6216216216217</v>
      </c>
      <c r="N16">
        <v>5996.0747663551401</v>
      </c>
      <c r="O16">
        <v>5975.869565217391</v>
      </c>
      <c r="P16">
        <v>6315</v>
      </c>
      <c r="Q16">
        <v>5916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6057.4528301886794</v>
      </c>
      <c r="AA16">
        <v>6569.4915254237294</v>
      </c>
      <c r="AB16">
        <v>6315</v>
      </c>
      <c r="AC16">
        <v>6270.681818181818</v>
      </c>
      <c r="AD16">
        <v>6315</v>
      </c>
      <c r="AE16">
        <v>6162.3642172523969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5180.5994550408723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5705.625</v>
      </c>
      <c r="Q17">
        <v>5372.9577464788736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5761.6216216216217</v>
      </c>
      <c r="W17">
        <v>10367.34375</v>
      </c>
      <c r="X17">
        <v>5650.6194690265484</v>
      </c>
      <c r="Y17">
        <v>5457</v>
      </c>
      <c r="Z17">
        <v>5457</v>
      </c>
      <c r="AA17">
        <v>5896.2883435582826</v>
      </c>
      <c r="AB17">
        <v>5724.1791044776119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6405.3973509933776</v>
      </c>
      <c r="G18">
        <v>6521.818181818182</v>
      </c>
      <c r="H18">
        <v>6270.681818181818</v>
      </c>
      <c r="I18">
        <v>6498.2214765100671</v>
      </c>
      <c r="J18">
        <v>6382.574257425742</v>
      </c>
      <c r="K18">
        <v>6451.5</v>
      </c>
      <c r="L18">
        <v>6292.7687296416943</v>
      </c>
      <c r="M18">
        <v>6226.9354838709678</v>
      </c>
      <c r="N18">
        <v>6428.3720930232557</v>
      </c>
      <c r="O18">
        <v>6428.3720930232557</v>
      </c>
      <c r="P18">
        <v>6716.4705882352937</v>
      </c>
      <c r="Q18">
        <v>6315</v>
      </c>
      <c r="R18">
        <v>6451.5</v>
      </c>
      <c r="S18">
        <v>6521.818181818182</v>
      </c>
      <c r="T18">
        <v>6691.5517241379312</v>
      </c>
      <c r="U18">
        <v>6428.3720930232557</v>
      </c>
      <c r="V18">
        <v>6766.8292682926831</v>
      </c>
      <c r="W18">
        <v>12147.27272727273</v>
      </c>
      <c r="X18">
        <v>6642.2260273972606</v>
      </c>
      <c r="Y18">
        <v>6428.3720930232557</v>
      </c>
      <c r="Z18">
        <v>6382.574257425742</v>
      </c>
      <c r="AA18">
        <v>6895.8510638297876</v>
      </c>
      <c r="AB18">
        <v>6741.5625</v>
      </c>
      <c r="AC18">
        <v>6617.8156996587031</v>
      </c>
      <c r="AD18">
        <v>6642.2260273972606</v>
      </c>
      <c r="AE18">
        <v>6569.4915254237294</v>
      </c>
      <c r="AF18">
        <v>7002.4100719424459</v>
      </c>
      <c r="AG18">
        <v>6617.8156996587031</v>
      </c>
    </row>
    <row r="19" spans="1:33" x14ac:dyDescent="0.3">
      <c r="A19" s="1">
        <v>17</v>
      </c>
      <c r="B19">
        <v>6141.114649681529</v>
      </c>
      <c r="C19">
        <v>6120</v>
      </c>
      <c r="D19">
        <v>6016.40625</v>
      </c>
      <c r="E19">
        <v>6226.9354838709678</v>
      </c>
      <c r="F19">
        <v>6226.9354838709678</v>
      </c>
      <c r="G19">
        <v>6270.681818181818</v>
      </c>
      <c r="H19">
        <v>6099.0189873417721</v>
      </c>
      <c r="I19">
        <v>6315</v>
      </c>
      <c r="J19">
        <v>6226.9354838709678</v>
      </c>
      <c r="K19">
        <v>6270.681818181818</v>
      </c>
      <c r="L19">
        <v>6120</v>
      </c>
      <c r="M19">
        <v>6078.1703470031543</v>
      </c>
      <c r="N19">
        <v>6226.9354838709678</v>
      </c>
      <c r="O19">
        <v>6270.681818181818</v>
      </c>
      <c r="P19">
        <v>6521.818181818182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6569.4915254237294</v>
      </c>
      <c r="W19">
        <v>11561.965317919079</v>
      </c>
      <c r="X19">
        <v>6428.3720930232557</v>
      </c>
      <c r="Y19">
        <v>6226.9354838709678</v>
      </c>
      <c r="Z19">
        <v>6205.2733118971064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6141.114649681529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6141.114649681529</v>
      </c>
      <c r="K20">
        <v>6226.9354838709678</v>
      </c>
      <c r="L20">
        <v>6078.1703470031543</v>
      </c>
      <c r="M20">
        <v>6036.8652037617549</v>
      </c>
      <c r="N20">
        <v>6162.3642172523969</v>
      </c>
      <c r="O20">
        <v>6183.75</v>
      </c>
      <c r="P20">
        <v>6382.574257425742</v>
      </c>
      <c r="Q20">
        <v>6099.0189873417721</v>
      </c>
      <c r="R20">
        <v>6226.9354838709678</v>
      </c>
      <c r="S20">
        <v>6226.9354838709678</v>
      </c>
      <c r="T20">
        <v>6382.574257425742</v>
      </c>
      <c r="U20">
        <v>6162.3642172523969</v>
      </c>
      <c r="V20">
        <v>6451.5</v>
      </c>
      <c r="W20">
        <v>11424</v>
      </c>
      <c r="X20">
        <v>6315</v>
      </c>
      <c r="Y20">
        <v>6141.114649681529</v>
      </c>
      <c r="Z20">
        <v>6120</v>
      </c>
      <c r="AA20">
        <v>6569.4915254237294</v>
      </c>
      <c r="AB20">
        <v>6382.574257425742</v>
      </c>
      <c r="AC20">
        <v>6270.681818181818</v>
      </c>
      <c r="AD20">
        <v>6315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6141.114649681529</v>
      </c>
      <c r="F21">
        <v>6120</v>
      </c>
      <c r="G21">
        <v>6205.2733118971064</v>
      </c>
      <c r="H21">
        <v>6078.1703470031543</v>
      </c>
      <c r="I21">
        <v>6226.9354838709678</v>
      </c>
      <c r="J21">
        <v>6141.114649681529</v>
      </c>
      <c r="K21">
        <v>6183.75</v>
      </c>
      <c r="L21">
        <v>6057.4528301886794</v>
      </c>
      <c r="M21">
        <v>6036.8652037617549</v>
      </c>
      <c r="N21">
        <v>6141.114649681529</v>
      </c>
      <c r="O21">
        <v>6162.3642172523969</v>
      </c>
      <c r="P21">
        <v>6359.9013157894733</v>
      </c>
      <c r="Q21">
        <v>6078.1703470031543</v>
      </c>
      <c r="R21">
        <v>6183.75</v>
      </c>
      <c r="S21">
        <v>6205.2733118971064</v>
      </c>
      <c r="T21">
        <v>6315</v>
      </c>
      <c r="U21">
        <v>6141.114649681529</v>
      </c>
      <c r="V21">
        <v>6428.3720930232557</v>
      </c>
      <c r="W21">
        <v>11356.19318181818</v>
      </c>
      <c r="X21">
        <v>6315</v>
      </c>
      <c r="Y21">
        <v>6141.114649681529</v>
      </c>
      <c r="Z21">
        <v>6099.0189873417721</v>
      </c>
      <c r="AA21">
        <v>6521.818181818182</v>
      </c>
      <c r="AB21">
        <v>6359.9013157894733</v>
      </c>
      <c r="AC21">
        <v>6270.681818181818</v>
      </c>
      <c r="AD21">
        <v>6315</v>
      </c>
      <c r="AE21">
        <v>6270.681818181818</v>
      </c>
      <c r="AF21">
        <v>6569.4915254237294</v>
      </c>
      <c r="AG21">
        <v>6315</v>
      </c>
    </row>
    <row r="22" spans="1:33" x14ac:dyDescent="0.3">
      <c r="A22" s="1">
        <v>20</v>
      </c>
      <c r="B22">
        <v>5837.8723404255315</v>
      </c>
      <c r="C22">
        <v>5857.2256097560976</v>
      </c>
      <c r="D22">
        <v>5761.6216216216217</v>
      </c>
      <c r="E22">
        <v>5896.2883435582826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5935.8333333333339</v>
      </c>
      <c r="L22">
        <v>5799.5166163141994</v>
      </c>
      <c r="M22">
        <v>5799.5166163141994</v>
      </c>
      <c r="N22">
        <v>5916</v>
      </c>
      <c r="O22">
        <v>5896.2883435582826</v>
      </c>
      <c r="P22">
        <v>6078.1703470031543</v>
      </c>
      <c r="Q22">
        <v>5837.8723404255315</v>
      </c>
      <c r="R22">
        <v>5916</v>
      </c>
      <c r="S22">
        <v>5955.7894736842109</v>
      </c>
      <c r="T22">
        <v>6057.4528301886794</v>
      </c>
      <c r="U22">
        <v>5857.2256097560976</v>
      </c>
      <c r="V22">
        <v>6120</v>
      </c>
      <c r="W22">
        <v>10965</v>
      </c>
      <c r="X22">
        <v>6016.40625</v>
      </c>
      <c r="Y22">
        <v>5896.2883435582826</v>
      </c>
      <c r="Z22">
        <v>5857.2256097560976</v>
      </c>
      <c r="AA22">
        <v>6205.2733118971064</v>
      </c>
      <c r="AB22">
        <v>6057.4528301886794</v>
      </c>
      <c r="AC22">
        <v>6036.8652037617549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5578.7755102040819</v>
      </c>
      <c r="C23">
        <v>5650.6194690265484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5561.0755813953483</v>
      </c>
      <c r="M23">
        <v>5543.478260869565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10424.29319371728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7400.795454545455</v>
      </c>
      <c r="E24">
        <v>7522.5</v>
      </c>
      <c r="F24">
        <v>7553.5135135135133</v>
      </c>
      <c r="G24">
        <v>7648.0078125</v>
      </c>
      <c r="H24">
        <v>7461.1832061068699</v>
      </c>
      <c r="I24">
        <v>7616.264591439689</v>
      </c>
      <c r="J24">
        <v>7584.7674418604647</v>
      </c>
      <c r="K24">
        <v>7616.264591439689</v>
      </c>
      <c r="L24">
        <v>7430.874524714829</v>
      </c>
      <c r="M24">
        <v>7461.1832061068699</v>
      </c>
      <c r="N24">
        <v>7584.7674418604647</v>
      </c>
      <c r="O24">
        <v>7522.5</v>
      </c>
      <c r="P24">
        <v>7777.5</v>
      </c>
      <c r="Q24">
        <v>7491.7241379310344</v>
      </c>
      <c r="R24">
        <v>7553.5135135135133</v>
      </c>
      <c r="S24">
        <v>7616.264591439689</v>
      </c>
      <c r="T24">
        <v>7777.5</v>
      </c>
      <c r="U24">
        <v>7553.5135135135133</v>
      </c>
      <c r="V24">
        <v>7810.5179282868521</v>
      </c>
      <c r="W24">
        <v>13993.125</v>
      </c>
      <c r="X24">
        <v>7712.2440944881891</v>
      </c>
      <c r="Y24">
        <v>7461.1832061068699</v>
      </c>
      <c r="Z24">
        <v>7461.1832061068699</v>
      </c>
      <c r="AA24">
        <v>7979.6341463414637</v>
      </c>
      <c r="AB24">
        <v>7712.2440944881891</v>
      </c>
      <c r="AC24">
        <v>7648.0078125</v>
      </c>
      <c r="AD24">
        <v>7712.2440944881891</v>
      </c>
      <c r="AE24">
        <v>7616.264591439689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9341.1792452830177</v>
      </c>
      <c r="D25">
        <v>9114.1935483870966</v>
      </c>
      <c r="E25">
        <v>9341.1792452830177</v>
      </c>
      <c r="F25">
        <v>9249.1121495327116</v>
      </c>
      <c r="G25">
        <v>9387.8672985781977</v>
      </c>
      <c r="H25">
        <v>9249.1121495327116</v>
      </c>
      <c r="I25">
        <v>9435</v>
      </c>
      <c r="J25">
        <v>9249.1121495327116</v>
      </c>
      <c r="K25">
        <v>9387.8672985781977</v>
      </c>
      <c r="L25">
        <v>9158.75</v>
      </c>
      <c r="M25">
        <v>9026.301369863013</v>
      </c>
      <c r="N25">
        <v>9249.1121495327116</v>
      </c>
      <c r="O25">
        <v>9341.1792452830177</v>
      </c>
      <c r="P25">
        <v>9579.1304347826081</v>
      </c>
      <c r="Q25">
        <v>9114.1935483870966</v>
      </c>
      <c r="R25">
        <v>9341.1792452830177</v>
      </c>
      <c r="S25">
        <v>9387.8672985781977</v>
      </c>
      <c r="T25">
        <v>9530.625</v>
      </c>
      <c r="U25">
        <v>9249.1121495327116</v>
      </c>
      <c r="V25">
        <v>9677.5609756097565</v>
      </c>
      <c r="W25">
        <v>16469.268292682929</v>
      </c>
      <c r="X25">
        <v>9435</v>
      </c>
      <c r="Y25">
        <v>9249.1121495327116</v>
      </c>
      <c r="Z25">
        <v>9070.0458715596324</v>
      </c>
      <c r="AA25">
        <v>9777.9310344827572</v>
      </c>
      <c r="AB25">
        <v>9579.1304347826081</v>
      </c>
      <c r="AC25">
        <v>9435</v>
      </c>
      <c r="AD25">
        <v>9435</v>
      </c>
      <c r="AE25">
        <v>9387.8672985781977</v>
      </c>
      <c r="AF25">
        <v>9932.25</v>
      </c>
      <c r="AG25">
        <v>9387.8672985781977</v>
      </c>
    </row>
    <row r="26" spans="1:33" x14ac:dyDescent="0.3">
      <c r="A26" s="1">
        <v>24</v>
      </c>
      <c r="B26">
        <v>11995.688622754489</v>
      </c>
      <c r="C26">
        <v>12147.27272727273</v>
      </c>
      <c r="D26">
        <v>11847.69230769231</v>
      </c>
      <c r="E26">
        <v>11847.69230769231</v>
      </c>
      <c r="F26">
        <v>11847.69230769231</v>
      </c>
      <c r="G26">
        <v>12147.27272727273</v>
      </c>
      <c r="H26">
        <v>11775</v>
      </c>
      <c r="I26">
        <v>11847.69230769231</v>
      </c>
      <c r="J26">
        <v>11847.69230769231</v>
      </c>
      <c r="K26">
        <v>11995.688622754489</v>
      </c>
      <c r="L26">
        <v>11632.1511627907</v>
      </c>
      <c r="M26">
        <v>11424</v>
      </c>
      <c r="N26">
        <v>11847.69230769231</v>
      </c>
      <c r="O26">
        <v>11847.69230769231</v>
      </c>
      <c r="P26">
        <v>12224.451219512201</v>
      </c>
      <c r="Q26">
        <v>11424</v>
      </c>
      <c r="R26">
        <v>11847.69230769231</v>
      </c>
      <c r="S26">
        <v>11921.25</v>
      </c>
      <c r="T26">
        <v>12147.27272727273</v>
      </c>
      <c r="U26">
        <v>11561.965317919079</v>
      </c>
      <c r="V26">
        <v>12224.451219512201</v>
      </c>
      <c r="W26">
        <v>22190.543478260872</v>
      </c>
      <c r="X26">
        <v>11847.69230769231</v>
      </c>
      <c r="Y26">
        <v>11424</v>
      </c>
      <c r="Z26">
        <v>11561.965317919079</v>
      </c>
      <c r="AA26">
        <v>12624.905660377361</v>
      </c>
      <c r="AB26">
        <v>11847.69230769231</v>
      </c>
      <c r="AC26">
        <v>11847.69230769231</v>
      </c>
      <c r="AD26">
        <v>11995.688622754489</v>
      </c>
      <c r="AE26">
        <v>11703.15789473684</v>
      </c>
      <c r="AF26">
        <v>12224.451219512201</v>
      </c>
      <c r="AG26">
        <v>11561.965317919079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2473.5</v>
      </c>
      <c r="F27">
        <v>2456.548295454545</v>
      </c>
      <c r="G27">
        <v>2473.5</v>
      </c>
      <c r="H27">
        <v>2443.9603960396039</v>
      </c>
      <c r="I27">
        <v>2486.3414634146338</v>
      </c>
      <c r="J27">
        <v>2469.2439372325248</v>
      </c>
      <c r="K27">
        <v>2477.7682403433482</v>
      </c>
      <c r="L27">
        <v>2443.9603960396039</v>
      </c>
      <c r="M27">
        <v>2443.9603960396039</v>
      </c>
      <c r="N27">
        <v>2473.5</v>
      </c>
      <c r="O27">
        <v>2477.7682403433482</v>
      </c>
      <c r="P27">
        <v>2565.7731958762888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2574.859675036927</v>
      </c>
      <c r="W27">
        <v>4646.666666666667</v>
      </c>
      <c r="X27">
        <v>2534.387755102041</v>
      </c>
      <c r="Y27">
        <v>2494.964028776978</v>
      </c>
      <c r="Z27">
        <v>2465</v>
      </c>
      <c r="AA27">
        <v>2607.0895522388059</v>
      </c>
      <c r="AB27">
        <v>2556.740088105727</v>
      </c>
      <c r="AC27">
        <v>2534.387755102041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2908.0851063829791</v>
      </c>
      <c r="E28">
        <v>2964.9584026622301</v>
      </c>
      <c r="F28">
        <v>2941.9834710743798</v>
      </c>
      <c r="G28">
        <v>2976.5609348914859</v>
      </c>
      <c r="H28">
        <v>2930.6095551894559</v>
      </c>
      <c r="I28">
        <v>2982.391304347826</v>
      </c>
      <c r="J28">
        <v>2964.9584026622301</v>
      </c>
      <c r="K28">
        <v>2982.391304347826</v>
      </c>
      <c r="L28">
        <v>2936.287128712871</v>
      </c>
      <c r="M28">
        <v>2930.6095551894559</v>
      </c>
      <c r="N28">
        <v>2970.75</v>
      </c>
      <c r="O28">
        <v>2982.391304347826</v>
      </c>
      <c r="P28">
        <v>3078.4020618556701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2970.75</v>
      </c>
      <c r="V28">
        <v>3090.775862068966</v>
      </c>
      <c r="W28">
        <v>5525.9826589595377</v>
      </c>
      <c r="X28">
        <v>3047.836456558774</v>
      </c>
      <c r="Y28">
        <v>2994.110738255034</v>
      </c>
      <c r="Z28">
        <v>2959.1860465116279</v>
      </c>
      <c r="AA28">
        <v>3128.414634146342</v>
      </c>
      <c r="AB28">
        <v>3060</v>
      </c>
      <c r="AC28">
        <v>3047.836456558774</v>
      </c>
      <c r="AD28">
        <v>3090.775862068966</v>
      </c>
      <c r="AE28">
        <v>3060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3066.1130136986299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3035.7555178268249</v>
      </c>
      <c r="N29">
        <v>3090.775862068966</v>
      </c>
      <c r="O29">
        <v>3096.99481865285</v>
      </c>
      <c r="P29">
        <v>3179.840989399293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3084.5783132530119</v>
      </c>
      <c r="V29">
        <v>3206.1032028469749</v>
      </c>
      <c r="W29">
        <v>5742.8443113772464</v>
      </c>
      <c r="X29">
        <v>3153.947368421052</v>
      </c>
      <c r="Y29">
        <v>3103.2352941176468</v>
      </c>
      <c r="Z29">
        <v>3072.2469982847342</v>
      </c>
      <c r="AA29">
        <v>3246.205035971223</v>
      </c>
      <c r="AB29">
        <v>3179.840989399293</v>
      </c>
      <c r="AC29">
        <v>3153.947368421052</v>
      </c>
      <c r="AD29">
        <v>3192.9255319148938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2668.767123287671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2693.1441717791408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2698.0645161290331</v>
      </c>
      <c r="P30">
        <v>2784.0851735015772</v>
      </c>
      <c r="Q30">
        <v>2688.2388973966308</v>
      </c>
      <c r="R30">
        <v>2717.8979907264302</v>
      </c>
      <c r="S30">
        <v>2712.916666666667</v>
      </c>
      <c r="T30">
        <v>2773.7264150943402</v>
      </c>
      <c r="U30">
        <v>2703</v>
      </c>
      <c r="V30">
        <v>2805</v>
      </c>
      <c r="W30">
        <v>5029.6551724137926</v>
      </c>
      <c r="X30">
        <v>2763.432601880877</v>
      </c>
      <c r="Y30">
        <v>2717.8979907264302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2784.0851735015772</v>
      </c>
      <c r="AF30">
        <v>2880.340909090909</v>
      </c>
      <c r="AG30">
        <v>2810.27027027027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10367.34375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10481.84210526316</v>
      </c>
      <c r="Y31">
        <v>10091.269035532991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2970.75</v>
      </c>
      <c r="K32">
        <v>2982.391304347826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3084.5783132530119</v>
      </c>
      <c r="Q32">
        <v>2964.9584026622301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5525.9826589595377</v>
      </c>
      <c r="X32">
        <v>3047.836456558774</v>
      </c>
      <c r="Y32">
        <v>3000</v>
      </c>
      <c r="Z32">
        <v>2964.9584026622301</v>
      </c>
      <c r="AA32">
        <v>3134.7643979057589</v>
      </c>
      <c r="AB32">
        <v>3066.1130136986299</v>
      </c>
      <c r="AC32">
        <v>3047.836456558774</v>
      </c>
      <c r="AD32">
        <v>3096.99481865285</v>
      </c>
      <c r="AE32">
        <v>3072.2469982847342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13320.794701986761</v>
      </c>
      <c r="C33">
        <v>14094.54545454545</v>
      </c>
      <c r="D33">
        <v>15075.447761194029</v>
      </c>
      <c r="E33">
        <v>15806.015625</v>
      </c>
      <c r="F33">
        <v>12963.870967741939</v>
      </c>
      <c r="G33">
        <v>13320.794701986761</v>
      </c>
      <c r="H33">
        <v>14734.16058394161</v>
      </c>
      <c r="I33">
        <v>15934.48818897638</v>
      </c>
      <c r="J33">
        <v>13697.142857142861</v>
      </c>
      <c r="K33">
        <v>12963.870967741939</v>
      </c>
      <c r="L33">
        <v>14094.54545454545</v>
      </c>
      <c r="M33">
        <v>15311.59090909091</v>
      </c>
      <c r="N33">
        <v>14514.82014388489</v>
      </c>
      <c r="O33">
        <v>12624.905660377361</v>
      </c>
      <c r="P33">
        <v>14301.702127659581</v>
      </c>
      <c r="Q33">
        <v>15192.63157894737</v>
      </c>
      <c r="R33">
        <v>15432.36641221374</v>
      </c>
      <c r="S33">
        <v>12963.870967741939</v>
      </c>
      <c r="T33">
        <v>13794.452054794519</v>
      </c>
      <c r="U33">
        <v>14734.16058394161</v>
      </c>
      <c r="V33">
        <v>16197.6</v>
      </c>
      <c r="W33">
        <v>23774.30232558139</v>
      </c>
      <c r="X33">
        <v>13051.36363636364</v>
      </c>
      <c r="Y33">
        <v>14301.702127659581</v>
      </c>
      <c r="Z33">
        <v>15192.63157894737</v>
      </c>
      <c r="AA33">
        <v>14734.16058394161</v>
      </c>
      <c r="AB33">
        <v>12963.870967741939</v>
      </c>
      <c r="AC33">
        <v>14094.54545454545</v>
      </c>
      <c r="AD33">
        <v>15555</v>
      </c>
      <c r="AE33">
        <v>14734.16058394161</v>
      </c>
      <c r="AF33">
        <v>13413</v>
      </c>
      <c r="AG33">
        <v>12708.037974683541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453.75173050299958</v>
      </c>
      <c r="C2">
        <v>484.5</v>
      </c>
      <c r="D2">
        <v>569.30232558139539</v>
      </c>
      <c r="E2">
        <v>810.9677419354839</v>
      </c>
      <c r="F2">
        <v>978.56022808267994</v>
      </c>
      <c r="G2">
        <v>1168.8183279742771</v>
      </c>
      <c r="H2">
        <v>1427.3376623376621</v>
      </c>
      <c r="I2">
        <v>2003.176895306859</v>
      </c>
      <c r="J2">
        <v>2015.3325272067709</v>
      </c>
      <c r="K2">
        <v>2448.1444759206802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459.5682451253482</v>
      </c>
      <c r="C3">
        <v>634.35616438356169</v>
      </c>
      <c r="D3">
        <v>714.17936694021103</v>
      </c>
      <c r="E3">
        <v>920.44520547945206</v>
      </c>
      <c r="F3">
        <v>1046.2220566318931</v>
      </c>
      <c r="G3">
        <v>1356.3538873994639</v>
      </c>
      <c r="H3">
        <v>1597.4167507568111</v>
      </c>
      <c r="I3">
        <v>1882.268041237113</v>
      </c>
      <c r="J3">
        <v>2593.1946508172359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4151.71875</v>
      </c>
      <c r="U3">
        <v>4059.912472647703</v>
      </c>
      <c r="V3">
        <v>4258.1506849315056</v>
      </c>
      <c r="W3">
        <v>7648.0078125</v>
      </c>
      <c r="X3">
        <v>4215</v>
      </c>
      <c r="Y3">
        <v>4172.6233183856502</v>
      </c>
      <c r="Z3">
        <v>4131</v>
      </c>
      <c r="AA3">
        <v>4358.181818181818</v>
      </c>
      <c r="AB3">
        <v>4302.0967741935483</v>
      </c>
      <c r="AC3">
        <v>4269.0617848970251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631.85347184253692</v>
      </c>
      <c r="C4">
        <v>760.34671532846721</v>
      </c>
      <c r="D4">
        <v>874.91379310344826</v>
      </c>
      <c r="E4">
        <v>1075.7630979498861</v>
      </c>
      <c r="F4">
        <v>1200.44226044226</v>
      </c>
      <c r="G4">
        <v>1496.195965417867</v>
      </c>
      <c r="H4">
        <v>1605.9574468085109</v>
      </c>
      <c r="I4">
        <v>2140.317258883249</v>
      </c>
      <c r="J4">
        <v>2460.76813655761</v>
      </c>
      <c r="K4">
        <v>2815.557324840765</v>
      </c>
      <c r="L4">
        <v>3141.136363636364</v>
      </c>
      <c r="M4">
        <v>3329.0625</v>
      </c>
      <c r="N4">
        <v>3769.6106557377052</v>
      </c>
      <c r="O4">
        <v>3840.9375</v>
      </c>
      <c r="P4">
        <v>4120.7095343680712</v>
      </c>
      <c r="Q4">
        <v>3971.652360515021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4302.0967741935483</v>
      </c>
      <c r="Y4">
        <v>4258.1506849315056</v>
      </c>
      <c r="Z4">
        <v>4215</v>
      </c>
      <c r="AA4">
        <v>4462.5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737.58064516129025</v>
      </c>
      <c r="C5">
        <v>874.91379310344826</v>
      </c>
      <c r="D5">
        <v>938.30097087378647</v>
      </c>
      <c r="E5">
        <v>1371.486486486486</v>
      </c>
      <c r="F5">
        <v>1304.465682015639</v>
      </c>
      <c r="G5">
        <v>1651.95652173913</v>
      </c>
      <c r="H5">
        <v>1893.279631760644</v>
      </c>
      <c r="I5">
        <v>2297.0564516129029</v>
      </c>
      <c r="J5">
        <v>2473.5</v>
      </c>
      <c r="K5">
        <v>3336.1325966850832</v>
      </c>
      <c r="L5">
        <v>3017.7871621621621</v>
      </c>
      <c r="M5">
        <v>3301.040145985402</v>
      </c>
      <c r="N5">
        <v>3650.2589641434261</v>
      </c>
      <c r="O5">
        <v>3831.8918918918921</v>
      </c>
      <c r="P5">
        <v>4120.7095343680712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7810.5179282868521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4358.181818181818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4450.688836104513</v>
      </c>
    </row>
    <row r="6" spans="1:33" x14ac:dyDescent="0.3">
      <c r="A6" s="1">
        <v>4</v>
      </c>
      <c r="B6">
        <v>936.29501385041556</v>
      </c>
      <c r="C6">
        <v>1171.521739130435</v>
      </c>
      <c r="D6">
        <v>1218.8493377483439</v>
      </c>
      <c r="E6">
        <v>1529.501953125</v>
      </c>
      <c r="F6">
        <v>1443.6482694106639</v>
      </c>
      <c r="G6">
        <v>1857.8571428571429</v>
      </c>
      <c r="H6">
        <v>1961.538461538461</v>
      </c>
      <c r="I6">
        <v>2378.5892116182572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4510.3125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1164.779470729751</v>
      </c>
      <c r="C7">
        <v>1656.441908713693</v>
      </c>
      <c r="D7">
        <v>1310.79337401918</v>
      </c>
      <c r="E7">
        <v>1599.545454545455</v>
      </c>
      <c r="F7">
        <v>1714.1214057507991</v>
      </c>
      <c r="G7">
        <v>1865.938566552901</v>
      </c>
      <c r="H7">
        <v>2081.1290322580639</v>
      </c>
      <c r="I7">
        <v>2743.0373831775701</v>
      </c>
      <c r="J7">
        <v>2874.84602917342</v>
      </c>
      <c r="K7">
        <v>3513.988439306358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1559.8216055500491</v>
      </c>
      <c r="C8">
        <v>1747.783783783784</v>
      </c>
      <c r="D8">
        <v>1707.038216560509</v>
      </c>
      <c r="E8">
        <v>1991.1377245508979</v>
      </c>
      <c r="F8">
        <v>1820.859375</v>
      </c>
      <c r="G8">
        <v>2259.8275862068972</v>
      </c>
      <c r="H8">
        <v>2285.7831325301208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4522.4096385542171</v>
      </c>
      <c r="U8">
        <v>4404</v>
      </c>
      <c r="V8">
        <v>4659.4306930693074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2094.052369077307</v>
      </c>
      <c r="C9">
        <v>2439.78813559322</v>
      </c>
      <c r="D9">
        <v>1774.956236323851</v>
      </c>
      <c r="E9">
        <v>2184.7741935483868</v>
      </c>
      <c r="F9">
        <v>1932.6315789473681</v>
      </c>
      <c r="G9">
        <v>2789.2890995260659</v>
      </c>
      <c r="H9">
        <v>2473.5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2556.740088105727</v>
      </c>
      <c r="C10">
        <v>2538.8321167883209</v>
      </c>
      <c r="D10">
        <v>2402.7615062761511</v>
      </c>
      <c r="E10">
        <v>2621.1094452773609</v>
      </c>
      <c r="F10">
        <v>3147.5306479859901</v>
      </c>
      <c r="G10">
        <v>3301.040145985402</v>
      </c>
      <c r="H10">
        <v>2789.2890995260659</v>
      </c>
      <c r="I10">
        <v>3933.510638297872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2982.391304347826</v>
      </c>
      <c r="C11">
        <v>3393.6448598130842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4486.2918660287087</v>
      </c>
      <c r="AC11">
        <v>4438.9336492890989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3445.397727272727</v>
      </c>
      <c r="C12">
        <v>4427.2340425531911</v>
      </c>
      <c r="D12">
        <v>3343.2287822878229</v>
      </c>
      <c r="E12">
        <v>4120.7095343680712</v>
      </c>
      <c r="F12">
        <v>4204.3340857787807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3971.652360515021</v>
      </c>
      <c r="M12">
        <v>4215</v>
      </c>
      <c r="N12">
        <v>4621.3267813267812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5491.2931034482754</v>
      </c>
      <c r="AB12">
        <v>5356.4325842696626</v>
      </c>
      <c r="AC12">
        <v>5323.6592178770952</v>
      </c>
      <c r="AD12">
        <v>5356.4325842696626</v>
      </c>
      <c r="AE12">
        <v>5323.6592178770952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4450.688836104513</v>
      </c>
      <c r="M13">
        <v>4596.2347188264066</v>
      </c>
      <c r="N13">
        <v>4985.9210526315792</v>
      </c>
      <c r="O13">
        <v>5029.6551724137926</v>
      </c>
      <c r="P13">
        <v>5508.5878962536026</v>
      </c>
      <c r="Q13">
        <v>4985.9210526315792</v>
      </c>
      <c r="R13">
        <v>5227.5</v>
      </c>
      <c r="S13">
        <v>5389.5762711864409</v>
      </c>
      <c r="T13">
        <v>5561.0755813953483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5457</v>
      </c>
      <c r="J14">
        <v>5356.4325842696626</v>
      </c>
      <c r="K14">
        <v>5525.9826589595377</v>
      </c>
      <c r="L14">
        <v>5227.5</v>
      </c>
      <c r="M14">
        <v>5211.7808219178087</v>
      </c>
      <c r="N14">
        <v>5596.5789473684208</v>
      </c>
      <c r="O14">
        <v>5596.5789473684208</v>
      </c>
      <c r="P14">
        <v>6016.40625</v>
      </c>
      <c r="Q14">
        <v>5508.5878962536026</v>
      </c>
      <c r="R14">
        <v>5742.8443113772464</v>
      </c>
      <c r="S14">
        <v>5857.2256097560976</v>
      </c>
      <c r="T14">
        <v>6057.4528301886794</v>
      </c>
      <c r="U14">
        <v>5818.6363636363631</v>
      </c>
      <c r="V14">
        <v>6205.2733118971064</v>
      </c>
      <c r="W14">
        <v>11222.865168539331</v>
      </c>
      <c r="X14">
        <v>6078.1703470031543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6099.0189873417721</v>
      </c>
      <c r="AD14">
        <v>6141.114649681529</v>
      </c>
      <c r="AE14">
        <v>6078.1703470031543</v>
      </c>
      <c r="AF14">
        <v>6451.5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5389.5762711864409</v>
      </c>
      <c r="D15">
        <v>5340</v>
      </c>
      <c r="E15">
        <v>5543.478260869565</v>
      </c>
      <c r="F15">
        <v>5561.0755813953483</v>
      </c>
      <c r="G15">
        <v>5705.625</v>
      </c>
      <c r="H15">
        <v>5340</v>
      </c>
      <c r="I15">
        <v>5632.5</v>
      </c>
      <c r="J15">
        <v>5525.9826589595377</v>
      </c>
      <c r="K15">
        <v>5596.5789473684208</v>
      </c>
      <c r="L15">
        <v>5372.9577464788736</v>
      </c>
      <c r="M15">
        <v>5340</v>
      </c>
      <c r="N15">
        <v>5596.5789473684208</v>
      </c>
      <c r="O15">
        <v>5596.5789473684208</v>
      </c>
      <c r="P15">
        <v>5955.7894736842109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5975.869565217391</v>
      </c>
      <c r="AD15">
        <v>6036.8652037617549</v>
      </c>
      <c r="AE15">
        <v>5935.8333333333339</v>
      </c>
      <c r="AF15">
        <v>6315</v>
      </c>
      <c r="AG15">
        <v>6016.40625</v>
      </c>
    </row>
    <row r="16" spans="1:33" x14ac:dyDescent="0.3">
      <c r="A16" s="1">
        <v>14</v>
      </c>
      <c r="B16">
        <v>5799.5166163141994</v>
      </c>
      <c r="C16">
        <v>5857.2256097560976</v>
      </c>
      <c r="D16">
        <v>5668.8461538461534</v>
      </c>
      <c r="E16">
        <v>6016.40625</v>
      </c>
      <c r="F16">
        <v>5996.0747663551401</v>
      </c>
      <c r="G16">
        <v>6078.1703470031543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5724.1791044776119</v>
      </c>
      <c r="N16">
        <v>5996.0747663551401</v>
      </c>
      <c r="O16">
        <v>5996.0747663551401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11424</v>
      </c>
      <c r="X16">
        <v>6270.681818181818</v>
      </c>
      <c r="Y16">
        <v>6036.8652037617549</v>
      </c>
      <c r="Z16">
        <v>6036.8652037617549</v>
      </c>
      <c r="AA16">
        <v>6521.818181818182</v>
      </c>
      <c r="AB16">
        <v>6382.574257425742</v>
      </c>
      <c r="AC16">
        <v>6270.681818181818</v>
      </c>
      <c r="AD16">
        <v>6315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5457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5457</v>
      </c>
      <c r="V17">
        <v>5724.1791044776119</v>
      </c>
      <c r="W17">
        <v>10367.34375</v>
      </c>
      <c r="X17">
        <v>5650.6194690265484</v>
      </c>
      <c r="Y17">
        <v>5457</v>
      </c>
      <c r="Z17">
        <v>5474.097421203438</v>
      </c>
      <c r="AA17">
        <v>5857.2256097560976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6359.9013157894733</v>
      </c>
      <c r="D18">
        <v>6270.681818181818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6741.5625</v>
      </c>
      <c r="Q18">
        <v>6315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6766.8292682926831</v>
      </c>
      <c r="W18">
        <v>12224.451219512201</v>
      </c>
      <c r="X18">
        <v>6617.8156996587031</v>
      </c>
      <c r="Y18">
        <v>6428.3720930232557</v>
      </c>
      <c r="Z18">
        <v>6428.3720930232557</v>
      </c>
      <c r="AA18">
        <v>6869.681978798586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7002.4100719424459</v>
      </c>
      <c r="AG18">
        <v>6642.2260273972606</v>
      </c>
    </row>
    <row r="19" spans="1:33" x14ac:dyDescent="0.3">
      <c r="A19" s="1">
        <v>17</v>
      </c>
      <c r="B19">
        <v>6120</v>
      </c>
      <c r="C19">
        <v>6120</v>
      </c>
      <c r="D19">
        <v>6036.8652037617549</v>
      </c>
      <c r="E19">
        <v>6226.9354838709678</v>
      </c>
      <c r="F19">
        <v>6226.9354838709678</v>
      </c>
      <c r="G19">
        <v>6315</v>
      </c>
      <c r="H19">
        <v>6078.1703470031543</v>
      </c>
      <c r="I19">
        <v>6315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6162.3642172523969</v>
      </c>
      <c r="R19">
        <v>6270.681818181818</v>
      </c>
      <c r="S19">
        <v>6315</v>
      </c>
      <c r="T19">
        <v>6474.782608695652</v>
      </c>
      <c r="U19">
        <v>6226.9354838709678</v>
      </c>
      <c r="V19">
        <v>6545.5743243243242</v>
      </c>
      <c r="W19">
        <v>11703.15789473684</v>
      </c>
      <c r="X19">
        <v>6382.574257425742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6162.3642172523969</v>
      </c>
      <c r="K20">
        <v>6162.3642172523969</v>
      </c>
      <c r="L20">
        <v>6057.4528301886794</v>
      </c>
      <c r="M20">
        <v>6057.4528301886794</v>
      </c>
      <c r="N20">
        <v>6141.114649681529</v>
      </c>
      <c r="O20">
        <v>6162.3642172523969</v>
      </c>
      <c r="P20">
        <v>6428.3720930232557</v>
      </c>
      <c r="Q20">
        <v>6099.0189873417721</v>
      </c>
      <c r="R20">
        <v>6205.2733118971064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11492.586206896551</v>
      </c>
      <c r="X20">
        <v>6315</v>
      </c>
      <c r="Y20">
        <v>6141.114649681529</v>
      </c>
      <c r="Z20">
        <v>6141.114649681529</v>
      </c>
      <c r="AA20">
        <v>6521.818181818182</v>
      </c>
      <c r="AB20">
        <v>6382.574257425742</v>
      </c>
      <c r="AC20">
        <v>6315</v>
      </c>
      <c r="AD20">
        <v>6315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6141.114649681529</v>
      </c>
      <c r="K21">
        <v>6141.114649681529</v>
      </c>
      <c r="L21">
        <v>6057.4528301886794</v>
      </c>
      <c r="M21">
        <v>6057.4528301886794</v>
      </c>
      <c r="N21">
        <v>6120</v>
      </c>
      <c r="O21">
        <v>6141.114649681529</v>
      </c>
      <c r="P21">
        <v>6382.574257425742</v>
      </c>
      <c r="Q21">
        <v>6057.4528301886794</v>
      </c>
      <c r="R21">
        <v>6162.3642172523969</v>
      </c>
      <c r="S21">
        <v>6226.9354838709678</v>
      </c>
      <c r="T21">
        <v>6315</v>
      </c>
      <c r="U21">
        <v>6141.114649681529</v>
      </c>
      <c r="V21">
        <v>6428.3720930232557</v>
      </c>
      <c r="W21">
        <v>11356.19318181818</v>
      </c>
      <c r="X21">
        <v>6270.681818181818</v>
      </c>
      <c r="Y21">
        <v>6141.114649681529</v>
      </c>
      <c r="Z21">
        <v>6099.0189873417721</v>
      </c>
      <c r="AA21">
        <v>6474.782608695652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5818.6363636363631</v>
      </c>
      <c r="C22">
        <v>5896.2883435582826</v>
      </c>
      <c r="D22">
        <v>5724.1791044776119</v>
      </c>
      <c r="E22">
        <v>5857.2256097560976</v>
      </c>
      <c r="F22">
        <v>5857.2256097560976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5916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10778.91891891892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5632.5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5780.5120481927725</v>
      </c>
      <c r="U23">
        <v>5632.5</v>
      </c>
      <c r="V23">
        <v>5857.2256097560976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7522.5</v>
      </c>
      <c r="F24">
        <v>7553.5135135135133</v>
      </c>
      <c r="G24">
        <v>7680</v>
      </c>
      <c r="H24">
        <v>7491.7241379310344</v>
      </c>
      <c r="I24">
        <v>7616.264591439689</v>
      </c>
      <c r="J24">
        <v>7584.7674418604647</v>
      </c>
      <c r="K24">
        <v>7616.264591439689</v>
      </c>
      <c r="L24">
        <v>7430.874524714829</v>
      </c>
      <c r="M24">
        <v>7430.874524714829</v>
      </c>
      <c r="N24">
        <v>7584.7674418604647</v>
      </c>
      <c r="O24">
        <v>7522.5</v>
      </c>
      <c r="P24">
        <v>7777.5</v>
      </c>
      <c r="Q24">
        <v>7522.5</v>
      </c>
      <c r="R24">
        <v>7584.7674418604647</v>
      </c>
      <c r="S24">
        <v>7584.7674418604647</v>
      </c>
      <c r="T24">
        <v>7777.5</v>
      </c>
      <c r="U24">
        <v>7553.5135135135133</v>
      </c>
      <c r="V24">
        <v>7777.5</v>
      </c>
      <c r="W24">
        <v>13993.125</v>
      </c>
      <c r="X24">
        <v>7712.2440944881891</v>
      </c>
      <c r="Y24">
        <v>7461.1832061068699</v>
      </c>
      <c r="Z24">
        <v>7461.1832061068699</v>
      </c>
      <c r="AA24">
        <v>7979.6341463414637</v>
      </c>
      <c r="AB24">
        <v>7744.7430830039521</v>
      </c>
      <c r="AC24">
        <v>7648.0078125</v>
      </c>
      <c r="AD24">
        <v>7712.2440944881891</v>
      </c>
      <c r="AE24">
        <v>7616.264591439689</v>
      </c>
      <c r="AF24">
        <v>7979.6341463414637</v>
      </c>
      <c r="AG24">
        <v>7680</v>
      </c>
    </row>
    <row r="25" spans="1:33" x14ac:dyDescent="0.3">
      <c r="A25" s="1">
        <v>23</v>
      </c>
      <c r="B25">
        <v>9435</v>
      </c>
      <c r="C25">
        <v>9387.8672985781977</v>
      </c>
      <c r="D25">
        <v>9114.1935483870966</v>
      </c>
      <c r="E25">
        <v>9341.1792452830177</v>
      </c>
      <c r="F25">
        <v>9294.929577464789</v>
      </c>
      <c r="G25">
        <v>9387.8672985781977</v>
      </c>
      <c r="H25">
        <v>9249.1121495327116</v>
      </c>
      <c r="I25">
        <v>9435</v>
      </c>
      <c r="J25">
        <v>9158.75</v>
      </c>
      <c r="K25">
        <v>9387.8672985781977</v>
      </c>
      <c r="L25">
        <v>9158.75</v>
      </c>
      <c r="M25">
        <v>9026.301369863013</v>
      </c>
      <c r="N25">
        <v>9249.1121495327116</v>
      </c>
      <c r="O25">
        <v>9341.1792452830177</v>
      </c>
      <c r="P25">
        <v>9677.5609756097565</v>
      </c>
      <c r="Q25">
        <v>9114.1935483870966</v>
      </c>
      <c r="R25">
        <v>9341.1792452830177</v>
      </c>
      <c r="S25">
        <v>9387.8672985781977</v>
      </c>
      <c r="T25">
        <v>9435</v>
      </c>
      <c r="U25">
        <v>9249.1121495327116</v>
      </c>
      <c r="V25">
        <v>9727.5</v>
      </c>
      <c r="W25">
        <v>16469.268292682929</v>
      </c>
      <c r="X25">
        <v>9435</v>
      </c>
      <c r="Y25">
        <v>9249.1121495327116</v>
      </c>
      <c r="Z25">
        <v>9114.1935483870966</v>
      </c>
      <c r="AA25">
        <v>9777.9310344827572</v>
      </c>
      <c r="AB25">
        <v>9579.1304347826081</v>
      </c>
      <c r="AC25">
        <v>9435</v>
      </c>
      <c r="AD25">
        <v>9435</v>
      </c>
      <c r="AE25">
        <v>9341.1792452830177</v>
      </c>
      <c r="AF25">
        <v>9932.25</v>
      </c>
      <c r="AG25">
        <v>9249.1121495327116</v>
      </c>
    </row>
    <row r="26" spans="1:33" x14ac:dyDescent="0.3">
      <c r="A26" s="1">
        <v>24</v>
      </c>
      <c r="B26">
        <v>11847.69230769231</v>
      </c>
      <c r="C26">
        <v>12071.024096385539</v>
      </c>
      <c r="D26">
        <v>11847.69230769231</v>
      </c>
      <c r="E26">
        <v>11632.1511627907</v>
      </c>
      <c r="F26">
        <v>11847.69230769231</v>
      </c>
      <c r="G26">
        <v>12071.024096385539</v>
      </c>
      <c r="H26">
        <v>11847.69230769231</v>
      </c>
      <c r="I26">
        <v>11703.15789473684</v>
      </c>
      <c r="J26">
        <v>11847.69230769231</v>
      </c>
      <c r="K26">
        <v>11995.688622754489</v>
      </c>
      <c r="L26">
        <v>11703.15789473684</v>
      </c>
      <c r="M26">
        <v>11356.19318181818</v>
      </c>
      <c r="N26">
        <v>11703.15789473684</v>
      </c>
      <c r="O26">
        <v>11847.69230769231</v>
      </c>
      <c r="P26">
        <v>12381.66666666667</v>
      </c>
      <c r="Q26">
        <v>11424</v>
      </c>
      <c r="R26">
        <v>11703.15789473684</v>
      </c>
      <c r="S26">
        <v>11847.69230769231</v>
      </c>
      <c r="T26">
        <v>12224.451219512201</v>
      </c>
      <c r="U26">
        <v>11561.965317919079</v>
      </c>
      <c r="V26">
        <v>12224.451219512201</v>
      </c>
      <c r="W26">
        <v>22440</v>
      </c>
      <c r="X26">
        <v>12071.024096385539</v>
      </c>
      <c r="Y26">
        <v>11424</v>
      </c>
      <c r="Z26">
        <v>11424</v>
      </c>
      <c r="AA26">
        <v>12624.905660377361</v>
      </c>
      <c r="AB26">
        <v>12071.024096385539</v>
      </c>
      <c r="AC26">
        <v>11703.15789473684</v>
      </c>
      <c r="AD26">
        <v>11847.69230769231</v>
      </c>
      <c r="AE26">
        <v>11703.15789473684</v>
      </c>
      <c r="AF26">
        <v>12461.73913043478</v>
      </c>
      <c r="AG26">
        <v>11561.965317919079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2469.2439372325248</v>
      </c>
      <c r="F27">
        <v>2452.3404255319151</v>
      </c>
      <c r="G27">
        <v>2473.5</v>
      </c>
      <c r="H27">
        <v>2443.9603960396039</v>
      </c>
      <c r="I27">
        <v>2482.048710601719</v>
      </c>
      <c r="J27">
        <v>2469.2439372325248</v>
      </c>
      <c r="K27">
        <v>2477.7682403433482</v>
      </c>
      <c r="L27">
        <v>2443.9603960396039</v>
      </c>
      <c r="M27">
        <v>2448.1444759206802</v>
      </c>
      <c r="N27">
        <v>2473.5</v>
      </c>
      <c r="O27">
        <v>2477.7682403433482</v>
      </c>
      <c r="P27">
        <v>2556.740088105727</v>
      </c>
      <c r="Q27">
        <v>2456.548295454545</v>
      </c>
      <c r="R27">
        <v>2490.6465517241381</v>
      </c>
      <c r="S27">
        <v>2490.6465517241381</v>
      </c>
      <c r="T27">
        <v>2543.28947368421</v>
      </c>
      <c r="U27">
        <v>2473.5</v>
      </c>
      <c r="V27">
        <v>2574.859675036927</v>
      </c>
      <c r="W27">
        <v>4659.4306930693074</v>
      </c>
      <c r="X27">
        <v>2529.9563318777291</v>
      </c>
      <c r="Y27">
        <v>2499.2939481268008</v>
      </c>
      <c r="Z27">
        <v>2460.76813655761</v>
      </c>
      <c r="AA27">
        <v>2611.7488789237668</v>
      </c>
      <c r="AB27">
        <v>2556.740088105727</v>
      </c>
      <c r="AC27">
        <v>2529.9563318777291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2913.688524590164</v>
      </c>
      <c r="E28">
        <v>2964.9584026622301</v>
      </c>
      <c r="F28">
        <v>2941.9834710743798</v>
      </c>
      <c r="G28">
        <v>2976.5609348914859</v>
      </c>
      <c r="H28">
        <v>2930.6095551894559</v>
      </c>
      <c r="I28">
        <v>2994.110738255034</v>
      </c>
      <c r="J28">
        <v>2964.9584026622301</v>
      </c>
      <c r="K28">
        <v>2976.5609348914859</v>
      </c>
      <c r="L28">
        <v>2930.6095551894559</v>
      </c>
      <c r="M28">
        <v>2930.6095551894559</v>
      </c>
      <c r="N28">
        <v>2976.5609348914859</v>
      </c>
      <c r="O28">
        <v>2982.391304347826</v>
      </c>
      <c r="P28">
        <v>3078.4020618556701</v>
      </c>
      <c r="Q28">
        <v>2953.432835820895</v>
      </c>
      <c r="R28">
        <v>2994.110738255034</v>
      </c>
      <c r="S28">
        <v>2994.110738255034</v>
      </c>
      <c r="T28">
        <v>3053.907849829352</v>
      </c>
      <c r="U28">
        <v>2970.75</v>
      </c>
      <c r="V28">
        <v>3090.775862068966</v>
      </c>
      <c r="W28">
        <v>5525.9826589595377</v>
      </c>
      <c r="X28">
        <v>3047.836456558774</v>
      </c>
      <c r="Y28">
        <v>2994.110738255034</v>
      </c>
      <c r="Z28">
        <v>2959.1860465116279</v>
      </c>
      <c r="AA28">
        <v>3128.414634146342</v>
      </c>
      <c r="AB28">
        <v>3066.1130136986299</v>
      </c>
      <c r="AC28">
        <v>3041.7857142857142</v>
      </c>
      <c r="AD28">
        <v>3090.775862068966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3047.836456558774</v>
      </c>
      <c r="C29">
        <v>3066.1130136986299</v>
      </c>
      <c r="D29">
        <v>3017.7871621621621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3090.775862068966</v>
      </c>
      <c r="P29">
        <v>3179.840989399293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3109.49740034662</v>
      </c>
      <c r="Z29">
        <v>3072.2469982847342</v>
      </c>
      <c r="AA29">
        <v>3246.205035971223</v>
      </c>
      <c r="AB29">
        <v>3179.840989399293</v>
      </c>
      <c r="AC29">
        <v>3160.3866432337431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2663.9361702127658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2659.1198786039449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2784.0851735015772</v>
      </c>
      <c r="Q30">
        <v>2688.2388973966308</v>
      </c>
      <c r="R30">
        <v>2712.916666666667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5029.6551724137926</v>
      </c>
      <c r="X30">
        <v>2758.3098591549301</v>
      </c>
      <c r="Y30">
        <v>2717.8979907264302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10037.72727272727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10200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2994.110738255034</v>
      </c>
      <c r="J32">
        <v>2970.75</v>
      </c>
      <c r="K32">
        <v>2994.110738255034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3084.5783132530119</v>
      </c>
      <c r="Q32">
        <v>2959.1860465116279</v>
      </c>
      <c r="R32">
        <v>3000</v>
      </c>
      <c r="S32">
        <v>3000</v>
      </c>
      <c r="T32">
        <v>3060</v>
      </c>
      <c r="U32">
        <v>2982.391304347826</v>
      </c>
      <c r="V32">
        <v>3103.2352941176468</v>
      </c>
      <c r="W32">
        <v>5543.478260869565</v>
      </c>
      <c r="X32">
        <v>3047.836456558774</v>
      </c>
      <c r="Y32">
        <v>3005.909090909091</v>
      </c>
      <c r="Z32">
        <v>2964.9584026622301</v>
      </c>
      <c r="AA32">
        <v>3134.7643979057589</v>
      </c>
      <c r="AB32">
        <v>3072.2469982847342</v>
      </c>
      <c r="AC32">
        <v>3047.836456558774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13697.142857142861</v>
      </c>
      <c r="C33">
        <v>14301.702127659581</v>
      </c>
      <c r="D33">
        <v>15311.59090909091</v>
      </c>
      <c r="E33">
        <v>15934.48818897638</v>
      </c>
      <c r="F33">
        <v>13320.794701986761</v>
      </c>
      <c r="G33">
        <v>13697.142857142861</v>
      </c>
      <c r="H33">
        <v>15075.447761194029</v>
      </c>
      <c r="I33">
        <v>16065</v>
      </c>
      <c r="J33">
        <v>13993.125</v>
      </c>
      <c r="K33">
        <v>13413</v>
      </c>
      <c r="L33">
        <v>14301.702127659581</v>
      </c>
      <c r="M33">
        <v>15679.534883720929</v>
      </c>
      <c r="N33">
        <v>14960</v>
      </c>
      <c r="O33">
        <v>12963.870967741939</v>
      </c>
      <c r="P33">
        <v>14734.16058394161</v>
      </c>
      <c r="Q33">
        <v>15311.59090909091</v>
      </c>
      <c r="R33">
        <v>15679.534883720929</v>
      </c>
      <c r="S33">
        <v>13140</v>
      </c>
      <c r="T33">
        <v>13993.125</v>
      </c>
      <c r="U33">
        <v>15075.447761194029</v>
      </c>
      <c r="V33">
        <v>16469.268292682929</v>
      </c>
      <c r="W33">
        <v>24652.04819277109</v>
      </c>
      <c r="X33">
        <v>13601.14864864865</v>
      </c>
      <c r="Y33">
        <v>14623.69565217391</v>
      </c>
      <c r="Z33">
        <v>15432.36641221374</v>
      </c>
      <c r="AA33">
        <v>14960</v>
      </c>
      <c r="AB33">
        <v>13413</v>
      </c>
      <c r="AC33">
        <v>14514.82014388489</v>
      </c>
      <c r="AD33">
        <v>15806.015625</v>
      </c>
      <c r="AE33">
        <v>14514.82014388489</v>
      </c>
      <c r="AF33">
        <v>13697.142857142861</v>
      </c>
      <c r="AG33">
        <v>13051.36363636364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448.44424047728307</v>
      </c>
      <c r="C2">
        <v>480.72580645161293</v>
      </c>
      <c r="D2">
        <v>571.53806317969963</v>
      </c>
      <c r="E2">
        <v>816.84243964421853</v>
      </c>
      <c r="F2">
        <v>963.8532110091744</v>
      </c>
      <c r="G2">
        <v>1147.5</v>
      </c>
      <c r="H2">
        <v>1411.2971481140751</v>
      </c>
      <c r="I2">
        <v>2003.176895306859</v>
      </c>
      <c r="J2">
        <v>2018.3898305084749</v>
      </c>
      <c r="K2">
        <v>2452.3404255319151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7461.1832061068699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4269.0617848970251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470.49295774647891</v>
      </c>
      <c r="C3">
        <v>644.47761194029852</v>
      </c>
      <c r="D3">
        <v>711.31578947368416</v>
      </c>
      <c r="E3">
        <v>902.06896551724139</v>
      </c>
      <c r="F3">
        <v>1033.5698447893569</v>
      </c>
      <c r="G3">
        <v>1351.363636363636</v>
      </c>
      <c r="H3">
        <v>1605.9574468085109</v>
      </c>
      <c r="I3">
        <v>1839.212598425197</v>
      </c>
      <c r="J3">
        <v>2602.4441132637849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4151.71875</v>
      </c>
      <c r="U3">
        <v>4059.912472647703</v>
      </c>
      <c r="V3">
        <v>4258.1506849315056</v>
      </c>
      <c r="W3">
        <v>7648.0078125</v>
      </c>
      <c r="X3">
        <v>4215</v>
      </c>
      <c r="Y3">
        <v>4162.1476510067114</v>
      </c>
      <c r="Z3">
        <v>4141.3363028953227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624.41064638783268</v>
      </c>
      <c r="C4">
        <v>758.03278688524586</v>
      </c>
      <c r="D4">
        <v>862.17477003942179</v>
      </c>
      <c r="E4">
        <v>1055.5547226386809</v>
      </c>
      <c r="F4">
        <v>1217.41935483871</v>
      </c>
      <c r="G4">
        <v>1517.6213592233009</v>
      </c>
      <c r="H4">
        <v>1572.203389830509</v>
      </c>
      <c r="I4">
        <v>2100.5625</v>
      </c>
      <c r="J4">
        <v>2439.78813559322</v>
      </c>
      <c r="K4">
        <v>2815.557324840765</v>
      </c>
      <c r="L4">
        <v>3147.5306479859901</v>
      </c>
      <c r="M4">
        <v>3329.0625</v>
      </c>
      <c r="N4">
        <v>3769.6106557377052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4324.375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4438.9336492890989</v>
      </c>
      <c r="AF4">
        <v>4546.7796610169489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945.36585365853659</v>
      </c>
      <c r="E5">
        <v>1333.292144748455</v>
      </c>
      <c r="F5">
        <v>1320.3680981595089</v>
      </c>
      <c r="G5">
        <v>1665.46875</v>
      </c>
      <c r="H5">
        <v>1852.5</v>
      </c>
      <c r="I5">
        <v>2331.428571428572</v>
      </c>
      <c r="J5">
        <v>2465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7777.5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918.48837209302326</v>
      </c>
      <c r="C6">
        <v>1172.8767123287671</v>
      </c>
      <c r="D6">
        <v>1200.44226044226</v>
      </c>
      <c r="E6">
        <v>1513.691860465116</v>
      </c>
      <c r="F6">
        <v>1409.53125</v>
      </c>
      <c r="G6">
        <v>1876.8</v>
      </c>
      <c r="H6">
        <v>1973.293697978597</v>
      </c>
      <c r="I6">
        <v>2350.8904109589039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1159.424460431655</v>
      </c>
      <c r="C7">
        <v>1656.441908713693</v>
      </c>
      <c r="D7">
        <v>1348.051601423487</v>
      </c>
      <c r="E7">
        <v>1582.635270541082</v>
      </c>
      <c r="F7">
        <v>1714.1214057507991</v>
      </c>
      <c r="G7">
        <v>1863.238636363636</v>
      </c>
      <c r="H7">
        <v>2100.5625</v>
      </c>
      <c r="I7">
        <v>2737.9782270606529</v>
      </c>
      <c r="J7">
        <v>2874.84602917342</v>
      </c>
      <c r="K7">
        <v>3513.988439306358</v>
      </c>
      <c r="L7">
        <v>3206.1032028469749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1557.772277227723</v>
      </c>
      <c r="C8">
        <v>1728.4244372990349</v>
      </c>
      <c r="D8">
        <v>1747.783783783784</v>
      </c>
      <c r="E8">
        <v>2018.3898305084749</v>
      </c>
      <c r="F8">
        <v>1818.260869565217</v>
      </c>
      <c r="G8">
        <v>2259.8275862068972</v>
      </c>
      <c r="H8">
        <v>2293.2885906040269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4510.3125</v>
      </c>
      <c r="U8">
        <v>4404</v>
      </c>
      <c r="V8">
        <v>4646.666666666667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2100.5625</v>
      </c>
      <c r="C9">
        <v>2448.1444759206802</v>
      </c>
      <c r="D9">
        <v>1820.859375</v>
      </c>
      <c r="E9">
        <v>2116.981132075472</v>
      </c>
      <c r="F9">
        <v>1921.2572759022121</v>
      </c>
      <c r="G9">
        <v>2784.0851735015772</v>
      </c>
      <c r="H9">
        <v>2465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4183.1460674157297</v>
      </c>
      <c r="P9">
        <v>4583.7804878048782</v>
      </c>
      <c r="Q9">
        <v>4204.3340857787807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4817.6785714285716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2597.8125</v>
      </c>
      <c r="C10">
        <v>2543.28947368421</v>
      </c>
      <c r="D10">
        <v>2346.9767441860472</v>
      </c>
      <c r="E10">
        <v>2673.6128048780488</v>
      </c>
      <c r="F10">
        <v>3147.5306479859901</v>
      </c>
      <c r="G10">
        <v>3301.040145985402</v>
      </c>
      <c r="H10">
        <v>2799.7464342313792</v>
      </c>
      <c r="I10">
        <v>3914.6822033898311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4971.4960629921261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2490.6465517241381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3445.397727272727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5491.2931034482754</v>
      </c>
      <c r="AB12">
        <v>5356.4325842696626</v>
      </c>
      <c r="AC12">
        <v>5307.4094707520899</v>
      </c>
      <c r="AD12">
        <v>5356.4325842696626</v>
      </c>
      <c r="AE12">
        <v>5323.6592178770952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4621.3267813267812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4985.9210526315792</v>
      </c>
      <c r="O13">
        <v>5015</v>
      </c>
      <c r="P13">
        <v>5508.5878962536026</v>
      </c>
      <c r="Q13">
        <v>5000.4221635883914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5525.9826589595377</v>
      </c>
      <c r="G14">
        <v>5668.8461538461534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5896.2883435582826</v>
      </c>
      <c r="Z14">
        <v>5916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6078.1703470031543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5525.9826589595377</v>
      </c>
      <c r="F15">
        <v>5561.0755813953483</v>
      </c>
      <c r="G15">
        <v>5724.1791044776119</v>
      </c>
      <c r="H15">
        <v>5323.6592178770952</v>
      </c>
      <c r="I15">
        <v>5650.6194690265484</v>
      </c>
      <c r="J15">
        <v>5543.478260869565</v>
      </c>
      <c r="K15">
        <v>5596.5789473684208</v>
      </c>
      <c r="L15">
        <v>5356.4325842696626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5799.5166163141994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5916</v>
      </c>
      <c r="D16">
        <v>5650.6194690265484</v>
      </c>
      <c r="E16">
        <v>5975.869565217391</v>
      </c>
      <c r="F16">
        <v>5996.0747663551401</v>
      </c>
      <c r="G16">
        <v>6099.0189873417721</v>
      </c>
      <c r="H16">
        <v>5724.1791044776119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5996.0747663551401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6057.4528301886794</v>
      </c>
      <c r="AA16">
        <v>6569.4915254237294</v>
      </c>
      <c r="AB16">
        <v>6382.574257425742</v>
      </c>
      <c r="AC16">
        <v>6270.681818181818</v>
      </c>
      <c r="AD16">
        <v>6315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5372.9577464788736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5742.8443113772464</v>
      </c>
      <c r="W17">
        <v>10367.34375</v>
      </c>
      <c r="X17">
        <v>5650.6194690265484</v>
      </c>
      <c r="Y17">
        <v>5457</v>
      </c>
      <c r="Z17">
        <v>5457</v>
      </c>
      <c r="AA17">
        <v>5896.2883435582826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6428.3720930232557</v>
      </c>
      <c r="F18">
        <v>6382.574257425742</v>
      </c>
      <c r="G18">
        <v>6521.818181818182</v>
      </c>
      <c r="H18">
        <v>6270.681818181818</v>
      </c>
      <c r="I18">
        <v>6451.5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6716.4705882352937</v>
      </c>
      <c r="Q18">
        <v>6315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6617.8156996587031</v>
      </c>
      <c r="AD18">
        <v>6642.2260273972606</v>
      </c>
      <c r="AE18">
        <v>6569.4915254237294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6141.114649681529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6270.681818181818</v>
      </c>
      <c r="O19">
        <v>6226.9354838709678</v>
      </c>
      <c r="P19">
        <v>6474.782608695652</v>
      </c>
      <c r="Q19">
        <v>6162.3642172523969</v>
      </c>
      <c r="R19">
        <v>6270.681818181818</v>
      </c>
      <c r="S19">
        <v>6315</v>
      </c>
      <c r="T19">
        <v>6451.5</v>
      </c>
      <c r="U19">
        <v>6270.681818181818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6057.4528301886794</v>
      </c>
      <c r="C20">
        <v>6078.1703470031543</v>
      </c>
      <c r="D20">
        <v>6016.40625</v>
      </c>
      <c r="E20">
        <v>6141.114649681529</v>
      </c>
      <c r="F20">
        <v>6120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6078.1703470031543</v>
      </c>
      <c r="M20">
        <v>6057.4528301886794</v>
      </c>
      <c r="N20">
        <v>6183.75</v>
      </c>
      <c r="O20">
        <v>6162.3642172523969</v>
      </c>
      <c r="P20">
        <v>6382.574257425742</v>
      </c>
      <c r="Q20">
        <v>6120</v>
      </c>
      <c r="R20">
        <v>6205.2733118971064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11561.965317919079</v>
      </c>
      <c r="X20">
        <v>6359.9013157894733</v>
      </c>
      <c r="Y20">
        <v>6141.114649681529</v>
      </c>
      <c r="Z20">
        <v>6120</v>
      </c>
      <c r="AA20">
        <v>6569.4915254237294</v>
      </c>
      <c r="AB20">
        <v>6382.574257425742</v>
      </c>
      <c r="AC20">
        <v>6315</v>
      </c>
      <c r="AD20">
        <v>6382.574257425742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6016.40625</v>
      </c>
      <c r="E21">
        <v>6141.114649681529</v>
      </c>
      <c r="F21">
        <v>6120</v>
      </c>
      <c r="G21">
        <v>6226.9354838709678</v>
      </c>
      <c r="H21">
        <v>6078.1703470031543</v>
      </c>
      <c r="I21">
        <v>6205.2733118971064</v>
      </c>
      <c r="J21">
        <v>6141.114649681529</v>
      </c>
      <c r="K21">
        <v>6205.2733118971064</v>
      </c>
      <c r="L21">
        <v>6036.8652037617549</v>
      </c>
      <c r="M21">
        <v>6036.8652037617549</v>
      </c>
      <c r="N21">
        <v>6141.114649681529</v>
      </c>
      <c r="O21">
        <v>6141.114649681529</v>
      </c>
      <c r="P21">
        <v>6382.574257425742</v>
      </c>
      <c r="Q21">
        <v>6099.0189873417721</v>
      </c>
      <c r="R21">
        <v>6162.3642172523969</v>
      </c>
      <c r="S21">
        <v>6205.2733118971064</v>
      </c>
      <c r="T21">
        <v>6359.9013157894733</v>
      </c>
      <c r="U21">
        <v>6120</v>
      </c>
      <c r="V21">
        <v>6382.574257425742</v>
      </c>
      <c r="W21">
        <v>11424</v>
      </c>
      <c r="X21">
        <v>6270.681818181818</v>
      </c>
      <c r="Y21">
        <v>6120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5857.2256097560976</v>
      </c>
      <c r="F22">
        <v>5896.2883435582826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5916</v>
      </c>
      <c r="L22">
        <v>5818.6363636363631</v>
      </c>
      <c r="M22">
        <v>5837.8723404255315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5935.8333333333339</v>
      </c>
      <c r="T22">
        <v>6057.4528301886794</v>
      </c>
      <c r="U22">
        <v>5896.2883435582826</v>
      </c>
      <c r="V22">
        <v>6099.0189873417721</v>
      </c>
      <c r="W22">
        <v>10902.29508196721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5668.8461538461534</v>
      </c>
      <c r="L23">
        <v>5543.478260869565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7616.264591439689</v>
      </c>
      <c r="F24">
        <v>7522.5</v>
      </c>
      <c r="G24">
        <v>7648.0078125</v>
      </c>
      <c r="H24">
        <v>7522.5</v>
      </c>
      <c r="I24">
        <v>7648.0078125</v>
      </c>
      <c r="J24">
        <v>7553.5135135135133</v>
      </c>
      <c r="K24">
        <v>7616.264591439689</v>
      </c>
      <c r="L24">
        <v>7461.1832061068699</v>
      </c>
      <c r="M24">
        <v>7430.874524714829</v>
      </c>
      <c r="N24">
        <v>7584.7674418604647</v>
      </c>
      <c r="O24">
        <v>7584.7674418604647</v>
      </c>
      <c r="P24">
        <v>7744.7430830039521</v>
      </c>
      <c r="Q24">
        <v>7461.1832061068699</v>
      </c>
      <c r="R24">
        <v>7616.264591439689</v>
      </c>
      <c r="S24">
        <v>7616.264591439689</v>
      </c>
      <c r="T24">
        <v>7712.2440944881891</v>
      </c>
      <c r="U24">
        <v>7553.5135135135133</v>
      </c>
      <c r="V24">
        <v>7843.8</v>
      </c>
      <c r="W24">
        <v>13794.452054794519</v>
      </c>
      <c r="X24">
        <v>7712.2440944881891</v>
      </c>
      <c r="Y24">
        <v>7522.5</v>
      </c>
      <c r="Z24">
        <v>7430.874524714829</v>
      </c>
      <c r="AA24">
        <v>7979.6341463414637</v>
      </c>
      <c r="AB24">
        <v>7777.5</v>
      </c>
      <c r="AC24">
        <v>7648.0078125</v>
      </c>
      <c r="AD24">
        <v>7680</v>
      </c>
      <c r="AE24">
        <v>7648.0078125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9026.301369863013</v>
      </c>
      <c r="E25">
        <v>9249.1121495327116</v>
      </c>
      <c r="F25">
        <v>9341.1792452830177</v>
      </c>
      <c r="G25">
        <v>9387.8672985781977</v>
      </c>
      <c r="H25">
        <v>9158.75</v>
      </c>
      <c r="I25">
        <v>9435</v>
      </c>
      <c r="J25">
        <v>9341.1792452830177</v>
      </c>
      <c r="K25">
        <v>9341.1792452830177</v>
      </c>
      <c r="L25">
        <v>9158.75</v>
      </c>
      <c r="M25">
        <v>9114.1935483870966</v>
      </c>
      <c r="N25">
        <v>9249.1121495327116</v>
      </c>
      <c r="O25">
        <v>9249.1121495327116</v>
      </c>
      <c r="P25">
        <v>9677.5609756097565</v>
      </c>
      <c r="Q25">
        <v>9070.0458715596324</v>
      </c>
      <c r="R25">
        <v>9249.1121495327116</v>
      </c>
      <c r="S25">
        <v>9435</v>
      </c>
      <c r="T25">
        <v>9579.1304347826081</v>
      </c>
      <c r="U25">
        <v>9158.75</v>
      </c>
      <c r="V25">
        <v>9677.5609756097565</v>
      </c>
      <c r="W25">
        <v>17188.728813559319</v>
      </c>
      <c r="X25">
        <v>9387.8672985781977</v>
      </c>
      <c r="Y25">
        <v>9158.75</v>
      </c>
      <c r="Z25">
        <v>9158.75</v>
      </c>
      <c r="AA25">
        <v>9777.9310344827572</v>
      </c>
      <c r="AB25">
        <v>9530.625</v>
      </c>
      <c r="AC25">
        <v>9435</v>
      </c>
      <c r="AD25">
        <v>9435</v>
      </c>
      <c r="AE25">
        <v>9249.1121495327116</v>
      </c>
      <c r="AF25">
        <v>9932.25</v>
      </c>
      <c r="AG25">
        <v>9435</v>
      </c>
    </row>
    <row r="26" spans="1:33" x14ac:dyDescent="0.3">
      <c r="A26" s="1">
        <v>24</v>
      </c>
      <c r="B26">
        <v>11847.69230769231</v>
      </c>
      <c r="C26">
        <v>11995.688622754489</v>
      </c>
      <c r="D26">
        <v>11703.15789473684</v>
      </c>
      <c r="E26">
        <v>12071.024096385539</v>
      </c>
      <c r="F26">
        <v>11561.965317919079</v>
      </c>
      <c r="G26">
        <v>11995.688622754489</v>
      </c>
      <c r="H26">
        <v>11847.69230769231</v>
      </c>
      <c r="I26">
        <v>12071.024096385539</v>
      </c>
      <c r="J26">
        <v>11632.1511627907</v>
      </c>
      <c r="K26">
        <v>11847.69230769231</v>
      </c>
      <c r="L26">
        <v>11632.1511627907</v>
      </c>
      <c r="M26">
        <v>11561.965317919079</v>
      </c>
      <c r="N26">
        <v>11561.965317919079</v>
      </c>
      <c r="O26">
        <v>11703.15789473684</v>
      </c>
      <c r="P26">
        <v>12381.66666666667</v>
      </c>
      <c r="Q26">
        <v>11561.965317919079</v>
      </c>
      <c r="R26">
        <v>11632.1511627907</v>
      </c>
      <c r="S26">
        <v>11847.69230769231</v>
      </c>
      <c r="T26">
        <v>12224.451219512201</v>
      </c>
      <c r="U26">
        <v>11561.965317919079</v>
      </c>
      <c r="V26">
        <v>12224.451219512201</v>
      </c>
      <c r="W26">
        <v>21707.553191489362</v>
      </c>
      <c r="X26">
        <v>12071.024096385539</v>
      </c>
      <c r="Y26">
        <v>11356.19318181818</v>
      </c>
      <c r="Z26">
        <v>11356.19318181818</v>
      </c>
      <c r="AA26">
        <v>12542.8125</v>
      </c>
      <c r="AB26">
        <v>12224.451219512201</v>
      </c>
      <c r="AC26">
        <v>11561.965317919079</v>
      </c>
      <c r="AD26">
        <v>11847.69230769231</v>
      </c>
      <c r="AE26">
        <v>11703.15789473684</v>
      </c>
      <c r="AF26">
        <v>12624.905660377361</v>
      </c>
      <c r="AG26">
        <v>11424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2469.2439372325248</v>
      </c>
      <c r="F27">
        <v>2456.548295454545</v>
      </c>
      <c r="G27">
        <v>2477.7682403433482</v>
      </c>
      <c r="H27">
        <v>2443.9603960396039</v>
      </c>
      <c r="I27">
        <v>2486.3414634146338</v>
      </c>
      <c r="J27">
        <v>2465</v>
      </c>
      <c r="K27">
        <v>2477.7682403433482</v>
      </c>
      <c r="L27">
        <v>2443.9603960396039</v>
      </c>
      <c r="M27">
        <v>2443.9603960396039</v>
      </c>
      <c r="N27">
        <v>2473.5</v>
      </c>
      <c r="O27">
        <v>2477.7682403433482</v>
      </c>
      <c r="P27">
        <v>2556.740088105727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2477.7682403433482</v>
      </c>
      <c r="V27">
        <v>2579.4230769230771</v>
      </c>
      <c r="W27">
        <v>4646.666666666667</v>
      </c>
      <c r="X27">
        <v>2538.8321167883209</v>
      </c>
      <c r="Y27">
        <v>2494.964028776978</v>
      </c>
      <c r="Z27">
        <v>2460.76813655761</v>
      </c>
      <c r="AA27">
        <v>2607.0895522388059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2908.0851063829791</v>
      </c>
      <c r="E28">
        <v>2964.9584026622301</v>
      </c>
      <c r="F28">
        <v>2941.9834710743798</v>
      </c>
      <c r="G28">
        <v>2970.75</v>
      </c>
      <c r="H28">
        <v>2930.6095551894559</v>
      </c>
      <c r="I28">
        <v>2994.110738255034</v>
      </c>
      <c r="J28">
        <v>2964.9584026622301</v>
      </c>
      <c r="K28">
        <v>2982.391304347826</v>
      </c>
      <c r="L28">
        <v>2936.287128712871</v>
      </c>
      <c r="M28">
        <v>2930.6095551894559</v>
      </c>
      <c r="N28">
        <v>2982.391304347826</v>
      </c>
      <c r="O28">
        <v>2982.391304347826</v>
      </c>
      <c r="P28">
        <v>3072.2469982847342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2970.75</v>
      </c>
      <c r="V28">
        <v>3096.99481865285</v>
      </c>
      <c r="W28">
        <v>5525.9826589595377</v>
      </c>
      <c r="X28">
        <v>3041.7857142857142</v>
      </c>
      <c r="Y28">
        <v>3000</v>
      </c>
      <c r="Z28">
        <v>2959.1860465116279</v>
      </c>
      <c r="AA28">
        <v>3128.414634146342</v>
      </c>
      <c r="AB28">
        <v>3066.1130136986299</v>
      </c>
      <c r="AC28">
        <v>3047.836456558774</v>
      </c>
      <c r="AD28">
        <v>3090.775862068966</v>
      </c>
      <c r="AE28">
        <v>3060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3066.1130136986299</v>
      </c>
      <c r="D29">
        <v>3017.7871621621621</v>
      </c>
      <c r="E29">
        <v>3078.4020618556701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3084.5783132530119</v>
      </c>
      <c r="K29">
        <v>3090.775862068966</v>
      </c>
      <c r="L29">
        <v>3047.836456558774</v>
      </c>
      <c r="M29">
        <v>3047.836456558774</v>
      </c>
      <c r="N29">
        <v>3084.5783132530119</v>
      </c>
      <c r="O29">
        <v>3090.775862068966</v>
      </c>
      <c r="P29">
        <v>3179.840989399293</v>
      </c>
      <c r="Q29">
        <v>3066.1130136986299</v>
      </c>
      <c r="R29">
        <v>3103.2352941176468</v>
      </c>
      <c r="S29">
        <v>3103.2352941176468</v>
      </c>
      <c r="T29">
        <v>3173.333333333333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3103.2352941176468</v>
      </c>
      <c r="Z29">
        <v>3078.4020618556701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2688.2388973966308</v>
      </c>
      <c r="R30">
        <v>2717.8979907264302</v>
      </c>
      <c r="S30">
        <v>2717.8979907264302</v>
      </c>
      <c r="T30">
        <v>2768.571428571428</v>
      </c>
      <c r="U30">
        <v>2698.0645161290331</v>
      </c>
      <c r="V30">
        <v>2805</v>
      </c>
      <c r="W30">
        <v>5029.6551724137926</v>
      </c>
      <c r="X30">
        <v>2758.3098591549301</v>
      </c>
      <c r="Y30">
        <v>2722.894736842105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9984.7236180904529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2994.110738255034</v>
      </c>
      <c r="J32">
        <v>2970.75</v>
      </c>
      <c r="K32">
        <v>2994.110738255034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3078.4020618556701</v>
      </c>
      <c r="Q32">
        <v>2964.9584026622301</v>
      </c>
      <c r="R32">
        <v>3000</v>
      </c>
      <c r="S32">
        <v>3005.909090909091</v>
      </c>
      <c r="T32">
        <v>3060</v>
      </c>
      <c r="U32">
        <v>2982.391304347826</v>
      </c>
      <c r="V32">
        <v>3103.2352941176468</v>
      </c>
      <c r="W32">
        <v>5525.9826589595377</v>
      </c>
      <c r="X32">
        <v>3047.836456558774</v>
      </c>
      <c r="Y32">
        <v>3005.909090909091</v>
      </c>
      <c r="Z32">
        <v>2959.1860465116279</v>
      </c>
      <c r="AA32">
        <v>3134.7643979057589</v>
      </c>
      <c r="AB32">
        <v>3072.2469982847342</v>
      </c>
      <c r="AC32">
        <v>3047.836456558774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13993.125</v>
      </c>
      <c r="C33">
        <v>14734.16058394161</v>
      </c>
      <c r="D33">
        <v>15806.015625</v>
      </c>
      <c r="E33">
        <v>16332.33870967742</v>
      </c>
      <c r="F33">
        <v>13794.452054794519</v>
      </c>
      <c r="G33">
        <v>14094.54545454545</v>
      </c>
      <c r="H33">
        <v>15432.36641221374</v>
      </c>
      <c r="I33">
        <v>16608.442622950821</v>
      </c>
      <c r="J33">
        <v>14301.702127659581</v>
      </c>
      <c r="K33">
        <v>13794.452054794519</v>
      </c>
      <c r="L33">
        <v>14734.16058394161</v>
      </c>
      <c r="M33">
        <v>15934.48818897638</v>
      </c>
      <c r="N33">
        <v>15432.36641221374</v>
      </c>
      <c r="O33">
        <v>13601.14864864865</v>
      </c>
      <c r="P33">
        <v>15075.447761194029</v>
      </c>
      <c r="Q33">
        <v>15806.015625</v>
      </c>
      <c r="R33">
        <v>15934.48818897638</v>
      </c>
      <c r="S33">
        <v>13601.14864864865</v>
      </c>
      <c r="T33">
        <v>14514.82014388489</v>
      </c>
      <c r="U33">
        <v>15555</v>
      </c>
      <c r="V33">
        <v>16893.75</v>
      </c>
      <c r="W33">
        <v>24958.90243902439</v>
      </c>
      <c r="X33">
        <v>13993.125</v>
      </c>
      <c r="Y33">
        <v>15075.447761194029</v>
      </c>
      <c r="Z33">
        <v>15806.015625</v>
      </c>
      <c r="AA33">
        <v>15075.447761194029</v>
      </c>
      <c r="AB33">
        <v>13794.452054794519</v>
      </c>
      <c r="AC33">
        <v>15075.447761194029</v>
      </c>
      <c r="AD33">
        <v>16065</v>
      </c>
      <c r="AE33">
        <v>14514.82014388489</v>
      </c>
      <c r="AF33">
        <v>14094.54545454545</v>
      </c>
      <c r="AG33">
        <v>13697.142857142861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452.41935483870969</v>
      </c>
      <c r="C2">
        <v>490.2155172413793</v>
      </c>
      <c r="D2">
        <v>573.22095435684651</v>
      </c>
      <c r="E2">
        <v>796.91489361702133</v>
      </c>
      <c r="F2">
        <v>973.27414772727275</v>
      </c>
      <c r="G2">
        <v>1142.254746835443</v>
      </c>
      <c r="H2">
        <v>1393.783044667274</v>
      </c>
      <c r="I2">
        <v>2003.176895306859</v>
      </c>
      <c r="J2">
        <v>2015.3325272067709</v>
      </c>
      <c r="K2">
        <v>2465</v>
      </c>
      <c r="L2">
        <v>3109.49740034662</v>
      </c>
      <c r="M2">
        <v>3452.9032258064522</v>
      </c>
      <c r="N2">
        <v>3692.1126760563379</v>
      </c>
      <c r="O2">
        <v>3840.9375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7461.1832061068699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470.95349929544392</v>
      </c>
      <c r="C3">
        <v>641.29547960308719</v>
      </c>
      <c r="D3">
        <v>707.0454545454545</v>
      </c>
      <c r="E3">
        <v>909.74847042828014</v>
      </c>
      <c r="F3">
        <v>1034.7115384615381</v>
      </c>
      <c r="G3">
        <v>1346.4</v>
      </c>
      <c r="H3">
        <v>1586.837349397591</v>
      </c>
      <c r="I3">
        <v>1860.544835414302</v>
      </c>
      <c r="J3">
        <v>2588.5905044510391</v>
      </c>
      <c r="K3">
        <v>2748.112324492979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4151.71875</v>
      </c>
      <c r="U3">
        <v>4059.912472647703</v>
      </c>
      <c r="V3">
        <v>4258.1506849315056</v>
      </c>
      <c r="W3">
        <v>7648.0078125</v>
      </c>
      <c r="X3">
        <v>4215</v>
      </c>
      <c r="Y3">
        <v>4162.1476510067114</v>
      </c>
      <c r="Z3">
        <v>4131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640.02753303964766</v>
      </c>
      <c r="C4">
        <v>750.38020519010252</v>
      </c>
      <c r="D4">
        <v>864.88479262672809</v>
      </c>
      <c r="E4">
        <v>1079.383561643835</v>
      </c>
      <c r="F4">
        <v>1230.375</v>
      </c>
      <c r="G4">
        <v>1490.4310344827591</v>
      </c>
      <c r="H4">
        <v>1616.7311608961299</v>
      </c>
      <c r="I4">
        <v>2097.303370786517</v>
      </c>
      <c r="J4">
        <v>2460.76813655761</v>
      </c>
      <c r="K4">
        <v>2815.557324840765</v>
      </c>
      <c r="L4">
        <v>3147.5306479859901</v>
      </c>
      <c r="M4">
        <v>3336.1325966850832</v>
      </c>
      <c r="N4">
        <v>3769.6106557377052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4324.375</v>
      </c>
      <c r="Y4">
        <v>4258.1506849315056</v>
      </c>
      <c r="Z4">
        <v>4215</v>
      </c>
      <c r="AA4">
        <v>4462.5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737.58064516129025</v>
      </c>
      <c r="C5">
        <v>875.8327803583278</v>
      </c>
      <c r="D5">
        <v>939.3060374739764</v>
      </c>
      <c r="E5">
        <v>1368.102517985611</v>
      </c>
      <c r="F5">
        <v>1320.3680981595089</v>
      </c>
      <c r="G5">
        <v>1676.858638743455</v>
      </c>
      <c r="H5">
        <v>1893.279631760644</v>
      </c>
      <c r="I5">
        <v>2312.22972972973</v>
      </c>
      <c r="J5">
        <v>2490.6465517241381</v>
      </c>
      <c r="K5">
        <v>3336.1325966850832</v>
      </c>
      <c r="L5">
        <v>3017.7871621621621</v>
      </c>
      <c r="M5">
        <v>3301.040145985402</v>
      </c>
      <c r="N5">
        <v>3658.5628742514969</v>
      </c>
      <c r="O5">
        <v>3831.8918918918921</v>
      </c>
      <c r="P5">
        <v>4120.7095343680712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7810.5179282868521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4358.181818181818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939.3060374739764</v>
      </c>
      <c r="C6">
        <v>1176.9547657512121</v>
      </c>
      <c r="D6">
        <v>1193.4665579119089</v>
      </c>
      <c r="E6">
        <v>1517.6213592233009</v>
      </c>
      <c r="F6">
        <v>1420.1756007393719</v>
      </c>
      <c r="G6">
        <v>1871.3568985176739</v>
      </c>
      <c r="H6">
        <v>1994.1366906474821</v>
      </c>
      <c r="I6">
        <v>2354.8148148148148</v>
      </c>
      <c r="J6">
        <v>2789.2890995260659</v>
      </c>
      <c r="K6">
        <v>3301.040145985402</v>
      </c>
      <c r="L6">
        <v>3115.78125</v>
      </c>
      <c r="M6">
        <v>3336.1325966850832</v>
      </c>
      <c r="N6">
        <v>3760.8588957055208</v>
      </c>
      <c r="O6">
        <v>3914.6822033898311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4450.688836104513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1144.8732171156889</v>
      </c>
      <c r="C7">
        <v>1693.006329113924</v>
      </c>
      <c r="D7">
        <v>1334.920494699646</v>
      </c>
      <c r="E7">
        <v>1614.567650050865</v>
      </c>
      <c r="F7">
        <v>1709.394261424017</v>
      </c>
      <c r="G7">
        <v>1896.0483870967739</v>
      </c>
      <c r="H7">
        <v>2071.520395550061</v>
      </c>
      <c r="I7">
        <v>2758.3098591549301</v>
      </c>
      <c r="J7">
        <v>2874.84602917342</v>
      </c>
      <c r="K7">
        <v>3513.988439306358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4380.9836065573772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1537.5</v>
      </c>
      <c r="C8">
        <v>1718.8687299893279</v>
      </c>
      <c r="D8">
        <v>1723.636363636364</v>
      </c>
      <c r="E8">
        <v>1982.1837708830551</v>
      </c>
      <c r="F8">
        <v>1792.5909592061739</v>
      </c>
      <c r="G8">
        <v>2316.0487144790259</v>
      </c>
      <c r="H8">
        <v>2331.428571428572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4522.4096385542171</v>
      </c>
      <c r="U8">
        <v>4404</v>
      </c>
      <c r="V8">
        <v>4659.4306930693074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2087.5746268656721</v>
      </c>
      <c r="C9">
        <v>2394.6592489568839</v>
      </c>
      <c r="D9">
        <v>1762.5244831338409</v>
      </c>
      <c r="E9">
        <v>2147.06106870229</v>
      </c>
      <c r="F9">
        <v>1952.7948113207549</v>
      </c>
      <c r="G9">
        <v>2820.8612440191391</v>
      </c>
      <c r="H9">
        <v>2431.4788732394368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4817.6785714285716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2543.28947368421</v>
      </c>
      <c r="C10">
        <v>2490.6465517241381</v>
      </c>
      <c r="D10">
        <v>2410.909090909091</v>
      </c>
      <c r="E10">
        <v>2625.8108108108108</v>
      </c>
      <c r="F10">
        <v>3147.5306479859901</v>
      </c>
      <c r="G10">
        <v>3301.040145985402</v>
      </c>
      <c r="H10">
        <v>2805</v>
      </c>
      <c r="I10">
        <v>3914.6822033898311</v>
      </c>
      <c r="J10">
        <v>3683.674698795181</v>
      </c>
      <c r="K10">
        <v>3981.2903225806449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4583.7804878048782</v>
      </c>
      <c r="V10">
        <v>4914.545454545455</v>
      </c>
      <c r="W10">
        <v>8897.4324324324334</v>
      </c>
      <c r="X10">
        <v>4845</v>
      </c>
      <c r="Y10">
        <v>4737.3618090452264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4369.5560747663558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3445.397727272727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5134.4594594594591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5323.6592178770952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4621.3267813267812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4450.688836104513</v>
      </c>
      <c r="M13">
        <v>4621.3267813267812</v>
      </c>
      <c r="N13">
        <v>4985.9210526315792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10367.34375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5525.9826589595377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5243.3057851239673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6226.9354838709678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6078.1703470031543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5525.9826589595377</v>
      </c>
      <c r="F15">
        <v>5596.5789473684208</v>
      </c>
      <c r="G15">
        <v>5705.625</v>
      </c>
      <c r="H15">
        <v>5323.6592178770952</v>
      </c>
      <c r="I15">
        <v>5650.6194690265484</v>
      </c>
      <c r="J15">
        <v>5543.478260869565</v>
      </c>
      <c r="K15">
        <v>5596.5789473684208</v>
      </c>
      <c r="L15">
        <v>5389.5762711864409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5818.6363636363631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5975.869565217391</v>
      </c>
      <c r="AD15">
        <v>6016.40625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5916</v>
      </c>
      <c r="D16">
        <v>5650.6194690265484</v>
      </c>
      <c r="E16">
        <v>5996.0747663551401</v>
      </c>
      <c r="F16">
        <v>5996.0747663551401</v>
      </c>
      <c r="G16">
        <v>6078.1703470031543</v>
      </c>
      <c r="H16">
        <v>5761.6216216216217</v>
      </c>
      <c r="I16">
        <v>6036.8652037617549</v>
      </c>
      <c r="J16">
        <v>5955.7894736842109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5857.2256097560976</v>
      </c>
      <c r="R16">
        <v>6036.8652037617549</v>
      </c>
      <c r="S16">
        <v>6141.114649681529</v>
      </c>
      <c r="T16">
        <v>6270.681818181818</v>
      </c>
      <c r="U16">
        <v>6036.8652037617549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5508.5878962536026</v>
      </c>
      <c r="T17">
        <v>5668.8461538461534</v>
      </c>
      <c r="U17">
        <v>5474.097421203438</v>
      </c>
      <c r="V17">
        <v>5724.1791044776119</v>
      </c>
      <c r="W17">
        <v>10367.34375</v>
      </c>
      <c r="X17">
        <v>5650.6194690265484</v>
      </c>
      <c r="Y17">
        <v>5457</v>
      </c>
      <c r="Z17">
        <v>5474.097421203438</v>
      </c>
      <c r="AA17">
        <v>5857.2256097560976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6428.3720930232557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6716.4705882352937</v>
      </c>
      <c r="Q18">
        <v>6359.9013157894733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6141.114649681529</v>
      </c>
      <c r="C19">
        <v>6099.0189873417721</v>
      </c>
      <c r="D19">
        <v>6036.8652037617549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6270.681818181818</v>
      </c>
      <c r="O19">
        <v>6226.9354838709678</v>
      </c>
      <c r="P19">
        <v>6474.782608695652</v>
      </c>
      <c r="Q19">
        <v>6162.3642172523969</v>
      </c>
      <c r="R19">
        <v>6270.681818181818</v>
      </c>
      <c r="S19">
        <v>6315</v>
      </c>
      <c r="T19">
        <v>6451.5</v>
      </c>
      <c r="U19">
        <v>6226.9354838709678</v>
      </c>
      <c r="V19">
        <v>6521.818181818182</v>
      </c>
      <c r="W19">
        <v>11703.15789473684</v>
      </c>
      <c r="X19">
        <v>6428.3720930232557</v>
      </c>
      <c r="Y19">
        <v>6205.2733118971064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6141.114649681529</v>
      </c>
      <c r="F20">
        <v>6141.114649681529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6057.4528301886794</v>
      </c>
      <c r="M20">
        <v>6057.4528301886794</v>
      </c>
      <c r="N20">
        <v>6205.2733118971064</v>
      </c>
      <c r="O20">
        <v>6162.3642172523969</v>
      </c>
      <c r="P20">
        <v>6382.574257425742</v>
      </c>
      <c r="Q20">
        <v>6120</v>
      </c>
      <c r="R20">
        <v>6226.9354838709678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11424</v>
      </c>
      <c r="X20">
        <v>6315</v>
      </c>
      <c r="Y20">
        <v>6120</v>
      </c>
      <c r="Z20">
        <v>6120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6141.114649681529</v>
      </c>
      <c r="F21">
        <v>6099.0189873417721</v>
      </c>
      <c r="G21">
        <v>6226.9354838709678</v>
      </c>
      <c r="H21">
        <v>6078.1703470031543</v>
      </c>
      <c r="I21">
        <v>6226.9354838709678</v>
      </c>
      <c r="J21">
        <v>6141.114649681529</v>
      </c>
      <c r="K21">
        <v>6205.2733118971064</v>
      </c>
      <c r="L21">
        <v>6036.8652037617549</v>
      </c>
      <c r="M21">
        <v>6057.4528301886794</v>
      </c>
      <c r="N21">
        <v>6162.3642172523969</v>
      </c>
      <c r="O21">
        <v>6141.114649681529</v>
      </c>
      <c r="P21">
        <v>6382.574257425742</v>
      </c>
      <c r="Q21">
        <v>6099.0189873417721</v>
      </c>
      <c r="R21">
        <v>6141.114649681529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11356.19318181818</v>
      </c>
      <c r="X21">
        <v>6270.681818181818</v>
      </c>
      <c r="Y21">
        <v>6120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5857.2256097560976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5916</v>
      </c>
      <c r="L22">
        <v>5818.6363636363631</v>
      </c>
      <c r="M22">
        <v>5799.5166163141994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5916</v>
      </c>
      <c r="S22">
        <v>5955.7894736842109</v>
      </c>
      <c r="T22">
        <v>6057.4528301886794</v>
      </c>
      <c r="U22">
        <v>5896.2883435582826</v>
      </c>
      <c r="V22">
        <v>6120</v>
      </c>
      <c r="W22">
        <v>10840.27173913044</v>
      </c>
      <c r="X22">
        <v>6016.40625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5578.7755102040819</v>
      </c>
      <c r="I23">
        <v>5668.8461538461534</v>
      </c>
      <c r="J23">
        <v>5650.6194690265484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10424.29319371728</v>
      </c>
      <c r="X23">
        <v>5742.8443113772464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7553.5135135135133</v>
      </c>
      <c r="F24">
        <v>7553.5135135135133</v>
      </c>
      <c r="G24">
        <v>7680</v>
      </c>
      <c r="H24">
        <v>7430.874524714829</v>
      </c>
      <c r="I24">
        <v>7648.0078125</v>
      </c>
      <c r="J24">
        <v>7584.7674418604647</v>
      </c>
      <c r="K24">
        <v>7616.264591439689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7522.5</v>
      </c>
      <c r="S24">
        <v>7616.264591439689</v>
      </c>
      <c r="T24">
        <v>7777.5</v>
      </c>
      <c r="U24">
        <v>7522.5</v>
      </c>
      <c r="V24">
        <v>7810.5179282868521</v>
      </c>
      <c r="W24">
        <v>13993.125</v>
      </c>
      <c r="X24">
        <v>7712.2440944881891</v>
      </c>
      <c r="Y24">
        <v>7491.7241379310344</v>
      </c>
      <c r="Z24">
        <v>7491.7241379310344</v>
      </c>
      <c r="AA24">
        <v>7979.6341463414637</v>
      </c>
      <c r="AB24">
        <v>7680</v>
      </c>
      <c r="AC24">
        <v>7680</v>
      </c>
      <c r="AD24">
        <v>7712.2440944881891</v>
      </c>
      <c r="AE24">
        <v>7553.5135135135133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9158.75</v>
      </c>
      <c r="E25">
        <v>9341.1792452830177</v>
      </c>
      <c r="F25">
        <v>9158.75</v>
      </c>
      <c r="G25">
        <v>9435</v>
      </c>
      <c r="H25">
        <v>9249.1121495327116</v>
      </c>
      <c r="I25">
        <v>9435</v>
      </c>
      <c r="J25">
        <v>9249.1121495327116</v>
      </c>
      <c r="K25">
        <v>9435</v>
      </c>
      <c r="L25">
        <v>9158.75</v>
      </c>
      <c r="M25">
        <v>9070.0458715596324</v>
      </c>
      <c r="N25">
        <v>9341.1792452830177</v>
      </c>
      <c r="O25">
        <v>9341.1792452830177</v>
      </c>
      <c r="P25">
        <v>9530.625</v>
      </c>
      <c r="Q25">
        <v>9114.1935483870966</v>
      </c>
      <c r="R25">
        <v>9341.1792452830177</v>
      </c>
      <c r="S25">
        <v>9341.1792452830177</v>
      </c>
      <c r="T25">
        <v>9530.625</v>
      </c>
      <c r="U25">
        <v>9249.1121495327116</v>
      </c>
      <c r="V25">
        <v>9677.5609756097565</v>
      </c>
      <c r="W25">
        <v>16893.75</v>
      </c>
      <c r="X25">
        <v>9530.625</v>
      </c>
      <c r="Y25">
        <v>9203.7209302325591</v>
      </c>
      <c r="Z25">
        <v>9026.301369863013</v>
      </c>
      <c r="AA25">
        <v>9777.9310344827572</v>
      </c>
      <c r="AB25">
        <v>9579.1304347826081</v>
      </c>
      <c r="AC25">
        <v>9341.1792452830177</v>
      </c>
      <c r="AD25">
        <v>9435</v>
      </c>
      <c r="AE25">
        <v>9387.8672985781977</v>
      </c>
      <c r="AF25">
        <v>9880.2985074626868</v>
      </c>
      <c r="AG25">
        <v>9387.8672985781977</v>
      </c>
    </row>
    <row r="26" spans="1:33" x14ac:dyDescent="0.3">
      <c r="A26" s="1">
        <v>24</v>
      </c>
      <c r="B26">
        <v>11995.688622754489</v>
      </c>
      <c r="C26">
        <v>12071.024096385539</v>
      </c>
      <c r="D26">
        <v>11703.15789473684</v>
      </c>
      <c r="E26">
        <v>11847.69230769231</v>
      </c>
      <c r="F26">
        <v>11847.69230769231</v>
      </c>
      <c r="G26">
        <v>12071.024096385539</v>
      </c>
      <c r="H26">
        <v>11632.1511627907</v>
      </c>
      <c r="I26">
        <v>11847.69230769231</v>
      </c>
      <c r="J26">
        <v>11847.69230769231</v>
      </c>
      <c r="K26">
        <v>11995.688622754489</v>
      </c>
      <c r="L26">
        <v>11424</v>
      </c>
      <c r="M26">
        <v>11424</v>
      </c>
      <c r="N26">
        <v>11847.69230769231</v>
      </c>
      <c r="O26">
        <v>11847.69230769231</v>
      </c>
      <c r="P26">
        <v>11995.688622754489</v>
      </c>
      <c r="Q26">
        <v>11424</v>
      </c>
      <c r="R26">
        <v>11847.69230769231</v>
      </c>
      <c r="S26">
        <v>11847.69230769231</v>
      </c>
      <c r="T26">
        <v>11847.69230769231</v>
      </c>
      <c r="U26">
        <v>11561.965317919079</v>
      </c>
      <c r="V26">
        <v>12381.66666666667</v>
      </c>
      <c r="W26">
        <v>21946.45161290322</v>
      </c>
      <c r="X26">
        <v>11632.1511627907</v>
      </c>
      <c r="Y26">
        <v>11424</v>
      </c>
      <c r="Z26">
        <v>11561.965317919079</v>
      </c>
      <c r="AA26">
        <v>12624.905660377361</v>
      </c>
      <c r="AB26">
        <v>11847.69230769231</v>
      </c>
      <c r="AC26">
        <v>11847.69230769231</v>
      </c>
      <c r="AD26">
        <v>11995.688622754489</v>
      </c>
      <c r="AE26">
        <v>11632.1511627907</v>
      </c>
      <c r="AF26">
        <v>12461.73913043478</v>
      </c>
      <c r="AG26">
        <v>11632.1511627907</v>
      </c>
    </row>
    <row r="27" spans="1:33" x14ac:dyDescent="0.3">
      <c r="A27" s="1">
        <v>25</v>
      </c>
      <c r="B27">
        <v>2443.9603960396039</v>
      </c>
      <c r="C27">
        <v>2460.76813655761</v>
      </c>
      <c r="D27">
        <v>2419.1023842917248</v>
      </c>
      <c r="E27">
        <v>2473.5</v>
      </c>
      <c r="F27">
        <v>2452.3404255319151</v>
      </c>
      <c r="G27">
        <v>2473.5</v>
      </c>
      <c r="H27">
        <v>2443.9603960396039</v>
      </c>
      <c r="I27">
        <v>2486.3414634146338</v>
      </c>
      <c r="J27">
        <v>2465</v>
      </c>
      <c r="K27">
        <v>2477.7682403433482</v>
      </c>
      <c r="L27">
        <v>2448.1444759206802</v>
      </c>
      <c r="M27">
        <v>2439.78813559322</v>
      </c>
      <c r="N27">
        <v>2477.7682403433482</v>
      </c>
      <c r="O27">
        <v>2477.7682403433482</v>
      </c>
      <c r="P27">
        <v>2556.740088105727</v>
      </c>
      <c r="Q27">
        <v>2460.76813655761</v>
      </c>
      <c r="R27">
        <v>2486.3414634146338</v>
      </c>
      <c r="S27">
        <v>2486.3414634146338</v>
      </c>
      <c r="T27">
        <v>2543.28947368421</v>
      </c>
      <c r="U27">
        <v>2473.5</v>
      </c>
      <c r="V27">
        <v>2574.859675036927</v>
      </c>
      <c r="W27">
        <v>4659.4306930693074</v>
      </c>
      <c r="X27">
        <v>2538.8321167883209</v>
      </c>
      <c r="Y27">
        <v>2494.964028776978</v>
      </c>
      <c r="Z27">
        <v>2465</v>
      </c>
      <c r="AA27">
        <v>2607.0895522388059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2649.5310136157341</v>
      </c>
      <c r="AG27">
        <v>2579.4230769230771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2908.0851063829791</v>
      </c>
      <c r="E28">
        <v>2964.9584026622301</v>
      </c>
      <c r="F28">
        <v>2941.9834710743798</v>
      </c>
      <c r="G28">
        <v>2976.5609348914859</v>
      </c>
      <c r="H28">
        <v>2930.6095551894559</v>
      </c>
      <c r="I28">
        <v>2994.110738255034</v>
      </c>
      <c r="J28">
        <v>2964.9584026622301</v>
      </c>
      <c r="K28">
        <v>2982.391304347826</v>
      </c>
      <c r="L28">
        <v>2936.287128712871</v>
      </c>
      <c r="M28">
        <v>2930.6095551894559</v>
      </c>
      <c r="N28">
        <v>2970.75</v>
      </c>
      <c r="O28">
        <v>2982.391304347826</v>
      </c>
      <c r="P28">
        <v>3072.2469982847342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2982.391304347826</v>
      </c>
      <c r="V28">
        <v>3096.99481865285</v>
      </c>
      <c r="W28">
        <v>5525.9826589595377</v>
      </c>
      <c r="X28">
        <v>3047.836456558774</v>
      </c>
      <c r="Y28">
        <v>2994.110738255034</v>
      </c>
      <c r="Z28">
        <v>2959.1860465116279</v>
      </c>
      <c r="AA28">
        <v>3134.7643979057589</v>
      </c>
      <c r="AB28">
        <v>3060</v>
      </c>
      <c r="AC28">
        <v>3047.836456558774</v>
      </c>
      <c r="AD28">
        <v>3090.775862068966</v>
      </c>
      <c r="AE28">
        <v>3060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3047.836456558774</v>
      </c>
      <c r="C29">
        <v>3066.1130136986299</v>
      </c>
      <c r="D29">
        <v>3017.7871621621621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3090.775862068966</v>
      </c>
      <c r="P29">
        <v>3179.840989399293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5742.8443113772464</v>
      </c>
      <c r="X29">
        <v>3153.947368421052</v>
      </c>
      <c r="Y29">
        <v>3109.49740034662</v>
      </c>
      <c r="Z29">
        <v>3078.4020618556701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2688.2388973966308</v>
      </c>
      <c r="K30">
        <v>2707.9506933744219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2784.0851735015772</v>
      </c>
      <c r="Q30">
        <v>2678.4732824427479</v>
      </c>
      <c r="R30">
        <v>2712.916666666667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5044.3882978723404</v>
      </c>
      <c r="X30">
        <v>2758.3098591549301</v>
      </c>
      <c r="Y30">
        <v>2722.894736842105</v>
      </c>
      <c r="Z30">
        <v>2688.2388973966308</v>
      </c>
      <c r="AA30">
        <v>2842.2471910112358</v>
      </c>
      <c r="AB30">
        <v>2778.8976377952758</v>
      </c>
      <c r="AC30">
        <v>2763.432601880877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10145.357142857139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2970.75</v>
      </c>
      <c r="K32">
        <v>2982.391304347826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3084.5783132530119</v>
      </c>
      <c r="Q32">
        <v>2964.9584026622301</v>
      </c>
      <c r="R32">
        <v>3000</v>
      </c>
      <c r="S32">
        <v>3000</v>
      </c>
      <c r="T32">
        <v>3060</v>
      </c>
      <c r="U32">
        <v>2982.391304347826</v>
      </c>
      <c r="V32">
        <v>3103.2352941176468</v>
      </c>
      <c r="W32">
        <v>5543.478260869565</v>
      </c>
      <c r="X32">
        <v>3047.836456558774</v>
      </c>
      <c r="Y32">
        <v>3005.909090909091</v>
      </c>
      <c r="Z32">
        <v>2964.9584026622301</v>
      </c>
      <c r="AA32">
        <v>3134.7643979057589</v>
      </c>
      <c r="AB32">
        <v>3078.4020618556701</v>
      </c>
      <c r="AC32">
        <v>3047.836456558774</v>
      </c>
      <c r="AD32">
        <v>3103.2352941176468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14094.54545454545</v>
      </c>
      <c r="C33">
        <v>14960</v>
      </c>
      <c r="D33">
        <v>15806.015625</v>
      </c>
      <c r="E33">
        <v>16469.268292682929</v>
      </c>
      <c r="F33">
        <v>13794.452054794519</v>
      </c>
      <c r="G33">
        <v>14094.54545454545</v>
      </c>
      <c r="H33">
        <v>15679.534883720929</v>
      </c>
      <c r="I33">
        <v>16608.442622950821</v>
      </c>
      <c r="J33">
        <v>14301.702127659581</v>
      </c>
      <c r="K33">
        <v>13993.125</v>
      </c>
      <c r="L33">
        <v>15075.447761194029</v>
      </c>
      <c r="M33">
        <v>16065</v>
      </c>
      <c r="N33">
        <v>14960</v>
      </c>
      <c r="O33">
        <v>13697.142857142861</v>
      </c>
      <c r="P33">
        <v>15555</v>
      </c>
      <c r="Q33">
        <v>15934.48818897638</v>
      </c>
      <c r="R33">
        <v>15934.48818897638</v>
      </c>
      <c r="S33">
        <v>13794.452054794519</v>
      </c>
      <c r="T33">
        <v>14960</v>
      </c>
      <c r="U33">
        <v>15806.015625</v>
      </c>
      <c r="V33">
        <v>16893.75</v>
      </c>
      <c r="W33">
        <v>24958.90243902439</v>
      </c>
      <c r="X33">
        <v>14301.702127659581</v>
      </c>
      <c r="Y33">
        <v>15432.36641221374</v>
      </c>
      <c r="Z33">
        <v>15934.48818897638</v>
      </c>
      <c r="AA33">
        <v>14960</v>
      </c>
      <c r="AB33">
        <v>13993.125</v>
      </c>
      <c r="AC33">
        <v>15432.36641221374</v>
      </c>
      <c r="AD33">
        <v>16197.6</v>
      </c>
      <c r="AE33">
        <v>14301.702127659581</v>
      </c>
      <c r="AF33">
        <v>14301.702127659581</v>
      </c>
      <c r="AG33">
        <v>13794.452054794519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447.5653370013755</v>
      </c>
      <c r="C2">
        <v>490.2155172413793</v>
      </c>
      <c r="D2">
        <v>573.22095435684651</v>
      </c>
      <c r="E2">
        <v>796.09756097560978</v>
      </c>
      <c r="F2">
        <v>961.77589852008464</v>
      </c>
      <c r="G2">
        <v>1164.779470729751</v>
      </c>
      <c r="H2">
        <v>1427.3376623376621</v>
      </c>
      <c r="I2">
        <v>2040</v>
      </c>
      <c r="J2">
        <v>2015.3325272067709</v>
      </c>
      <c r="K2">
        <v>2456.548295454545</v>
      </c>
      <c r="L2">
        <v>3109.49740034662</v>
      </c>
      <c r="M2">
        <v>3452.9032258064522</v>
      </c>
      <c r="N2">
        <v>3692.1126760563379</v>
      </c>
      <c r="O2">
        <v>3840.9375</v>
      </c>
      <c r="P2">
        <v>4000.691144708424</v>
      </c>
      <c r="Q2">
        <v>3962.0556745182021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7430.874524714829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465.91121495327099</v>
      </c>
      <c r="C3">
        <v>633.72946330777654</v>
      </c>
      <c r="D3">
        <v>703.50958744915738</v>
      </c>
      <c r="E3">
        <v>912.64986376021807</v>
      </c>
      <c r="F3">
        <v>1048.544776119403</v>
      </c>
      <c r="G3">
        <v>1348.051601423487</v>
      </c>
      <c r="H3">
        <v>1568.059701492537</v>
      </c>
      <c r="I3">
        <v>1874.075342465753</v>
      </c>
      <c r="J3">
        <v>2602.4441132637849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4040</v>
      </c>
      <c r="T3">
        <v>4162.1476510067114</v>
      </c>
      <c r="U3">
        <v>4059.912472647703</v>
      </c>
      <c r="V3">
        <v>4258.1506849315056</v>
      </c>
      <c r="W3">
        <v>7680</v>
      </c>
      <c r="X3">
        <v>4215</v>
      </c>
      <c r="Y3">
        <v>4172.6233183856502</v>
      </c>
      <c r="Z3">
        <v>4131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626.26224156692047</v>
      </c>
      <c r="C4">
        <v>740.56886227544919</v>
      </c>
      <c r="D4">
        <v>858.57798165137615</v>
      </c>
      <c r="E4">
        <v>1054.38202247191</v>
      </c>
      <c r="F4">
        <v>1228.9258950874271</v>
      </c>
      <c r="G4">
        <v>1480.896091515729</v>
      </c>
      <c r="H4">
        <v>1616.7311608961299</v>
      </c>
      <c r="I4">
        <v>2133.6075949367091</v>
      </c>
      <c r="J4">
        <v>2435.6276445698172</v>
      </c>
      <c r="K4">
        <v>2815.557324840765</v>
      </c>
      <c r="L4">
        <v>3141.136363636364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4120.7095343680712</v>
      </c>
      <c r="T4">
        <v>4247.289293849658</v>
      </c>
      <c r="U4">
        <v>4162.1476510067114</v>
      </c>
      <c r="V4">
        <v>4335.5916473317866</v>
      </c>
      <c r="W4">
        <v>7843.8</v>
      </c>
      <c r="X4">
        <v>4324.375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738.32635983263606</v>
      </c>
      <c r="C5">
        <v>875.8327803583278</v>
      </c>
      <c r="D5">
        <v>959.70443349753702</v>
      </c>
      <c r="E5">
        <v>1363.04932735426</v>
      </c>
      <c r="F5">
        <v>1334.920494699646</v>
      </c>
      <c r="G5">
        <v>1667.737226277372</v>
      </c>
      <c r="H5">
        <v>1896.0483870967739</v>
      </c>
      <c r="I5">
        <v>2285.7831325301208</v>
      </c>
      <c r="J5">
        <v>2482.048710601719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7810.5179282868521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913.61963190184042</v>
      </c>
      <c r="C6">
        <v>1171.521739130435</v>
      </c>
      <c r="D6">
        <v>1208.8888888888889</v>
      </c>
      <c r="E6">
        <v>1515.6547041707081</v>
      </c>
      <c r="F6">
        <v>1434.553072625698</v>
      </c>
      <c r="G6">
        <v>1847.1670428893899</v>
      </c>
      <c r="H6">
        <v>1947</v>
      </c>
      <c r="I6">
        <v>2358.75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4510.3125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1146.1855670103089</v>
      </c>
      <c r="C7">
        <v>1660.9459459459461</v>
      </c>
      <c r="D7">
        <v>1317.1653543307091</v>
      </c>
      <c r="E7">
        <v>1582.635270541082</v>
      </c>
      <c r="F7">
        <v>1718.8687299893279</v>
      </c>
      <c r="G7">
        <v>1907.1875</v>
      </c>
      <c r="H7">
        <v>2116.981132075472</v>
      </c>
      <c r="I7">
        <v>2753.203125</v>
      </c>
      <c r="J7">
        <v>2874.84602917342</v>
      </c>
      <c r="K7">
        <v>3513.988439306358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1570.129482071713</v>
      </c>
      <c r="C8">
        <v>1726.027837259101</v>
      </c>
      <c r="D8">
        <v>1747.783783783784</v>
      </c>
      <c r="E8">
        <v>1961.538461538461</v>
      </c>
      <c r="F8">
        <v>1836.5730337078651</v>
      </c>
      <c r="G8">
        <v>2293.2885906040269</v>
      </c>
      <c r="H8">
        <v>2282.045454545455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4522.4096385542171</v>
      </c>
      <c r="U8">
        <v>4404</v>
      </c>
      <c r="V8">
        <v>4633.9655172413786</v>
      </c>
      <c r="W8">
        <v>8453.3047210300429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2140.317258883249</v>
      </c>
      <c r="C9">
        <v>2465</v>
      </c>
      <c r="D9">
        <v>1765</v>
      </c>
      <c r="E9">
        <v>2184.7741935483868</v>
      </c>
      <c r="F9">
        <v>1904.3930635838151</v>
      </c>
      <c r="G9">
        <v>2784.0851735015772</v>
      </c>
      <c r="H9">
        <v>2473.5</v>
      </c>
      <c r="I9">
        <v>3315</v>
      </c>
      <c r="J9">
        <v>3301.040145985402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2525.5377906976742</v>
      </c>
      <c r="C10">
        <v>2499.2939481268008</v>
      </c>
      <c r="D10">
        <v>2339.1814461118688</v>
      </c>
      <c r="E10">
        <v>2668.767123287671</v>
      </c>
      <c r="F10">
        <v>3147.5306479859901</v>
      </c>
      <c r="G10">
        <v>3301.040145985402</v>
      </c>
      <c r="H10">
        <v>2758.3098591549301</v>
      </c>
      <c r="I10">
        <v>3914.6822033898311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4971.4960629921261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3393.6448598130842</v>
      </c>
      <c r="D11">
        <v>2465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3437.9206049149338</v>
      </c>
      <c r="C12">
        <v>4427.2340425531911</v>
      </c>
      <c r="D12">
        <v>3343.2287822878229</v>
      </c>
      <c r="E12">
        <v>4110.4646017699106</v>
      </c>
      <c r="F12">
        <v>4215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4971.4960629921261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5307.4094707520899</v>
      </c>
      <c r="AD12">
        <v>5356.4325842696626</v>
      </c>
      <c r="AE12">
        <v>5323.6592178770952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4621.3267813267812</v>
      </c>
      <c r="C13">
        <v>4777.2151898734173</v>
      </c>
      <c r="D13">
        <v>4204.3340857787807</v>
      </c>
      <c r="E13">
        <v>4831.304347826087</v>
      </c>
      <c r="F13">
        <v>4900.4922279792754</v>
      </c>
      <c r="G13">
        <v>5134.4594594594591</v>
      </c>
      <c r="H13">
        <v>4522.4096385542171</v>
      </c>
      <c r="I13">
        <v>4900.4922279792754</v>
      </c>
      <c r="J13">
        <v>4724.21052631579</v>
      </c>
      <c r="K13">
        <v>4804.1221374045799</v>
      </c>
      <c r="L13">
        <v>4450.688836104513</v>
      </c>
      <c r="M13">
        <v>4621.3267813267812</v>
      </c>
      <c r="N13">
        <v>4985.9210526315792</v>
      </c>
      <c r="O13">
        <v>5029.6551724137926</v>
      </c>
      <c r="P13">
        <v>5508.5878962536026</v>
      </c>
      <c r="Q13">
        <v>5000.4221635883914</v>
      </c>
      <c r="R13">
        <v>5227.5</v>
      </c>
      <c r="S13">
        <v>5406.2889518413594</v>
      </c>
      <c r="T13">
        <v>5561.0755813953483</v>
      </c>
      <c r="U13">
        <v>5356.4325842696626</v>
      </c>
      <c r="V13">
        <v>5724.1791044776119</v>
      </c>
      <c r="W13">
        <v>10367.34375</v>
      </c>
      <c r="X13">
        <v>5596.5789473684208</v>
      </c>
      <c r="Y13">
        <v>5440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5525.9826589595377</v>
      </c>
      <c r="G14">
        <v>5687.1810089020773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5742.8443113772464</v>
      </c>
      <c r="S14">
        <v>5896.2883435582826</v>
      </c>
      <c r="T14">
        <v>6036.8652037617549</v>
      </c>
      <c r="U14">
        <v>5799.5166163141994</v>
      </c>
      <c r="V14">
        <v>6226.9354838709678</v>
      </c>
      <c r="W14">
        <v>11222.865168539331</v>
      </c>
      <c r="X14">
        <v>6057.4528301886794</v>
      </c>
      <c r="Y14">
        <v>5896.2883435582826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6162.3642172523969</v>
      </c>
      <c r="AE14">
        <v>6078.1703470031543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5340</v>
      </c>
      <c r="E15">
        <v>5543.478260869565</v>
      </c>
      <c r="F15">
        <v>5596.5789473684208</v>
      </c>
      <c r="G15">
        <v>5705.625</v>
      </c>
      <c r="H15">
        <v>5323.6592178770952</v>
      </c>
      <c r="I15">
        <v>5650.6194690265484</v>
      </c>
      <c r="J15">
        <v>5508.5878962536026</v>
      </c>
      <c r="K15">
        <v>5596.5789473684208</v>
      </c>
      <c r="L15">
        <v>5389.5762711864409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5632.5</v>
      </c>
      <c r="E16">
        <v>5996.0747663551401</v>
      </c>
      <c r="F16">
        <v>5996.0747663551401</v>
      </c>
      <c r="G16">
        <v>6057.4528301886794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6270.681818181818</v>
      </c>
      <c r="U16">
        <v>6036.8652037617549</v>
      </c>
      <c r="V16">
        <v>6405.3973509933776</v>
      </c>
      <c r="W16">
        <v>11561.965317919079</v>
      </c>
      <c r="X16">
        <v>6270.681818181818</v>
      </c>
      <c r="Y16">
        <v>6057.4528301886794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6226.9354838709678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5180.5994550408723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5457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5742.8443113772464</v>
      </c>
      <c r="W17">
        <v>10367.34375</v>
      </c>
      <c r="X17">
        <v>5668.8461538461534</v>
      </c>
      <c r="Y17">
        <v>5457</v>
      </c>
      <c r="Z17">
        <v>5474.097421203438</v>
      </c>
      <c r="AA17">
        <v>5896.2883435582826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6521.818181818182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6716.4705882352937</v>
      </c>
      <c r="Q18">
        <v>6359.9013157894733</v>
      </c>
      <c r="R18">
        <v>6428.3720930232557</v>
      </c>
      <c r="S18">
        <v>6521.818181818182</v>
      </c>
      <c r="T18">
        <v>6716.4705882352937</v>
      </c>
      <c r="U18">
        <v>6428.3720930232557</v>
      </c>
      <c r="V18">
        <v>6766.8292682926831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6642.2260273972606</v>
      </c>
      <c r="AD18">
        <v>6642.2260273972606</v>
      </c>
      <c r="AE18">
        <v>6521.818181818182</v>
      </c>
      <c r="AF18">
        <v>7002.4100719424459</v>
      </c>
      <c r="AG18">
        <v>6642.2260273972606</v>
      </c>
    </row>
    <row r="19" spans="1:33" x14ac:dyDescent="0.3">
      <c r="A19" s="1">
        <v>17</v>
      </c>
      <c r="B19">
        <v>6120</v>
      </c>
      <c r="C19">
        <v>6120</v>
      </c>
      <c r="D19">
        <v>6036.8652037617549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6315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6270.681818181818</v>
      </c>
      <c r="O19">
        <v>6226.9354838709678</v>
      </c>
      <c r="P19">
        <v>6521.818181818182</v>
      </c>
      <c r="Q19">
        <v>6162.3642172523969</v>
      </c>
      <c r="R19">
        <v>6270.681818181818</v>
      </c>
      <c r="S19">
        <v>6315</v>
      </c>
      <c r="T19">
        <v>6474.782608695652</v>
      </c>
      <c r="U19">
        <v>6226.9354838709678</v>
      </c>
      <c r="V19">
        <v>6521.818181818182</v>
      </c>
      <c r="W19">
        <v>11703.15789473684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6141.114649681529</v>
      </c>
      <c r="F20">
        <v>6141.114649681529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6057.4528301886794</v>
      </c>
      <c r="M20">
        <v>6057.4528301886794</v>
      </c>
      <c r="N20">
        <v>6205.2733118971064</v>
      </c>
      <c r="O20">
        <v>6162.3642172523969</v>
      </c>
      <c r="P20">
        <v>6405.3973509933776</v>
      </c>
      <c r="Q20">
        <v>6099.0189873417721</v>
      </c>
      <c r="R20">
        <v>6205.2733118971064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11561.965317919079</v>
      </c>
      <c r="X20">
        <v>6315</v>
      </c>
      <c r="Y20">
        <v>6141.114649681529</v>
      </c>
      <c r="Z20">
        <v>6120</v>
      </c>
      <c r="AA20">
        <v>6569.4915254237294</v>
      </c>
      <c r="AB20">
        <v>6382.574257425742</v>
      </c>
      <c r="AC20">
        <v>6315</v>
      </c>
      <c r="AD20">
        <v>6382.574257425742</v>
      </c>
      <c r="AE20">
        <v>6226.9354838709678</v>
      </c>
      <c r="AF20">
        <v>6642.2260273972606</v>
      </c>
      <c r="AG20">
        <v>6337.377049180328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6016.40625</v>
      </c>
      <c r="E21">
        <v>6120</v>
      </c>
      <c r="F21">
        <v>6120</v>
      </c>
      <c r="G21">
        <v>6226.9354838709678</v>
      </c>
      <c r="H21">
        <v>6078.1703470031543</v>
      </c>
      <c r="I21">
        <v>6205.2733118971064</v>
      </c>
      <c r="J21">
        <v>6141.114649681529</v>
      </c>
      <c r="K21">
        <v>6183.75</v>
      </c>
      <c r="L21">
        <v>6057.4528301886794</v>
      </c>
      <c r="M21">
        <v>6057.4528301886794</v>
      </c>
      <c r="N21">
        <v>6162.3642172523969</v>
      </c>
      <c r="O21">
        <v>6141.114649681529</v>
      </c>
      <c r="P21">
        <v>6382.574257425742</v>
      </c>
      <c r="Q21">
        <v>6099.0189873417721</v>
      </c>
      <c r="R21">
        <v>6141.114649681529</v>
      </c>
      <c r="S21">
        <v>6226.9354838709678</v>
      </c>
      <c r="T21">
        <v>6359.9013157894733</v>
      </c>
      <c r="U21">
        <v>6120</v>
      </c>
      <c r="V21">
        <v>6382.574257425742</v>
      </c>
      <c r="W21">
        <v>11424</v>
      </c>
      <c r="X21">
        <v>6270.681818181818</v>
      </c>
      <c r="Y21">
        <v>6120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5818.6363636363631</v>
      </c>
      <c r="C22">
        <v>5896.2883435582826</v>
      </c>
      <c r="D22">
        <v>5761.6216216216217</v>
      </c>
      <c r="E22">
        <v>5857.2256097560976</v>
      </c>
      <c r="F22">
        <v>5896.2883435582826</v>
      </c>
      <c r="G22">
        <v>5955.7894736842109</v>
      </c>
      <c r="H22">
        <v>5837.8723404255315</v>
      </c>
      <c r="I22">
        <v>5975.869565217391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5916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6057.4528301886794</v>
      </c>
      <c r="U22">
        <v>5896.2883435582826</v>
      </c>
      <c r="V22">
        <v>6120</v>
      </c>
      <c r="W22">
        <v>10840.27173913044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6057.4528301886794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5578.7755102040819</v>
      </c>
      <c r="I23">
        <v>5668.8461538461534</v>
      </c>
      <c r="J23">
        <v>5650.6194690265484</v>
      </c>
      <c r="K23">
        <v>5668.8461538461534</v>
      </c>
      <c r="L23">
        <v>5543.478260869565</v>
      </c>
      <c r="M23">
        <v>5561.0755813953483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10367.34375</v>
      </c>
      <c r="X23">
        <v>5742.8443113772464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5780.5120481927725</v>
      </c>
    </row>
    <row r="24" spans="1:33" x14ac:dyDescent="0.3">
      <c r="A24" s="1">
        <v>22</v>
      </c>
      <c r="B24">
        <v>7616.264591439689</v>
      </c>
      <c r="C24">
        <v>7616.264591439689</v>
      </c>
      <c r="D24">
        <v>7370.9433962264147</v>
      </c>
      <c r="E24">
        <v>7584.7674418604647</v>
      </c>
      <c r="F24">
        <v>7553.5135135135133</v>
      </c>
      <c r="G24">
        <v>7680</v>
      </c>
      <c r="H24">
        <v>7491.7241379310344</v>
      </c>
      <c r="I24">
        <v>7648.0078125</v>
      </c>
      <c r="J24">
        <v>7584.7674418604647</v>
      </c>
      <c r="K24">
        <v>7616.264591439689</v>
      </c>
      <c r="L24">
        <v>7430.874524714829</v>
      </c>
      <c r="M24">
        <v>7461.1832061068699</v>
      </c>
      <c r="N24">
        <v>7584.7674418604647</v>
      </c>
      <c r="O24">
        <v>7522.5</v>
      </c>
      <c r="P24">
        <v>7810.5179282868521</v>
      </c>
      <c r="Q24">
        <v>7522.5</v>
      </c>
      <c r="R24">
        <v>7553.5135135135133</v>
      </c>
      <c r="S24">
        <v>7584.7674418604647</v>
      </c>
      <c r="T24">
        <v>7777.5</v>
      </c>
      <c r="U24">
        <v>7553.5135135135133</v>
      </c>
      <c r="V24">
        <v>7810.5179282868521</v>
      </c>
      <c r="W24">
        <v>13993.125</v>
      </c>
      <c r="X24">
        <v>7712.2440944881891</v>
      </c>
      <c r="Y24">
        <v>7461.1832061068699</v>
      </c>
      <c r="Z24">
        <v>7461.1832061068699</v>
      </c>
      <c r="AA24">
        <v>7979.6341463414637</v>
      </c>
      <c r="AB24">
        <v>7712.2440944881891</v>
      </c>
      <c r="AC24">
        <v>7680</v>
      </c>
      <c r="AD24">
        <v>7712.2440944881891</v>
      </c>
      <c r="AE24">
        <v>7616.264591439689</v>
      </c>
      <c r="AF24">
        <v>7979.6341463414637</v>
      </c>
      <c r="AG24">
        <v>7680</v>
      </c>
    </row>
    <row r="25" spans="1:33" x14ac:dyDescent="0.3">
      <c r="A25" s="1">
        <v>23</v>
      </c>
      <c r="B25">
        <v>9435</v>
      </c>
      <c r="C25">
        <v>9249.1121495327116</v>
      </c>
      <c r="D25">
        <v>9158.75</v>
      </c>
      <c r="E25">
        <v>9341.1792452830177</v>
      </c>
      <c r="F25">
        <v>9249.1121495327116</v>
      </c>
      <c r="G25">
        <v>9387.8672985781977</v>
      </c>
      <c r="H25">
        <v>9249.1121495327116</v>
      </c>
      <c r="I25">
        <v>9435</v>
      </c>
      <c r="J25">
        <v>9249.1121495327116</v>
      </c>
      <c r="K25">
        <v>9387.8672985781977</v>
      </c>
      <c r="L25">
        <v>9158.75</v>
      </c>
      <c r="M25">
        <v>9026.301369863013</v>
      </c>
      <c r="N25">
        <v>9249.1121495327116</v>
      </c>
      <c r="O25">
        <v>9341.1792452830177</v>
      </c>
      <c r="P25">
        <v>9579.1304347826081</v>
      </c>
      <c r="Q25">
        <v>9114.1935483870966</v>
      </c>
      <c r="R25">
        <v>9387.8672985781977</v>
      </c>
      <c r="S25">
        <v>9387.8672985781977</v>
      </c>
      <c r="T25">
        <v>9530.625</v>
      </c>
      <c r="U25">
        <v>9249.1121495327116</v>
      </c>
      <c r="V25">
        <v>9677.5609756097565</v>
      </c>
      <c r="W25">
        <v>16608.442622950821</v>
      </c>
      <c r="X25">
        <v>9435</v>
      </c>
      <c r="Y25">
        <v>9249.1121495327116</v>
      </c>
      <c r="Z25">
        <v>9026.301369863013</v>
      </c>
      <c r="AA25">
        <v>9777.9310344827572</v>
      </c>
      <c r="AB25">
        <v>9579.1304347826081</v>
      </c>
      <c r="AC25">
        <v>9435</v>
      </c>
      <c r="AD25">
        <v>9435</v>
      </c>
      <c r="AE25">
        <v>9387.8672985781977</v>
      </c>
      <c r="AF25">
        <v>9932.25</v>
      </c>
      <c r="AG25">
        <v>9387.8672985781977</v>
      </c>
    </row>
    <row r="26" spans="1:33" x14ac:dyDescent="0.3">
      <c r="A26" s="1">
        <v>24</v>
      </c>
      <c r="B26">
        <v>11995.688622754489</v>
      </c>
      <c r="C26">
        <v>12071.024096385539</v>
      </c>
      <c r="D26">
        <v>11703.15789473684</v>
      </c>
      <c r="E26">
        <v>11847.69230769231</v>
      </c>
      <c r="F26">
        <v>11847.69230769231</v>
      </c>
      <c r="G26">
        <v>12071.024096385539</v>
      </c>
      <c r="H26">
        <v>11703.15789473684</v>
      </c>
      <c r="I26">
        <v>11847.69230769231</v>
      </c>
      <c r="J26">
        <v>11847.69230769231</v>
      </c>
      <c r="K26">
        <v>11995.688622754489</v>
      </c>
      <c r="L26">
        <v>11561.965317919079</v>
      </c>
      <c r="M26">
        <v>11424</v>
      </c>
      <c r="N26">
        <v>11703.15789473684</v>
      </c>
      <c r="O26">
        <v>11847.69230769231</v>
      </c>
      <c r="P26">
        <v>12224.451219512201</v>
      </c>
      <c r="Q26">
        <v>11424</v>
      </c>
      <c r="R26">
        <v>11703.15789473684</v>
      </c>
      <c r="S26">
        <v>11847.69230769231</v>
      </c>
      <c r="T26">
        <v>12147.27272727273</v>
      </c>
      <c r="U26">
        <v>11561.965317919079</v>
      </c>
      <c r="V26">
        <v>12224.451219512201</v>
      </c>
      <c r="W26">
        <v>22190.543478260872</v>
      </c>
      <c r="X26">
        <v>11847.69230769231</v>
      </c>
      <c r="Y26">
        <v>11424</v>
      </c>
      <c r="Z26">
        <v>11561.965317919079</v>
      </c>
      <c r="AA26">
        <v>12624.905660377361</v>
      </c>
      <c r="AB26">
        <v>11847.69230769231</v>
      </c>
      <c r="AC26">
        <v>11703.15789473684</v>
      </c>
      <c r="AD26">
        <v>11995.688622754489</v>
      </c>
      <c r="AE26">
        <v>11703.15789473684</v>
      </c>
      <c r="AF26">
        <v>12224.451219512201</v>
      </c>
      <c r="AG26">
        <v>11561.965317919079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2473.5</v>
      </c>
      <c r="F27">
        <v>2456.548295454545</v>
      </c>
      <c r="G27">
        <v>2477.7682403433482</v>
      </c>
      <c r="H27">
        <v>2448.1444759206802</v>
      </c>
      <c r="I27">
        <v>2486.3414634146338</v>
      </c>
      <c r="J27">
        <v>2469.2439372325248</v>
      </c>
      <c r="K27">
        <v>2477.7682403433482</v>
      </c>
      <c r="L27">
        <v>2443.9603960396039</v>
      </c>
      <c r="M27">
        <v>2443.9603960396039</v>
      </c>
      <c r="N27">
        <v>2473.5</v>
      </c>
      <c r="O27">
        <v>2477.7682403433482</v>
      </c>
      <c r="P27">
        <v>2556.740088105727</v>
      </c>
      <c r="Q27">
        <v>2460.76813655761</v>
      </c>
      <c r="R27">
        <v>2490.6465517241381</v>
      </c>
      <c r="S27">
        <v>2486.3414634146338</v>
      </c>
      <c r="T27">
        <v>2547.7598828696919</v>
      </c>
      <c r="U27">
        <v>2477.7682403433482</v>
      </c>
      <c r="V27">
        <v>2579.4230769230771</v>
      </c>
      <c r="W27">
        <v>4659.4306930693074</v>
      </c>
      <c r="X27">
        <v>2538.8321167883209</v>
      </c>
      <c r="Y27">
        <v>2494.964028776978</v>
      </c>
      <c r="Z27">
        <v>2465</v>
      </c>
      <c r="AA27">
        <v>2607.0895522388059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2908.0851063829791</v>
      </c>
      <c r="E28">
        <v>2964.9584026622301</v>
      </c>
      <c r="F28">
        <v>2941.9834710743798</v>
      </c>
      <c r="G28">
        <v>2970.75</v>
      </c>
      <c r="H28">
        <v>2936.287128712871</v>
      </c>
      <c r="I28">
        <v>2988.2412060301508</v>
      </c>
      <c r="J28">
        <v>2964.9584026622301</v>
      </c>
      <c r="K28">
        <v>2982.391304347826</v>
      </c>
      <c r="L28">
        <v>2936.287128712871</v>
      </c>
      <c r="M28">
        <v>2930.6095551894559</v>
      </c>
      <c r="N28">
        <v>2976.5609348914859</v>
      </c>
      <c r="O28">
        <v>2982.391304347826</v>
      </c>
      <c r="P28">
        <v>3078.4020618556701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2982.391304347826</v>
      </c>
      <c r="V28">
        <v>3096.99481865285</v>
      </c>
      <c r="W28">
        <v>5543.478260869565</v>
      </c>
      <c r="X28">
        <v>3047.836456558774</v>
      </c>
      <c r="Y28">
        <v>3000</v>
      </c>
      <c r="Z28">
        <v>2964.9584026622301</v>
      </c>
      <c r="AA28">
        <v>3134.7643979057589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3090.775862068966</v>
      </c>
    </row>
    <row r="29" spans="1:33" x14ac:dyDescent="0.3">
      <c r="A29" s="1">
        <v>27</v>
      </c>
      <c r="B29">
        <v>3060</v>
      </c>
      <c r="C29">
        <v>3066.1130136986299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3090.775862068966</v>
      </c>
      <c r="P29">
        <v>3192.9255319148938</v>
      </c>
      <c r="Q29">
        <v>3066.1130136986299</v>
      </c>
      <c r="R29">
        <v>3103.2352941176468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3109.49740034662</v>
      </c>
      <c r="Z29">
        <v>3078.4020618556701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2640</v>
      </c>
      <c r="E30">
        <v>2698.0645161290331</v>
      </c>
      <c r="F30">
        <v>2673.6128048780488</v>
      </c>
      <c r="G30">
        <v>2698.0645161290331</v>
      </c>
      <c r="H30">
        <v>2668.767123287671</v>
      </c>
      <c r="I30">
        <v>2707.9506933744219</v>
      </c>
      <c r="J30">
        <v>2688.2388973966308</v>
      </c>
      <c r="K30">
        <v>2707.9506933744219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2683.3486238532109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5044.3882978723404</v>
      </c>
      <c r="X30">
        <v>2758.3098591549301</v>
      </c>
      <c r="Y30">
        <v>2722.894736842105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2778.8976377952758</v>
      </c>
      <c r="AF30">
        <v>2885.853658536585</v>
      </c>
      <c r="AG30">
        <v>2810.27027027027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9984.7236180904529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2930.6095551894559</v>
      </c>
      <c r="E32">
        <v>2982.391304347826</v>
      </c>
      <c r="F32">
        <v>2953.432835820895</v>
      </c>
      <c r="G32">
        <v>2988.2412060301508</v>
      </c>
      <c r="H32">
        <v>2947.6986754966888</v>
      </c>
      <c r="I32">
        <v>3000</v>
      </c>
      <c r="J32">
        <v>2982.391304347826</v>
      </c>
      <c r="K32">
        <v>2994.110738255034</v>
      </c>
      <c r="L32">
        <v>2941.9834710743798</v>
      </c>
      <c r="M32">
        <v>2941.9834710743798</v>
      </c>
      <c r="N32">
        <v>2982.391304347826</v>
      </c>
      <c r="O32">
        <v>2994.110738255034</v>
      </c>
      <c r="P32">
        <v>3084.5783132530119</v>
      </c>
      <c r="Q32">
        <v>2964.9584026622301</v>
      </c>
      <c r="R32">
        <v>3005.909090909091</v>
      </c>
      <c r="S32">
        <v>3000</v>
      </c>
      <c r="T32">
        <v>3066.1130136986299</v>
      </c>
      <c r="U32">
        <v>2982.391304347826</v>
      </c>
      <c r="V32">
        <v>3103.2352941176468</v>
      </c>
      <c r="W32">
        <v>5543.478260869565</v>
      </c>
      <c r="X32">
        <v>3053.907849829352</v>
      </c>
      <c r="Y32">
        <v>3005.909090909091</v>
      </c>
      <c r="Z32">
        <v>2970.75</v>
      </c>
      <c r="AA32">
        <v>3134.7643979057589</v>
      </c>
      <c r="AB32">
        <v>3072.2469982847342</v>
      </c>
      <c r="AC32">
        <v>3053.907849829352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15679.534883720929</v>
      </c>
      <c r="E33">
        <v>16469.268292682929</v>
      </c>
      <c r="F33">
        <v>13794.452054794519</v>
      </c>
      <c r="G33">
        <v>14094.54545454545</v>
      </c>
      <c r="H33">
        <v>15432.36641221374</v>
      </c>
      <c r="I33">
        <v>16469.268292682929</v>
      </c>
      <c r="J33">
        <v>14514.82014388489</v>
      </c>
      <c r="K33">
        <v>13697.142857142861</v>
      </c>
      <c r="L33">
        <v>14734.16058394161</v>
      </c>
      <c r="M33">
        <v>15934.48818897638</v>
      </c>
      <c r="N33">
        <v>15432.36641221374</v>
      </c>
      <c r="O33">
        <v>13413</v>
      </c>
      <c r="P33">
        <v>15192.63157894737</v>
      </c>
      <c r="Q33">
        <v>15806.015625</v>
      </c>
      <c r="R33">
        <v>15934.48818897638</v>
      </c>
      <c r="S33">
        <v>13697.142857142861</v>
      </c>
      <c r="T33">
        <v>14514.82014388489</v>
      </c>
      <c r="U33">
        <v>15679.534883720929</v>
      </c>
      <c r="V33">
        <v>16749.917355371901</v>
      </c>
      <c r="W33">
        <v>24958.90243902439</v>
      </c>
      <c r="X33">
        <v>14094.54545454545</v>
      </c>
      <c r="Y33">
        <v>15075.447761194029</v>
      </c>
      <c r="Z33">
        <v>15806.015625</v>
      </c>
      <c r="AA33">
        <v>14734.16058394161</v>
      </c>
      <c r="AB33">
        <v>13993.125</v>
      </c>
      <c r="AC33">
        <v>15192.63157894737</v>
      </c>
      <c r="AD33">
        <v>16065</v>
      </c>
      <c r="AE33">
        <v>14301.702127659581</v>
      </c>
      <c r="AF33">
        <v>14301.702127659581</v>
      </c>
      <c r="AG33">
        <v>13697.142857142861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448.00458715596329</v>
      </c>
      <c r="C2">
        <v>490.2155172413793</v>
      </c>
      <c r="D2">
        <v>571.53806317969963</v>
      </c>
      <c r="E2">
        <v>816</v>
      </c>
      <c r="F2">
        <v>982.81629735525371</v>
      </c>
      <c r="G2">
        <v>1137.042586750789</v>
      </c>
      <c r="H2">
        <v>1393.783044667274</v>
      </c>
      <c r="I2">
        <v>2043.1173594132031</v>
      </c>
      <c r="J2">
        <v>1994.1366906474821</v>
      </c>
      <c r="K2">
        <v>2469.2439372325248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4000.691144708424</v>
      </c>
      <c r="Q2">
        <v>3962.0556745182021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7461.1832061068699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466.82413470533209</v>
      </c>
      <c r="C3">
        <v>643.83977900552486</v>
      </c>
      <c r="D3">
        <v>709.1768826619965</v>
      </c>
      <c r="E3">
        <v>918.48837209302326</v>
      </c>
      <c r="F3">
        <v>1049.7087378640781</v>
      </c>
      <c r="G3">
        <v>1381.711956521739</v>
      </c>
      <c r="H3">
        <v>1576.363636363636</v>
      </c>
      <c r="I3">
        <v>1863.238636363636</v>
      </c>
      <c r="J3">
        <v>2579.4230769230771</v>
      </c>
      <c r="K3">
        <v>2743.0373831775701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3924.0764331210189</v>
      </c>
      <c r="R3">
        <v>4000.691144708424</v>
      </c>
      <c r="S3">
        <v>4040</v>
      </c>
      <c r="T3">
        <v>4162.1476510067114</v>
      </c>
      <c r="U3">
        <v>4059.912472647703</v>
      </c>
      <c r="V3">
        <v>4258.1506849315056</v>
      </c>
      <c r="W3">
        <v>7680</v>
      </c>
      <c r="X3">
        <v>4215</v>
      </c>
      <c r="Y3">
        <v>4172.6233183856502</v>
      </c>
      <c r="Z3">
        <v>4141.3363028953227</v>
      </c>
      <c r="AA3">
        <v>4358.181818181818</v>
      </c>
      <c r="AB3">
        <v>4291.0344827586196</v>
      </c>
      <c r="AC3">
        <v>4280.0229357798162</v>
      </c>
      <c r="AD3">
        <v>4335.5916473317866</v>
      </c>
      <c r="AE3">
        <v>4324.375</v>
      </c>
      <c r="AF3">
        <v>4450.688836104513</v>
      </c>
      <c r="AG3">
        <v>4358.181818181818</v>
      </c>
    </row>
    <row r="4" spans="1:33" x14ac:dyDescent="0.3">
      <c r="A4" s="1">
        <v>2</v>
      </c>
      <c r="B4">
        <v>633.72946330777654</v>
      </c>
      <c r="C4">
        <v>754.96062992125974</v>
      </c>
      <c r="D4">
        <v>868.5148514851486</v>
      </c>
      <c r="E4">
        <v>1074.5599393019729</v>
      </c>
      <c r="F4">
        <v>1200.44226044226</v>
      </c>
      <c r="G4">
        <v>1515.6547041707081</v>
      </c>
      <c r="H4">
        <v>1582.635270541082</v>
      </c>
      <c r="I4">
        <v>2147.06106870229</v>
      </c>
      <c r="J4">
        <v>2423.2162921348322</v>
      </c>
      <c r="K4">
        <v>2815.557324840765</v>
      </c>
      <c r="L4">
        <v>3147.5306479859901</v>
      </c>
      <c r="M4">
        <v>3336.1325966850832</v>
      </c>
      <c r="N4">
        <v>3769.6106557377052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4324.375</v>
      </c>
      <c r="Y4">
        <v>4258.1506849315056</v>
      </c>
      <c r="Z4">
        <v>4215</v>
      </c>
      <c r="AA4">
        <v>4462.5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4559.0533980582522</v>
      </c>
      <c r="AG4">
        <v>4462.5</v>
      </c>
    </row>
    <row r="5" spans="1:33" x14ac:dyDescent="0.3">
      <c r="A5" s="1">
        <v>3</v>
      </c>
      <c r="B5">
        <v>737.58064516129025</v>
      </c>
      <c r="C5">
        <v>875.8327803583278</v>
      </c>
      <c r="D5">
        <v>946.38075313807531</v>
      </c>
      <c r="E5">
        <v>1364.730700179533</v>
      </c>
      <c r="F5">
        <v>1339.822852081488</v>
      </c>
      <c r="G5">
        <v>1670.010438413361</v>
      </c>
      <c r="H5">
        <v>1847.1670428893899</v>
      </c>
      <c r="I5">
        <v>2335.2997275204361</v>
      </c>
      <c r="J5">
        <v>2465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4120.7095343680712</v>
      </c>
      <c r="Q5">
        <v>3942.9850746268662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7810.5179282868521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4415.5896226415089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918.48837209302326</v>
      </c>
      <c r="C6">
        <v>1147.5</v>
      </c>
      <c r="D6">
        <v>1217.41935483871</v>
      </c>
      <c r="E6">
        <v>1513.691860465116</v>
      </c>
      <c r="F6">
        <v>1420.1756007393719</v>
      </c>
      <c r="G6">
        <v>1865.938566552901</v>
      </c>
      <c r="H6">
        <v>1967.4021352313171</v>
      </c>
      <c r="I6">
        <v>2394.6592489568839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4193.7162162162167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1166.1235955056179</v>
      </c>
      <c r="C7">
        <v>1649.7207859358839</v>
      </c>
      <c r="D7">
        <v>1348.051601423487</v>
      </c>
      <c r="E7">
        <v>1608.1034482758621</v>
      </c>
      <c r="F7">
        <v>1676.858638743455</v>
      </c>
      <c r="G7">
        <v>1921.2572759022121</v>
      </c>
      <c r="H7">
        <v>2110.38895859473</v>
      </c>
      <c r="I7">
        <v>2748.112324492979</v>
      </c>
      <c r="J7">
        <v>2874.84602917342</v>
      </c>
      <c r="K7">
        <v>3521.7567567567571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1555.7270029673591</v>
      </c>
      <c r="C8">
        <v>1702.3411016949151</v>
      </c>
      <c r="D8">
        <v>1702.3411016949151</v>
      </c>
      <c r="E8">
        <v>2021.454545454545</v>
      </c>
      <c r="F8">
        <v>1831.3116591928249</v>
      </c>
      <c r="G8">
        <v>2319.8780487804879</v>
      </c>
      <c r="H8">
        <v>2312.22972972973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4522.4096385542171</v>
      </c>
      <c r="U8">
        <v>4404</v>
      </c>
      <c r="V8">
        <v>4659.4306930693074</v>
      </c>
      <c r="W8">
        <v>8453.3047210300429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4698.1047381546141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2084.347826086957</v>
      </c>
      <c r="C9">
        <v>2410.909090909091</v>
      </c>
      <c r="D9">
        <v>1820.859375</v>
      </c>
      <c r="E9">
        <v>2157.2413793103451</v>
      </c>
      <c r="F9">
        <v>1907.1875</v>
      </c>
      <c r="G9">
        <v>2826.182108626198</v>
      </c>
      <c r="H9">
        <v>2452.3404255319151</v>
      </c>
      <c r="I9">
        <v>3315</v>
      </c>
      <c r="J9">
        <v>3294.0983606557379</v>
      </c>
      <c r="K9">
        <v>3778.3983572895281</v>
      </c>
      <c r="L9">
        <v>3430.4716981132069</v>
      </c>
      <c r="M9">
        <v>3650.2589641434261</v>
      </c>
      <c r="N9">
        <v>4090.1101321585911</v>
      </c>
      <c r="O9">
        <v>4183.1460674157297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2584</v>
      </c>
      <c r="C10">
        <v>2547.7598828696919</v>
      </c>
      <c r="D10">
        <v>2346.9767441860472</v>
      </c>
      <c r="E10">
        <v>2630.5263157894742</v>
      </c>
      <c r="F10">
        <v>3147.5306479859901</v>
      </c>
      <c r="G10">
        <v>3301.040145985402</v>
      </c>
      <c r="H10">
        <v>2805</v>
      </c>
      <c r="I10">
        <v>3914.6822033898311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4914.545454545455</v>
      </c>
      <c r="W10">
        <v>8897.4324324324334</v>
      </c>
      <c r="X10">
        <v>4845</v>
      </c>
      <c r="Y10">
        <v>4724.21052631579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4438.9336492890989</v>
      </c>
      <c r="AD11">
        <v>4498.2733812949637</v>
      </c>
      <c r="AE11">
        <v>4462.5</v>
      </c>
      <c r="AF11">
        <v>4659.4306930693074</v>
      </c>
      <c r="AG11">
        <v>4510.3125</v>
      </c>
    </row>
    <row r="12" spans="1:33" x14ac:dyDescent="0.3">
      <c r="A12" s="1">
        <v>10</v>
      </c>
      <c r="B12">
        <v>3445.397727272727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4415.5896226415089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3981.2903225806449</v>
      </c>
      <c r="M12">
        <v>4215</v>
      </c>
      <c r="N12">
        <v>4621.3267813267812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5196.1475409836066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5323.6592178770952</v>
      </c>
      <c r="AD12">
        <v>5356.4325842696626</v>
      </c>
      <c r="AE12">
        <v>5323.6592178770952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4621.3267813267812</v>
      </c>
      <c r="C13">
        <v>4777.2151898734173</v>
      </c>
      <c r="D13">
        <v>4204.3340857787807</v>
      </c>
      <c r="E13">
        <v>4831.304347826087</v>
      </c>
      <c r="F13">
        <v>4900.4922279792754</v>
      </c>
      <c r="G13">
        <v>5134.4594594594591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4438.9336492890989</v>
      </c>
      <c r="M13">
        <v>4633.9655172413786</v>
      </c>
      <c r="N13">
        <v>4985.9210526315792</v>
      </c>
      <c r="O13">
        <v>5029.6551724137926</v>
      </c>
      <c r="P13">
        <v>5508.5878962536026</v>
      </c>
      <c r="Q13">
        <v>5000.4221635883914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10424.29319371728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5996.0747663551401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5372.9577464788736</v>
      </c>
      <c r="D14">
        <v>5275.1800554016627</v>
      </c>
      <c r="E14">
        <v>5508.5878962536026</v>
      </c>
      <c r="F14">
        <v>5525.9826589595377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5508.5878962536026</v>
      </c>
      <c r="L14">
        <v>5227.5</v>
      </c>
      <c r="M14">
        <v>5243.3057851239673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6226.9354838709678</v>
      </c>
      <c r="W14">
        <v>11222.865168539331</v>
      </c>
      <c r="X14">
        <v>6057.4528301886794</v>
      </c>
      <c r="Y14">
        <v>5896.2883435582826</v>
      </c>
      <c r="Z14">
        <v>5916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5340</v>
      </c>
      <c r="E15">
        <v>5525.9826589595377</v>
      </c>
      <c r="F15">
        <v>5596.5789473684208</v>
      </c>
      <c r="G15">
        <v>5724.1791044776119</v>
      </c>
      <c r="H15">
        <v>5307.4094707520899</v>
      </c>
      <c r="I15">
        <v>5650.6194690265484</v>
      </c>
      <c r="J15">
        <v>5543.478260869565</v>
      </c>
      <c r="K15">
        <v>5596.5789473684208</v>
      </c>
      <c r="L15">
        <v>5372.9577464788736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5955.7894736842109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5996.0747663551401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5996.0747663551401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6057.4528301886794</v>
      </c>
      <c r="AA16">
        <v>6569.4915254237294</v>
      </c>
      <c r="AB16">
        <v>6359.9013157894733</v>
      </c>
      <c r="AC16">
        <v>6270.681818181818</v>
      </c>
      <c r="AD16">
        <v>6315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5457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5668.8461538461534</v>
      </c>
      <c r="Q17">
        <v>5372.9577464788736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5742.8443113772464</v>
      </c>
      <c r="W17">
        <v>10367.34375</v>
      </c>
      <c r="X17">
        <v>5668.8461538461534</v>
      </c>
      <c r="Y17">
        <v>5457</v>
      </c>
      <c r="Z17">
        <v>5457</v>
      </c>
      <c r="AA17">
        <v>5896.2883435582826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6205.2733118971064</v>
      </c>
      <c r="C18">
        <v>6315</v>
      </c>
      <c r="D18">
        <v>6270.681818181818</v>
      </c>
      <c r="E18">
        <v>6405.3973509933776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6359.9013157894733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6141.114649681529</v>
      </c>
      <c r="C19">
        <v>6120</v>
      </c>
      <c r="D19">
        <v>6036.8652037617549</v>
      </c>
      <c r="E19">
        <v>6226.9354838709678</v>
      </c>
      <c r="F19">
        <v>6226.9354838709678</v>
      </c>
      <c r="G19">
        <v>6315</v>
      </c>
      <c r="H19">
        <v>6120</v>
      </c>
      <c r="I19">
        <v>6270.681818181818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6270.681818181818</v>
      </c>
      <c r="O19">
        <v>6226.9354838709678</v>
      </c>
      <c r="P19">
        <v>6474.782608695652</v>
      </c>
      <c r="Q19">
        <v>6162.3642172523969</v>
      </c>
      <c r="R19">
        <v>6270.681818181818</v>
      </c>
      <c r="S19">
        <v>6315</v>
      </c>
      <c r="T19">
        <v>6451.5</v>
      </c>
      <c r="U19">
        <v>6270.681818181818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6057.4528301886794</v>
      </c>
      <c r="C20">
        <v>6099.0189873417721</v>
      </c>
      <c r="D20">
        <v>6016.40625</v>
      </c>
      <c r="E20">
        <v>6141.114649681529</v>
      </c>
      <c r="F20">
        <v>6120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6057.4528301886794</v>
      </c>
      <c r="M20">
        <v>6057.4528301886794</v>
      </c>
      <c r="N20">
        <v>6205.2733118971064</v>
      </c>
      <c r="O20">
        <v>6141.114649681529</v>
      </c>
      <c r="P20">
        <v>6428.3720930232557</v>
      </c>
      <c r="Q20">
        <v>6120</v>
      </c>
      <c r="R20">
        <v>6205.2733118971064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11561.965317919079</v>
      </c>
      <c r="X20">
        <v>6315</v>
      </c>
      <c r="Y20">
        <v>6141.114649681529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6382.574257425742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6016.40625</v>
      </c>
      <c r="E21">
        <v>6120</v>
      </c>
      <c r="F21">
        <v>6120</v>
      </c>
      <c r="G21">
        <v>6226.9354838709678</v>
      </c>
      <c r="H21">
        <v>6078.1703470031543</v>
      </c>
      <c r="I21">
        <v>6205.2733118971064</v>
      </c>
      <c r="J21">
        <v>6141.114649681529</v>
      </c>
      <c r="K21">
        <v>6205.2733118971064</v>
      </c>
      <c r="L21">
        <v>6057.4528301886794</v>
      </c>
      <c r="M21">
        <v>6057.4528301886794</v>
      </c>
      <c r="N21">
        <v>6162.3642172523969</v>
      </c>
      <c r="O21">
        <v>6141.114649681529</v>
      </c>
      <c r="P21">
        <v>6382.574257425742</v>
      </c>
      <c r="Q21">
        <v>6099.0189873417721</v>
      </c>
      <c r="R21">
        <v>6141.114649681529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11424</v>
      </c>
      <c r="X21">
        <v>6270.681818181818</v>
      </c>
      <c r="Y21">
        <v>6120</v>
      </c>
      <c r="Z21">
        <v>6120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5896.2883435582826</v>
      </c>
      <c r="F22">
        <v>5857.2256097560976</v>
      </c>
      <c r="G22">
        <v>5935.8333333333339</v>
      </c>
      <c r="H22">
        <v>5799.5166163141994</v>
      </c>
      <c r="I22">
        <v>5955.7894736842109</v>
      </c>
      <c r="J22">
        <v>5916</v>
      </c>
      <c r="K22">
        <v>5916</v>
      </c>
      <c r="L22">
        <v>5818.6363636363631</v>
      </c>
      <c r="M22">
        <v>5818.6363636363631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10778.91891891892</v>
      </c>
      <c r="X22">
        <v>6016.40625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5578.7755102040819</v>
      </c>
      <c r="I23">
        <v>5668.8461538461534</v>
      </c>
      <c r="J23">
        <v>5650.6194690265484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5632.5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5780.5120481927725</v>
      </c>
      <c r="U23">
        <v>5632.5</v>
      </c>
      <c r="V23">
        <v>5837.8723404255315</v>
      </c>
      <c r="W23">
        <v>10367.34375</v>
      </c>
      <c r="X23">
        <v>5761.6216216216217</v>
      </c>
      <c r="Y23">
        <v>5650.6194690265484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5799.5166163141994</v>
      </c>
    </row>
    <row r="24" spans="1:33" x14ac:dyDescent="0.3">
      <c r="A24" s="1">
        <v>22</v>
      </c>
      <c r="B24">
        <v>7616.264591439689</v>
      </c>
      <c r="C24">
        <v>7616.264591439689</v>
      </c>
      <c r="D24">
        <v>7370.9433962264147</v>
      </c>
      <c r="E24">
        <v>7584.7674418604647</v>
      </c>
      <c r="F24">
        <v>7553.5135135135133</v>
      </c>
      <c r="G24">
        <v>7648.0078125</v>
      </c>
      <c r="H24">
        <v>7522.5</v>
      </c>
      <c r="I24">
        <v>7616.264591439689</v>
      </c>
      <c r="J24">
        <v>7584.7674418604647</v>
      </c>
      <c r="K24">
        <v>7648.0078125</v>
      </c>
      <c r="L24">
        <v>7430.874524714829</v>
      </c>
      <c r="M24">
        <v>7430.874524714829</v>
      </c>
      <c r="N24">
        <v>7616.264591439689</v>
      </c>
      <c r="O24">
        <v>7584.7674418604647</v>
      </c>
      <c r="P24">
        <v>7777.5</v>
      </c>
      <c r="Q24">
        <v>7522.5</v>
      </c>
      <c r="R24">
        <v>7584.7674418604647</v>
      </c>
      <c r="S24">
        <v>7584.7674418604647</v>
      </c>
      <c r="T24">
        <v>7777.5</v>
      </c>
      <c r="U24">
        <v>7553.5135135135133</v>
      </c>
      <c r="V24">
        <v>7777.5</v>
      </c>
      <c r="W24">
        <v>13794.452054794519</v>
      </c>
      <c r="X24">
        <v>7712.2440944881891</v>
      </c>
      <c r="Y24">
        <v>7522.5</v>
      </c>
      <c r="Z24">
        <v>7461.1832061068699</v>
      </c>
      <c r="AA24">
        <v>7979.6341463414637</v>
      </c>
      <c r="AB24">
        <v>7744.7430830039521</v>
      </c>
      <c r="AC24">
        <v>7648.0078125</v>
      </c>
      <c r="AD24">
        <v>7712.2440944881891</v>
      </c>
      <c r="AE24">
        <v>7648.0078125</v>
      </c>
      <c r="AF24">
        <v>7979.6341463414637</v>
      </c>
      <c r="AG24">
        <v>7680</v>
      </c>
    </row>
    <row r="25" spans="1:33" x14ac:dyDescent="0.3">
      <c r="A25" s="1">
        <v>23</v>
      </c>
      <c r="B25">
        <v>9435</v>
      </c>
      <c r="C25">
        <v>9435</v>
      </c>
      <c r="D25">
        <v>9114.1935483870966</v>
      </c>
      <c r="E25">
        <v>9341.1792452830177</v>
      </c>
      <c r="F25">
        <v>9341.1792452830177</v>
      </c>
      <c r="G25">
        <v>9341.1792452830177</v>
      </c>
      <c r="H25">
        <v>9158.75</v>
      </c>
      <c r="I25">
        <v>9435</v>
      </c>
      <c r="J25">
        <v>9249.1121495327116</v>
      </c>
      <c r="K25">
        <v>9387.8672985781977</v>
      </c>
      <c r="L25">
        <v>9158.75</v>
      </c>
      <c r="M25">
        <v>9114.1935483870966</v>
      </c>
      <c r="N25">
        <v>9249.1121495327116</v>
      </c>
      <c r="O25">
        <v>9341.1792452830177</v>
      </c>
      <c r="P25">
        <v>9677.5609756097565</v>
      </c>
      <c r="Q25">
        <v>9070.0458715596324</v>
      </c>
      <c r="R25">
        <v>9249.1121495327116</v>
      </c>
      <c r="S25">
        <v>9387.8672985781977</v>
      </c>
      <c r="T25">
        <v>9435</v>
      </c>
      <c r="U25">
        <v>9158.75</v>
      </c>
      <c r="V25">
        <v>9727.5</v>
      </c>
      <c r="W25">
        <v>17188.728813559319</v>
      </c>
      <c r="X25">
        <v>9435</v>
      </c>
      <c r="Y25">
        <v>9249.1121495327116</v>
      </c>
      <c r="Z25">
        <v>9158.75</v>
      </c>
      <c r="AA25">
        <v>9777.9310344827572</v>
      </c>
      <c r="AB25">
        <v>9530.625</v>
      </c>
      <c r="AC25">
        <v>9435</v>
      </c>
      <c r="AD25">
        <v>9387.8672985781977</v>
      </c>
      <c r="AE25">
        <v>9341.1792452830177</v>
      </c>
      <c r="AF25">
        <v>9932.25</v>
      </c>
      <c r="AG25">
        <v>9435</v>
      </c>
    </row>
    <row r="26" spans="1:33" x14ac:dyDescent="0.3">
      <c r="A26" s="1">
        <v>24</v>
      </c>
      <c r="B26">
        <v>11847.69230769231</v>
      </c>
      <c r="C26">
        <v>11995.688622754489</v>
      </c>
      <c r="D26">
        <v>11703.15789473684</v>
      </c>
      <c r="E26">
        <v>11847.69230769231</v>
      </c>
      <c r="F26">
        <v>11703.15789473684</v>
      </c>
      <c r="G26">
        <v>11995.688622754489</v>
      </c>
      <c r="H26">
        <v>11775</v>
      </c>
      <c r="I26">
        <v>11703.15789473684</v>
      </c>
      <c r="J26">
        <v>11703.15789473684</v>
      </c>
      <c r="K26">
        <v>11847.69230769231</v>
      </c>
      <c r="L26">
        <v>11632.1511627907</v>
      </c>
      <c r="M26">
        <v>11222.865168539331</v>
      </c>
      <c r="N26">
        <v>11632.1511627907</v>
      </c>
      <c r="O26">
        <v>11847.69230769231</v>
      </c>
      <c r="P26">
        <v>12302.576687116571</v>
      </c>
      <c r="Q26">
        <v>11356.19318181818</v>
      </c>
      <c r="R26">
        <v>11632.1511627907</v>
      </c>
      <c r="S26">
        <v>11847.69230769231</v>
      </c>
      <c r="T26">
        <v>12224.451219512201</v>
      </c>
      <c r="U26">
        <v>11424</v>
      </c>
      <c r="V26">
        <v>12224.451219512201</v>
      </c>
      <c r="W26">
        <v>22190.543478260872</v>
      </c>
      <c r="X26">
        <v>11995.688622754489</v>
      </c>
      <c r="Y26">
        <v>11356.19318181818</v>
      </c>
      <c r="Z26">
        <v>11424</v>
      </c>
      <c r="AA26">
        <v>12542.8125</v>
      </c>
      <c r="AB26">
        <v>12071.024096385539</v>
      </c>
      <c r="AC26">
        <v>11703.15789473684</v>
      </c>
      <c r="AD26">
        <v>11847.69230769231</v>
      </c>
      <c r="AE26">
        <v>11703.15789473684</v>
      </c>
      <c r="AF26">
        <v>12461.73913043478</v>
      </c>
      <c r="AG26">
        <v>11561.965317919079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2473.5</v>
      </c>
      <c r="F27">
        <v>2456.548295454545</v>
      </c>
      <c r="G27">
        <v>2477.7682403433482</v>
      </c>
      <c r="H27">
        <v>2443.9603960396039</v>
      </c>
      <c r="I27">
        <v>2486.3414634146338</v>
      </c>
      <c r="J27">
        <v>2465</v>
      </c>
      <c r="K27">
        <v>2477.7682403433482</v>
      </c>
      <c r="L27">
        <v>2448.1444759206802</v>
      </c>
      <c r="M27">
        <v>2443.9603960396039</v>
      </c>
      <c r="N27">
        <v>2473.5</v>
      </c>
      <c r="O27">
        <v>2482.048710601719</v>
      </c>
      <c r="P27">
        <v>2561.25</v>
      </c>
      <c r="Q27">
        <v>2460.76813655761</v>
      </c>
      <c r="R27">
        <v>2486.3414634146338</v>
      </c>
      <c r="S27">
        <v>2494.964028776978</v>
      </c>
      <c r="T27">
        <v>2547.7598828696919</v>
      </c>
      <c r="U27">
        <v>2477.7682403433482</v>
      </c>
      <c r="V27">
        <v>2574.859675036927</v>
      </c>
      <c r="W27">
        <v>4659.4306930693074</v>
      </c>
      <c r="X27">
        <v>2529.9563318777291</v>
      </c>
      <c r="Y27">
        <v>2494.964028776978</v>
      </c>
      <c r="Z27">
        <v>2465</v>
      </c>
      <c r="AA27">
        <v>2611.7488789237668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2913.688524590164</v>
      </c>
      <c r="E28">
        <v>2970.75</v>
      </c>
      <c r="F28">
        <v>2941.9834710743798</v>
      </c>
      <c r="G28">
        <v>2976.5609348914859</v>
      </c>
      <c r="H28">
        <v>2930.6095551894559</v>
      </c>
      <c r="I28">
        <v>2994.110738255034</v>
      </c>
      <c r="J28">
        <v>2964.9584026622301</v>
      </c>
      <c r="K28">
        <v>2982.391304347826</v>
      </c>
      <c r="L28">
        <v>2936.287128712871</v>
      </c>
      <c r="M28">
        <v>2930.6095551894559</v>
      </c>
      <c r="N28">
        <v>2982.391304347826</v>
      </c>
      <c r="O28">
        <v>2982.391304347826</v>
      </c>
      <c r="P28">
        <v>3078.4020618556701</v>
      </c>
      <c r="Q28">
        <v>2959.1860465116279</v>
      </c>
      <c r="R28">
        <v>2994.110738255034</v>
      </c>
      <c r="S28">
        <v>2994.110738255034</v>
      </c>
      <c r="T28">
        <v>3060</v>
      </c>
      <c r="U28">
        <v>2970.75</v>
      </c>
      <c r="V28">
        <v>3096.99481865285</v>
      </c>
      <c r="W28">
        <v>5543.478260869565</v>
      </c>
      <c r="X28">
        <v>3047.836456558774</v>
      </c>
      <c r="Y28">
        <v>3000</v>
      </c>
      <c r="Z28">
        <v>2959.1860465116279</v>
      </c>
      <c r="AA28">
        <v>3128.414634146342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3066.1130136986299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3090.775862068966</v>
      </c>
      <c r="P29">
        <v>3192.9255319148938</v>
      </c>
      <c r="Q29">
        <v>3066.1130136986299</v>
      </c>
      <c r="R29">
        <v>3103.2352941176468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5742.8443113772464</v>
      </c>
      <c r="X29">
        <v>3153.947368421052</v>
      </c>
      <c r="Y29">
        <v>3109.49740034662</v>
      </c>
      <c r="Z29">
        <v>3078.4020618556701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2703</v>
      </c>
      <c r="H30">
        <v>2663.9361702127658</v>
      </c>
      <c r="I30">
        <v>2712.916666666667</v>
      </c>
      <c r="J30">
        <v>2693.1441717791408</v>
      </c>
      <c r="K30">
        <v>2707.9506933744219</v>
      </c>
      <c r="L30">
        <v>2668.767123287671</v>
      </c>
      <c r="M30">
        <v>2663.9361702127658</v>
      </c>
      <c r="N30">
        <v>2698.0645161290331</v>
      </c>
      <c r="O30">
        <v>2707.9506933744219</v>
      </c>
      <c r="P30">
        <v>2784.0851735015772</v>
      </c>
      <c r="Q30">
        <v>2688.2388973966308</v>
      </c>
      <c r="R30">
        <v>2712.916666666667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5044.3882978723404</v>
      </c>
      <c r="X30">
        <v>2758.3098591549301</v>
      </c>
      <c r="Y30">
        <v>2722.894736842105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2784.0851735015772</v>
      </c>
      <c r="AF30">
        <v>2880.340909090909</v>
      </c>
      <c r="AG30">
        <v>2805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10145.357142857139</v>
      </c>
      <c r="F31">
        <v>10145.357142857139</v>
      </c>
      <c r="G31">
        <v>10424.29319371728</v>
      </c>
      <c r="H31">
        <v>10037.72727272727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10200</v>
      </c>
      <c r="T31">
        <v>10481.84210526316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10255.206185567011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10424.29319371728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2930.6095551894559</v>
      </c>
      <c r="E32">
        <v>2982.391304347826</v>
      </c>
      <c r="F32">
        <v>2959.1860465116279</v>
      </c>
      <c r="G32">
        <v>2982.391304347826</v>
      </c>
      <c r="H32">
        <v>2941.9834710743798</v>
      </c>
      <c r="I32">
        <v>3000</v>
      </c>
      <c r="J32">
        <v>2976.5609348914859</v>
      </c>
      <c r="K32">
        <v>2988.2412060301508</v>
      </c>
      <c r="L32">
        <v>2941.9834710743798</v>
      </c>
      <c r="M32">
        <v>2947.6986754966888</v>
      </c>
      <c r="N32">
        <v>2982.391304347826</v>
      </c>
      <c r="O32">
        <v>2982.391304347826</v>
      </c>
      <c r="P32">
        <v>3084.5783132530119</v>
      </c>
      <c r="Q32">
        <v>2964.9584026622301</v>
      </c>
      <c r="R32">
        <v>3005.909090909091</v>
      </c>
      <c r="S32">
        <v>3005.909090909091</v>
      </c>
      <c r="T32">
        <v>3060</v>
      </c>
      <c r="U32">
        <v>2982.391304347826</v>
      </c>
      <c r="V32">
        <v>3103.2352941176468</v>
      </c>
      <c r="W32">
        <v>5543.478260869565</v>
      </c>
      <c r="X32">
        <v>3047.836456558774</v>
      </c>
      <c r="Y32">
        <v>3005.909090909091</v>
      </c>
      <c r="Z32">
        <v>2970.75</v>
      </c>
      <c r="AA32">
        <v>3141.136363636364</v>
      </c>
      <c r="AB32">
        <v>3072.2469982847342</v>
      </c>
      <c r="AC32">
        <v>3053.907849829352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15806.015625</v>
      </c>
      <c r="E33">
        <v>16469.268292682929</v>
      </c>
      <c r="F33">
        <v>13794.452054794519</v>
      </c>
      <c r="G33">
        <v>14094.54545454545</v>
      </c>
      <c r="H33">
        <v>15555</v>
      </c>
      <c r="I33">
        <v>16608.442622950821</v>
      </c>
      <c r="J33">
        <v>14514.82014388489</v>
      </c>
      <c r="K33">
        <v>13794.452054794519</v>
      </c>
      <c r="L33">
        <v>14960</v>
      </c>
      <c r="M33">
        <v>15934.48818897638</v>
      </c>
      <c r="N33">
        <v>15555</v>
      </c>
      <c r="O33">
        <v>13697.142857142861</v>
      </c>
      <c r="P33">
        <v>15432.36641221374</v>
      </c>
      <c r="Q33">
        <v>15806.015625</v>
      </c>
      <c r="R33">
        <v>16065</v>
      </c>
      <c r="S33">
        <v>13794.452054794519</v>
      </c>
      <c r="T33">
        <v>14734.16058394161</v>
      </c>
      <c r="U33">
        <v>15806.015625</v>
      </c>
      <c r="V33">
        <v>16893.75</v>
      </c>
      <c r="W33">
        <v>24958.90243902439</v>
      </c>
      <c r="X33">
        <v>14094.54545454545</v>
      </c>
      <c r="Y33">
        <v>15075.447761194029</v>
      </c>
      <c r="Z33">
        <v>15806.015625</v>
      </c>
      <c r="AA33">
        <v>15192.63157894737</v>
      </c>
      <c r="AB33">
        <v>13993.125</v>
      </c>
      <c r="AC33">
        <v>15192.63157894737</v>
      </c>
      <c r="AD33">
        <v>16197.6</v>
      </c>
      <c r="AE33">
        <v>14734.16058394161</v>
      </c>
      <c r="AF33">
        <v>14514.82014388489</v>
      </c>
      <c r="AG33">
        <v>13601.14864864865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452.41935483870969</v>
      </c>
      <c r="C2">
        <v>477.91390728476819</v>
      </c>
      <c r="D2">
        <v>571.53806317969963</v>
      </c>
      <c r="E2">
        <v>818.53053435114498</v>
      </c>
      <c r="F2">
        <v>983.88412017167377</v>
      </c>
      <c r="G2">
        <v>1164.779470729751</v>
      </c>
      <c r="H2">
        <v>1413.066298342542</v>
      </c>
      <c r="I2">
        <v>2000.15625</v>
      </c>
      <c r="J2">
        <v>1985.16129032258</v>
      </c>
      <c r="K2">
        <v>2443.9603960396039</v>
      </c>
      <c r="L2">
        <v>3109.49740034662</v>
      </c>
      <c r="M2">
        <v>3452.9032258064522</v>
      </c>
      <c r="N2">
        <v>3692.1126760563379</v>
      </c>
      <c r="O2">
        <v>3840.9375</v>
      </c>
      <c r="P2">
        <v>3990.969827586207</v>
      </c>
      <c r="Q2">
        <v>3962.0556745182021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7461.1832061068699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461.82410423452768</v>
      </c>
      <c r="C3">
        <v>638.13084112149522</v>
      </c>
      <c r="D3">
        <v>711.31578947368416</v>
      </c>
      <c r="E3">
        <v>917.51196172248808</v>
      </c>
      <c r="F3">
        <v>1037</v>
      </c>
      <c r="G3">
        <v>1344.7513321492011</v>
      </c>
      <c r="H3">
        <v>1605.9574468085109</v>
      </c>
      <c r="I3">
        <v>1855.1755379388451</v>
      </c>
      <c r="J3">
        <v>2588.5905044510391</v>
      </c>
      <c r="K3">
        <v>2743.0373831775701</v>
      </c>
      <c r="L3">
        <v>3134.7643979057589</v>
      </c>
      <c r="M3">
        <v>3322.0183486238529</v>
      </c>
      <c r="N3">
        <v>3692.1126760563379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4151.71875</v>
      </c>
      <c r="U3">
        <v>4059.912472647703</v>
      </c>
      <c r="V3">
        <v>4258.1506849315056</v>
      </c>
      <c r="W3">
        <v>7680</v>
      </c>
      <c r="X3">
        <v>4215</v>
      </c>
      <c r="Y3">
        <v>4172.6233183856502</v>
      </c>
      <c r="Z3">
        <v>4141.3363028953227</v>
      </c>
      <c r="AA3">
        <v>4369.5560747663558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626.88078388677184</v>
      </c>
      <c r="C4">
        <v>744.32432432432427</v>
      </c>
      <c r="D4">
        <v>872.16412971542024</v>
      </c>
      <c r="E4">
        <v>1049.7087378640781</v>
      </c>
      <c r="F4">
        <v>1228.9258950874271</v>
      </c>
      <c r="G4">
        <v>1480.896091515729</v>
      </c>
      <c r="H4">
        <v>1616.7311608961299</v>
      </c>
      <c r="I4">
        <v>2133.6075949367091</v>
      </c>
      <c r="J4">
        <v>2460.76813655761</v>
      </c>
      <c r="K4">
        <v>2815.557324840765</v>
      </c>
      <c r="L4">
        <v>3147.5306479859901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3971.652360515021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7810.5179282868521</v>
      </c>
      <c r="X4">
        <v>4324.375</v>
      </c>
      <c r="Y4">
        <v>4258.1506849315056</v>
      </c>
      <c r="Z4">
        <v>4215</v>
      </c>
      <c r="AA4">
        <v>4462.5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738.32635983263606</v>
      </c>
      <c r="C5">
        <v>875.8327803583278</v>
      </c>
      <c r="D5">
        <v>937.2972972972974</v>
      </c>
      <c r="E5">
        <v>1344.7513321492011</v>
      </c>
      <c r="F5">
        <v>1330.044052863436</v>
      </c>
      <c r="G5">
        <v>1688.3684210526319</v>
      </c>
      <c r="H5">
        <v>1901.6050808314089</v>
      </c>
      <c r="I5">
        <v>2331.428571428572</v>
      </c>
      <c r="J5">
        <v>2456.548295454545</v>
      </c>
      <c r="K5">
        <v>3336.1325966850832</v>
      </c>
      <c r="L5">
        <v>3017.7871621621621</v>
      </c>
      <c r="M5">
        <v>3301.040145985402</v>
      </c>
      <c r="N5">
        <v>3658.5628742514969</v>
      </c>
      <c r="O5">
        <v>3831.8918918918921</v>
      </c>
      <c r="P5">
        <v>4120.7095343680712</v>
      </c>
      <c r="Q5">
        <v>3952.5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7810.5179282868521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4358.181818181818</v>
      </c>
      <c r="AC5">
        <v>4358.181818181818</v>
      </c>
      <c r="AD5">
        <v>4415.5896226415089</v>
      </c>
      <c r="AE5">
        <v>4404</v>
      </c>
      <c r="AF5">
        <v>4546.7796610169489</v>
      </c>
      <c r="AG5">
        <v>4450.688836104513</v>
      </c>
    </row>
    <row r="6" spans="1:33" x14ac:dyDescent="0.3">
      <c r="A6" s="1">
        <v>4</v>
      </c>
      <c r="B6">
        <v>925.36082474226794</v>
      </c>
      <c r="C6">
        <v>1172.8767123287671</v>
      </c>
      <c r="D6">
        <v>1221.7164179104479</v>
      </c>
      <c r="E6">
        <v>1533.4931506849309</v>
      </c>
      <c r="F6">
        <v>1407.768595041322</v>
      </c>
      <c r="G6">
        <v>1904.3930635838151</v>
      </c>
      <c r="H6">
        <v>1973.293697978597</v>
      </c>
      <c r="I6">
        <v>2394.6592489568839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4172.6233183856502</v>
      </c>
      <c r="V6">
        <v>4404</v>
      </c>
      <c r="W6">
        <v>7979.6341463414637</v>
      </c>
      <c r="X6">
        <v>4369.5560747663558</v>
      </c>
      <c r="Y6">
        <v>4324.375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1148.816521048451</v>
      </c>
      <c r="C7">
        <v>1640.823892893924</v>
      </c>
      <c r="D7">
        <v>1338.1858407079651</v>
      </c>
      <c r="E7">
        <v>1576.363636363636</v>
      </c>
      <c r="F7">
        <v>1693.006329113924</v>
      </c>
      <c r="G7">
        <v>1865.938566552901</v>
      </c>
      <c r="H7">
        <v>2103.8297872340431</v>
      </c>
      <c r="I7">
        <v>2758.3098591549301</v>
      </c>
      <c r="J7">
        <v>2874.84602917342</v>
      </c>
      <c r="K7">
        <v>3521.7567567567571</v>
      </c>
      <c r="L7">
        <v>3219.375</v>
      </c>
      <c r="M7">
        <v>3521.7567567567571</v>
      </c>
      <c r="N7">
        <v>3831.8918918918921</v>
      </c>
      <c r="O7">
        <v>3962.0556745182021</v>
      </c>
      <c r="P7">
        <v>4302.0967741935483</v>
      </c>
      <c r="Q7">
        <v>4020.2603036876362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1543.539823008849</v>
      </c>
      <c r="C8">
        <v>1752.676056338028</v>
      </c>
      <c r="D8">
        <v>1742.9126213592231</v>
      </c>
      <c r="E8">
        <v>1976.25</v>
      </c>
      <c r="F8">
        <v>1785</v>
      </c>
      <c r="G8">
        <v>2312.22972972973</v>
      </c>
      <c r="H8">
        <v>2300.8344549125168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4522.4096385542171</v>
      </c>
      <c r="U8">
        <v>4404</v>
      </c>
      <c r="V8">
        <v>4659.4306930693074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4672.2580645161288</v>
      </c>
      <c r="AD8">
        <v>4750.5793450881611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2153.8392857142858</v>
      </c>
      <c r="C9">
        <v>2460.76813655761</v>
      </c>
      <c r="D9">
        <v>1813.081201334817</v>
      </c>
      <c r="E9">
        <v>2195.2461139896368</v>
      </c>
      <c r="F9">
        <v>1904.3930635838151</v>
      </c>
      <c r="G9">
        <v>2815.557324840765</v>
      </c>
      <c r="H9">
        <v>2473.5</v>
      </c>
      <c r="I9">
        <v>3315</v>
      </c>
      <c r="J9">
        <v>3294.0983606557379</v>
      </c>
      <c r="K9">
        <v>3778.3983572895281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4215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8813.4375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2593.1946508172359</v>
      </c>
      <c r="C10">
        <v>2499.2939481268008</v>
      </c>
      <c r="D10">
        <v>2358.75</v>
      </c>
      <c r="E10">
        <v>2625.8108108108108</v>
      </c>
      <c r="F10">
        <v>3147.5306479859901</v>
      </c>
      <c r="G10">
        <v>3301.040145985402</v>
      </c>
      <c r="H10">
        <v>2794.5094936708861</v>
      </c>
      <c r="I10">
        <v>3914.6822033898311</v>
      </c>
      <c r="J10">
        <v>3683.674698795181</v>
      </c>
      <c r="K10">
        <v>3981.2903225806449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3393.6448598130842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4486.2918660287087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3445.397727272727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4415.5896226415089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3971.652360515021</v>
      </c>
      <c r="M12">
        <v>4215</v>
      </c>
      <c r="N12">
        <v>4621.3267813267812</v>
      </c>
      <c r="O12">
        <v>4633.9655172413786</v>
      </c>
      <c r="P12">
        <v>5134.4594594594591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5291.25</v>
      </c>
      <c r="AD12">
        <v>5356.4325842696626</v>
      </c>
      <c r="AE12">
        <v>5291.25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4215</v>
      </c>
      <c r="E13">
        <v>4831.304347826087</v>
      </c>
      <c r="F13">
        <v>4886.5116279069762</v>
      </c>
      <c r="G13">
        <v>5104.1129032258059</v>
      </c>
      <c r="H13">
        <v>4534.565217391304</v>
      </c>
      <c r="I13">
        <v>4886.5116279069762</v>
      </c>
      <c r="J13">
        <v>4711.125</v>
      </c>
      <c r="K13">
        <v>4831.304347826087</v>
      </c>
      <c r="L13">
        <v>4427.2340425531911</v>
      </c>
      <c r="M13">
        <v>4621.3267813267812</v>
      </c>
      <c r="N13">
        <v>5000.4221635883914</v>
      </c>
      <c r="O13">
        <v>5015</v>
      </c>
      <c r="P13">
        <v>5508.5878962536026</v>
      </c>
      <c r="Q13">
        <v>5000.4221635883914</v>
      </c>
      <c r="R13">
        <v>5211.7808219178087</v>
      </c>
      <c r="S13">
        <v>5406.2889518413594</v>
      </c>
      <c r="T13">
        <v>5596.5789473684208</v>
      </c>
      <c r="U13">
        <v>5340</v>
      </c>
      <c r="V13">
        <v>5705.625</v>
      </c>
      <c r="W13">
        <v>10424.29319371728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5650.6194690265484</v>
      </c>
      <c r="AF13">
        <v>5996.0747663551401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5457</v>
      </c>
      <c r="J14">
        <v>5356.4325842696626</v>
      </c>
      <c r="K14">
        <v>5525.9826589595377</v>
      </c>
      <c r="L14">
        <v>5211.7808219178087</v>
      </c>
      <c r="M14">
        <v>5227.5</v>
      </c>
      <c r="N14">
        <v>5578.7755102040819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6078.1703470031543</v>
      </c>
      <c r="U14">
        <v>5799.5166163141994</v>
      </c>
      <c r="V14">
        <v>6183.75</v>
      </c>
      <c r="W14">
        <v>11356.19318181818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6205.2733118971064</v>
      </c>
      <c r="AC14">
        <v>6120</v>
      </c>
      <c r="AD14">
        <v>6162.3642172523969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5406.2889518413594</v>
      </c>
      <c r="C15">
        <v>5406.2889518413594</v>
      </c>
      <c r="D15">
        <v>5340</v>
      </c>
      <c r="E15">
        <v>5525.9826589595377</v>
      </c>
      <c r="F15">
        <v>5561.0755813953483</v>
      </c>
      <c r="G15">
        <v>5724.1791044776119</v>
      </c>
      <c r="H15">
        <v>5323.6592178770952</v>
      </c>
      <c r="I15">
        <v>5632.5</v>
      </c>
      <c r="J15">
        <v>5543.478260869565</v>
      </c>
      <c r="K15">
        <v>5596.5789473684208</v>
      </c>
      <c r="L15">
        <v>5356.4325842696626</v>
      </c>
      <c r="M15">
        <v>5356.4325842696626</v>
      </c>
      <c r="N15">
        <v>5596.5789473684208</v>
      </c>
      <c r="O15">
        <v>5596.5789473684208</v>
      </c>
      <c r="P15">
        <v>5955.7894736842109</v>
      </c>
      <c r="Q15">
        <v>5525.9826589595377</v>
      </c>
      <c r="R15">
        <v>5668.8461538461534</v>
      </c>
      <c r="S15">
        <v>5799.5166163141994</v>
      </c>
      <c r="T15">
        <v>5996.0747663551401</v>
      </c>
      <c r="U15">
        <v>5724.1791044776119</v>
      </c>
      <c r="V15">
        <v>6057.4528301886794</v>
      </c>
      <c r="W15">
        <v>11092.5</v>
      </c>
      <c r="X15">
        <v>5975.869565217391</v>
      </c>
      <c r="Y15">
        <v>5761.6216216216217</v>
      </c>
      <c r="Z15">
        <v>5780.5120481927725</v>
      </c>
      <c r="AA15">
        <v>6226.9354838709678</v>
      </c>
      <c r="AB15">
        <v>6036.8652037617549</v>
      </c>
      <c r="AC15">
        <v>5996.0747663551401</v>
      </c>
      <c r="AD15">
        <v>6036.8652037617549</v>
      </c>
      <c r="AE15">
        <v>5916</v>
      </c>
      <c r="AF15">
        <v>6315</v>
      </c>
      <c r="AG15">
        <v>6016.40625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5996.0747663551401</v>
      </c>
      <c r="F16">
        <v>5975.869565217391</v>
      </c>
      <c r="G16">
        <v>6099.0189873417721</v>
      </c>
      <c r="H16">
        <v>5761.6216216216217</v>
      </c>
      <c r="I16">
        <v>6036.8652037617549</v>
      </c>
      <c r="J16">
        <v>5975.869565217391</v>
      </c>
      <c r="K16">
        <v>6016.40625</v>
      </c>
      <c r="L16">
        <v>5761.6216216216217</v>
      </c>
      <c r="M16">
        <v>5761.6216216216217</v>
      </c>
      <c r="N16">
        <v>5996.0747663551401</v>
      </c>
      <c r="O16">
        <v>5975.869565217391</v>
      </c>
      <c r="P16">
        <v>6315</v>
      </c>
      <c r="Q16">
        <v>5916</v>
      </c>
      <c r="R16">
        <v>6036.8652037617549</v>
      </c>
      <c r="S16">
        <v>6120</v>
      </c>
      <c r="T16">
        <v>6315</v>
      </c>
      <c r="U16">
        <v>6057.4528301886794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6057.4528301886794</v>
      </c>
      <c r="AA16">
        <v>6569.4915254237294</v>
      </c>
      <c r="AB16">
        <v>6382.574257425742</v>
      </c>
      <c r="AC16">
        <v>6270.681818181818</v>
      </c>
      <c r="AD16">
        <v>6315</v>
      </c>
      <c r="AE16">
        <v>6226.9354838709678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5457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5705.625</v>
      </c>
      <c r="Q17">
        <v>5356.4325842696626</v>
      </c>
      <c r="R17">
        <v>5474.097421203438</v>
      </c>
      <c r="S17">
        <v>5543.478260869565</v>
      </c>
      <c r="T17">
        <v>5668.8461538461534</v>
      </c>
      <c r="U17">
        <v>5474.097421203438</v>
      </c>
      <c r="V17">
        <v>5761.6216216216217</v>
      </c>
      <c r="W17">
        <v>10367.34375</v>
      </c>
      <c r="X17">
        <v>5650.6194690265484</v>
      </c>
      <c r="Y17">
        <v>5474.097421203438</v>
      </c>
      <c r="Z17">
        <v>5457</v>
      </c>
      <c r="AA17">
        <v>5857.2256097560976</v>
      </c>
      <c r="AB17">
        <v>5724.1791044776119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6405.3973509933776</v>
      </c>
      <c r="F18">
        <v>6428.3720930232557</v>
      </c>
      <c r="G18">
        <v>6521.818181818182</v>
      </c>
      <c r="H18">
        <v>6270.681818181818</v>
      </c>
      <c r="I18">
        <v>6521.818181818182</v>
      </c>
      <c r="J18">
        <v>6428.3720930232557</v>
      </c>
      <c r="K18">
        <v>6428.3720930232557</v>
      </c>
      <c r="L18">
        <v>6315</v>
      </c>
      <c r="M18">
        <v>6270.681818181818</v>
      </c>
      <c r="N18">
        <v>6382.574257425742</v>
      </c>
      <c r="O18">
        <v>6428.3720930232557</v>
      </c>
      <c r="P18">
        <v>6741.5625</v>
      </c>
      <c r="Q18">
        <v>6315</v>
      </c>
      <c r="R18">
        <v>6451.5</v>
      </c>
      <c r="S18">
        <v>6521.818181818182</v>
      </c>
      <c r="T18">
        <v>6691.5517241379312</v>
      </c>
      <c r="U18">
        <v>6428.3720930232557</v>
      </c>
      <c r="V18">
        <v>6766.8292682926831</v>
      </c>
      <c r="W18">
        <v>12224.451219512201</v>
      </c>
      <c r="X18">
        <v>6617.8156996587031</v>
      </c>
      <c r="Y18">
        <v>6428.3720930232557</v>
      </c>
      <c r="Z18">
        <v>6428.3720930232557</v>
      </c>
      <c r="AA18">
        <v>6869.681978798586</v>
      </c>
      <c r="AB18">
        <v>6716.4705882352937</v>
      </c>
      <c r="AC18">
        <v>6642.2260273972606</v>
      </c>
      <c r="AD18">
        <v>6642.2260273972606</v>
      </c>
      <c r="AE18">
        <v>6521.818181818182</v>
      </c>
      <c r="AF18">
        <v>7002.4100719424459</v>
      </c>
      <c r="AG18">
        <v>6642.2260273972606</v>
      </c>
    </row>
    <row r="19" spans="1:33" x14ac:dyDescent="0.3">
      <c r="A19" s="1">
        <v>17</v>
      </c>
      <c r="B19">
        <v>6120</v>
      </c>
      <c r="C19">
        <v>6120</v>
      </c>
      <c r="D19">
        <v>6036.8652037617549</v>
      </c>
      <c r="E19">
        <v>6226.9354838709678</v>
      </c>
      <c r="F19">
        <v>6226.9354838709678</v>
      </c>
      <c r="G19">
        <v>6315</v>
      </c>
      <c r="H19">
        <v>6078.1703470031543</v>
      </c>
      <c r="I19">
        <v>6315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6162.3642172523969</v>
      </c>
      <c r="R19">
        <v>6270.681818181818</v>
      </c>
      <c r="S19">
        <v>6315</v>
      </c>
      <c r="T19">
        <v>6474.782608695652</v>
      </c>
      <c r="U19">
        <v>6226.9354838709678</v>
      </c>
      <c r="V19">
        <v>6545.5743243243242</v>
      </c>
      <c r="W19">
        <v>11703.15789473684</v>
      </c>
      <c r="X19">
        <v>6382.574257425742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6428.3720930232557</v>
      </c>
      <c r="AD19">
        <v>6428.3720930232557</v>
      </c>
      <c r="AE19">
        <v>6359.9013157894733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6205.2733118971064</v>
      </c>
      <c r="K20">
        <v>6205.2733118971064</v>
      </c>
      <c r="L20">
        <v>6057.4528301886794</v>
      </c>
      <c r="M20">
        <v>6057.4528301886794</v>
      </c>
      <c r="N20">
        <v>6162.3642172523969</v>
      </c>
      <c r="O20">
        <v>6162.3642172523969</v>
      </c>
      <c r="P20">
        <v>6428.3720930232557</v>
      </c>
      <c r="Q20">
        <v>6099.0189873417721</v>
      </c>
      <c r="R20">
        <v>6205.2733118971064</v>
      </c>
      <c r="S20">
        <v>6226.9354838709678</v>
      </c>
      <c r="T20">
        <v>6382.574257425742</v>
      </c>
      <c r="U20">
        <v>6141.114649681529</v>
      </c>
      <c r="V20">
        <v>6451.5</v>
      </c>
      <c r="W20">
        <v>11561.965317919079</v>
      </c>
      <c r="X20">
        <v>6315</v>
      </c>
      <c r="Y20">
        <v>6141.114649681529</v>
      </c>
      <c r="Z20">
        <v>6141.114649681529</v>
      </c>
      <c r="AA20">
        <v>6521.818181818182</v>
      </c>
      <c r="AB20">
        <v>6382.574257425742</v>
      </c>
      <c r="AC20">
        <v>6315</v>
      </c>
      <c r="AD20">
        <v>6315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6162.3642172523969</v>
      </c>
      <c r="K21">
        <v>6141.114649681529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6057.4528301886794</v>
      </c>
      <c r="R21">
        <v>6162.3642172523969</v>
      </c>
      <c r="S21">
        <v>6226.9354838709678</v>
      </c>
      <c r="T21">
        <v>6315</v>
      </c>
      <c r="U21">
        <v>6141.114649681529</v>
      </c>
      <c r="V21">
        <v>6428.3720930232557</v>
      </c>
      <c r="W21">
        <v>11356.19318181818</v>
      </c>
      <c r="X21">
        <v>6270.681818181818</v>
      </c>
      <c r="Y21">
        <v>6141.114649681529</v>
      </c>
      <c r="Z21">
        <v>6099.0189873417721</v>
      </c>
      <c r="AA21">
        <v>6521.818181818182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5818.6363636363631</v>
      </c>
      <c r="C22">
        <v>5896.2883435582826</v>
      </c>
      <c r="D22">
        <v>5724.1791044776119</v>
      </c>
      <c r="E22">
        <v>5896.2883435582826</v>
      </c>
      <c r="F22">
        <v>5896.2883435582826</v>
      </c>
      <c r="G22">
        <v>5935.8333333333339</v>
      </c>
      <c r="H22">
        <v>5837.8723404255315</v>
      </c>
      <c r="I22">
        <v>5975.869565217391</v>
      </c>
      <c r="J22">
        <v>5896.2883435582826</v>
      </c>
      <c r="K22">
        <v>5916</v>
      </c>
      <c r="L22">
        <v>5837.8723404255315</v>
      </c>
      <c r="M22">
        <v>5799.5166163141994</v>
      </c>
      <c r="N22">
        <v>5916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5955.7894736842109</v>
      </c>
      <c r="T22">
        <v>6057.4528301886794</v>
      </c>
      <c r="U22">
        <v>5896.2883435582826</v>
      </c>
      <c r="V22">
        <v>6120</v>
      </c>
      <c r="W22">
        <v>10902.29508196721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5632.5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5650.6194690265484</v>
      </c>
      <c r="L23">
        <v>5561.0755813953483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10424.29319371728</v>
      </c>
      <c r="X23">
        <v>5761.6216216216217</v>
      </c>
      <c r="Y23">
        <v>5632.5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7400.795454545455</v>
      </c>
      <c r="E24">
        <v>7584.7674418604647</v>
      </c>
      <c r="F24">
        <v>7553.5135135135133</v>
      </c>
      <c r="G24">
        <v>7648.0078125</v>
      </c>
      <c r="H24">
        <v>7522.5</v>
      </c>
      <c r="I24">
        <v>7616.264591439689</v>
      </c>
      <c r="J24">
        <v>7584.7674418604647</v>
      </c>
      <c r="K24">
        <v>7648.0078125</v>
      </c>
      <c r="L24">
        <v>7461.1832061068699</v>
      </c>
      <c r="M24">
        <v>7430.874524714829</v>
      </c>
      <c r="N24">
        <v>7584.7674418604647</v>
      </c>
      <c r="O24">
        <v>7584.7674418604647</v>
      </c>
      <c r="P24">
        <v>7777.5</v>
      </c>
      <c r="Q24">
        <v>7491.7241379310344</v>
      </c>
      <c r="R24">
        <v>7616.264591439689</v>
      </c>
      <c r="S24">
        <v>7584.7674418604647</v>
      </c>
      <c r="T24">
        <v>7777.5</v>
      </c>
      <c r="U24">
        <v>7584.7674418604647</v>
      </c>
      <c r="V24">
        <v>7777.5</v>
      </c>
      <c r="W24">
        <v>13794.452054794519</v>
      </c>
      <c r="X24">
        <v>7712.2440944881891</v>
      </c>
      <c r="Y24">
        <v>7522.5</v>
      </c>
      <c r="Z24">
        <v>7461.1832061068699</v>
      </c>
      <c r="AA24">
        <v>7979.6341463414637</v>
      </c>
      <c r="AB24">
        <v>7777.5</v>
      </c>
      <c r="AC24">
        <v>7648.0078125</v>
      </c>
      <c r="AD24">
        <v>7712.2440944881891</v>
      </c>
      <c r="AE24">
        <v>7648.0078125</v>
      </c>
      <c r="AF24">
        <v>7979.6341463414637</v>
      </c>
      <c r="AG24">
        <v>7680</v>
      </c>
    </row>
    <row r="25" spans="1:33" x14ac:dyDescent="0.3">
      <c r="A25" s="1">
        <v>23</v>
      </c>
      <c r="B25">
        <v>9435</v>
      </c>
      <c r="C25">
        <v>9435</v>
      </c>
      <c r="D25">
        <v>9114.1935483870966</v>
      </c>
      <c r="E25">
        <v>9249.1121495327116</v>
      </c>
      <c r="F25">
        <v>9341.1792452830177</v>
      </c>
      <c r="G25">
        <v>9249.1121495327116</v>
      </c>
      <c r="H25">
        <v>9158.75</v>
      </c>
      <c r="I25">
        <v>9435</v>
      </c>
      <c r="J25">
        <v>9249.1121495327116</v>
      </c>
      <c r="K25">
        <v>9341.1792452830177</v>
      </c>
      <c r="L25">
        <v>9158.75</v>
      </c>
      <c r="M25">
        <v>9114.1935483870966</v>
      </c>
      <c r="N25">
        <v>9249.1121495327116</v>
      </c>
      <c r="O25">
        <v>9341.1792452830177</v>
      </c>
      <c r="P25">
        <v>9677.5609756097565</v>
      </c>
      <c r="Q25">
        <v>9026.301369863013</v>
      </c>
      <c r="R25">
        <v>9249.1121495327116</v>
      </c>
      <c r="S25">
        <v>9435</v>
      </c>
      <c r="T25">
        <v>9530.625</v>
      </c>
      <c r="U25">
        <v>9158.75</v>
      </c>
      <c r="V25">
        <v>9727.5</v>
      </c>
      <c r="W25">
        <v>17188.728813559319</v>
      </c>
      <c r="X25">
        <v>9435</v>
      </c>
      <c r="Y25">
        <v>9158.75</v>
      </c>
      <c r="Z25">
        <v>9158.75</v>
      </c>
      <c r="AA25">
        <v>9777.9310344827572</v>
      </c>
      <c r="AB25">
        <v>9530.625</v>
      </c>
      <c r="AC25">
        <v>9435</v>
      </c>
      <c r="AD25">
        <v>9387.8672985781977</v>
      </c>
      <c r="AE25">
        <v>9341.1792452830177</v>
      </c>
      <c r="AF25">
        <v>9932.25</v>
      </c>
      <c r="AG25">
        <v>9435</v>
      </c>
    </row>
    <row r="26" spans="1:33" x14ac:dyDescent="0.3">
      <c r="A26" s="1">
        <v>24</v>
      </c>
      <c r="B26">
        <v>11847.69230769231</v>
      </c>
      <c r="C26">
        <v>11995.688622754489</v>
      </c>
      <c r="D26">
        <v>11703.15789473684</v>
      </c>
      <c r="E26">
        <v>11995.688622754489</v>
      </c>
      <c r="F26">
        <v>11703.15789473684</v>
      </c>
      <c r="G26">
        <v>11995.688622754489</v>
      </c>
      <c r="H26">
        <v>11703.15789473684</v>
      </c>
      <c r="I26">
        <v>11995.688622754489</v>
      </c>
      <c r="J26">
        <v>11703.15789473684</v>
      </c>
      <c r="K26">
        <v>11847.69230769231</v>
      </c>
      <c r="L26">
        <v>11632.1511627907</v>
      </c>
      <c r="M26">
        <v>11424</v>
      </c>
      <c r="N26">
        <v>11632.1511627907</v>
      </c>
      <c r="O26">
        <v>11703.15789473684</v>
      </c>
      <c r="P26">
        <v>12381.66666666667</v>
      </c>
      <c r="Q26">
        <v>11289.15254237288</v>
      </c>
      <c r="R26">
        <v>11632.1511627907</v>
      </c>
      <c r="S26">
        <v>11847.69230769231</v>
      </c>
      <c r="T26">
        <v>12224.451219512201</v>
      </c>
      <c r="U26">
        <v>11356.19318181818</v>
      </c>
      <c r="V26">
        <v>12224.451219512201</v>
      </c>
      <c r="W26">
        <v>21946.45161290322</v>
      </c>
      <c r="X26">
        <v>12071.024096385539</v>
      </c>
      <c r="Y26">
        <v>11222.865168539331</v>
      </c>
      <c r="Z26">
        <v>11356.19318181818</v>
      </c>
      <c r="AA26">
        <v>12542.8125</v>
      </c>
      <c r="AB26">
        <v>12147.27272727273</v>
      </c>
      <c r="AC26">
        <v>11632.1511627907</v>
      </c>
      <c r="AD26">
        <v>11847.69230769231</v>
      </c>
      <c r="AE26">
        <v>11703.15789473684</v>
      </c>
      <c r="AF26">
        <v>12624.905660377361</v>
      </c>
      <c r="AG26">
        <v>11561.965317919079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2469.2439372325248</v>
      </c>
      <c r="F27">
        <v>2452.3404255319151</v>
      </c>
      <c r="G27">
        <v>2477.7682403433482</v>
      </c>
      <c r="H27">
        <v>2443.9603960396039</v>
      </c>
      <c r="I27">
        <v>2486.3414634146338</v>
      </c>
      <c r="J27">
        <v>2465</v>
      </c>
      <c r="K27">
        <v>2473.5</v>
      </c>
      <c r="L27">
        <v>2448.1444759206802</v>
      </c>
      <c r="M27">
        <v>2443.9603960396039</v>
      </c>
      <c r="N27">
        <v>2477.7682403433482</v>
      </c>
      <c r="O27">
        <v>2482.048710601719</v>
      </c>
      <c r="P27">
        <v>2556.740088105727</v>
      </c>
      <c r="Q27">
        <v>2460.76813655761</v>
      </c>
      <c r="R27">
        <v>2490.6465517241381</v>
      </c>
      <c r="S27">
        <v>2494.964028776978</v>
      </c>
      <c r="T27">
        <v>2543.28947368421</v>
      </c>
      <c r="U27">
        <v>2473.5</v>
      </c>
      <c r="V27">
        <v>2579.4230769230771</v>
      </c>
      <c r="W27">
        <v>4672.2580645161288</v>
      </c>
      <c r="X27">
        <v>2538.8321167883209</v>
      </c>
      <c r="Y27">
        <v>2499.2939481268008</v>
      </c>
      <c r="Z27">
        <v>2465</v>
      </c>
      <c r="AA27">
        <v>2607.0895522388059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2913.688524590164</v>
      </c>
      <c r="E28">
        <v>2964.9584026622301</v>
      </c>
      <c r="F28">
        <v>2947.6986754966888</v>
      </c>
      <c r="G28">
        <v>2976.5609348914859</v>
      </c>
      <c r="H28">
        <v>2930.6095551894559</v>
      </c>
      <c r="I28">
        <v>2994.110738255034</v>
      </c>
      <c r="J28">
        <v>2964.9584026622301</v>
      </c>
      <c r="K28">
        <v>2982.391304347826</v>
      </c>
      <c r="L28">
        <v>2936.287128712871</v>
      </c>
      <c r="M28">
        <v>2936.287128712871</v>
      </c>
      <c r="N28">
        <v>2982.391304347826</v>
      </c>
      <c r="O28">
        <v>2982.391304347826</v>
      </c>
      <c r="P28">
        <v>3072.2469982847342</v>
      </c>
      <c r="Q28">
        <v>2959.1860465116279</v>
      </c>
      <c r="R28">
        <v>2994.110738255034</v>
      </c>
      <c r="S28">
        <v>3000</v>
      </c>
      <c r="T28">
        <v>3060</v>
      </c>
      <c r="U28">
        <v>2982.391304347826</v>
      </c>
      <c r="V28">
        <v>3096.99481865285</v>
      </c>
      <c r="W28">
        <v>5543.478260869565</v>
      </c>
      <c r="X28">
        <v>3047.836456558774</v>
      </c>
      <c r="Y28">
        <v>3000</v>
      </c>
      <c r="Z28">
        <v>2959.1860465116279</v>
      </c>
      <c r="AA28">
        <v>3134.7643979057589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3066.1130136986299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3192.9255319148938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3084.5783132530119</v>
      </c>
      <c r="V29">
        <v>3206.1032028469749</v>
      </c>
      <c r="W29">
        <v>5742.8443113772464</v>
      </c>
      <c r="X29">
        <v>3153.947368421052</v>
      </c>
      <c r="Y29">
        <v>3109.49740034662</v>
      </c>
      <c r="Z29">
        <v>3078.4020618556701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2712.916666666667</v>
      </c>
      <c r="J30">
        <v>2693.1441717791408</v>
      </c>
      <c r="K30">
        <v>2698.0645161290331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2688.2388973966308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5044.3882978723404</v>
      </c>
      <c r="X30">
        <v>2763.432601880877</v>
      </c>
      <c r="Y30">
        <v>2722.894736842105</v>
      </c>
      <c r="Z30">
        <v>2688.2388973966308</v>
      </c>
      <c r="AA30">
        <v>2847.6366559485532</v>
      </c>
      <c r="AB30">
        <v>2778.8976377952758</v>
      </c>
      <c r="AC30">
        <v>2763.432601880877</v>
      </c>
      <c r="AD30">
        <v>2805</v>
      </c>
      <c r="AE30">
        <v>2789.2890995260659</v>
      </c>
      <c r="AF30">
        <v>2885.853658536585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10255.206185567011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10091.269035532991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2930.6095551894559</v>
      </c>
      <c r="E32">
        <v>2982.391304347826</v>
      </c>
      <c r="F32">
        <v>2959.1860465116279</v>
      </c>
      <c r="G32">
        <v>2982.391304347826</v>
      </c>
      <c r="H32">
        <v>2947.6986754966888</v>
      </c>
      <c r="I32">
        <v>3000</v>
      </c>
      <c r="J32">
        <v>2976.5609348914859</v>
      </c>
      <c r="K32">
        <v>2994.110738255034</v>
      </c>
      <c r="L32">
        <v>2947.6986754966888</v>
      </c>
      <c r="M32">
        <v>2941.9834710743798</v>
      </c>
      <c r="N32">
        <v>2982.391304347826</v>
      </c>
      <c r="O32">
        <v>2994.110738255034</v>
      </c>
      <c r="P32">
        <v>3084.5783132530119</v>
      </c>
      <c r="Q32">
        <v>2964.9584026622301</v>
      </c>
      <c r="R32">
        <v>3000</v>
      </c>
      <c r="S32">
        <v>3005.909090909091</v>
      </c>
      <c r="T32">
        <v>3066.1130136986299</v>
      </c>
      <c r="U32">
        <v>2982.391304347826</v>
      </c>
      <c r="V32">
        <v>3103.2352941176468</v>
      </c>
      <c r="W32">
        <v>5543.478260869565</v>
      </c>
      <c r="X32">
        <v>3053.907849829352</v>
      </c>
      <c r="Y32">
        <v>3005.909090909091</v>
      </c>
      <c r="Z32">
        <v>2970.75</v>
      </c>
      <c r="AA32">
        <v>3134.7643979057589</v>
      </c>
      <c r="AB32">
        <v>3072.2469982847342</v>
      </c>
      <c r="AC32">
        <v>3047.836456558774</v>
      </c>
      <c r="AD32">
        <v>3103.2352941176468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13993.125</v>
      </c>
      <c r="C33">
        <v>14734.16058394161</v>
      </c>
      <c r="D33">
        <v>15679.534883720929</v>
      </c>
      <c r="E33">
        <v>16197.6</v>
      </c>
      <c r="F33">
        <v>13697.142857142861</v>
      </c>
      <c r="G33">
        <v>13993.125</v>
      </c>
      <c r="H33">
        <v>15311.59090909091</v>
      </c>
      <c r="I33">
        <v>16469.268292682929</v>
      </c>
      <c r="J33">
        <v>14094.54545454545</v>
      </c>
      <c r="K33">
        <v>13601.14864864865</v>
      </c>
      <c r="L33">
        <v>14734.16058394161</v>
      </c>
      <c r="M33">
        <v>15806.015625</v>
      </c>
      <c r="N33">
        <v>15192.63157894737</v>
      </c>
      <c r="O33">
        <v>13413</v>
      </c>
      <c r="P33">
        <v>15075.447761194029</v>
      </c>
      <c r="Q33">
        <v>15679.534883720929</v>
      </c>
      <c r="R33">
        <v>15934.48818897638</v>
      </c>
      <c r="S33">
        <v>13413</v>
      </c>
      <c r="T33">
        <v>14514.82014388489</v>
      </c>
      <c r="U33">
        <v>15432.36641221374</v>
      </c>
      <c r="V33">
        <v>16749.917355371901</v>
      </c>
      <c r="W33">
        <v>24958.90243902439</v>
      </c>
      <c r="X33">
        <v>13794.452054794519</v>
      </c>
      <c r="Y33">
        <v>14734.16058394161</v>
      </c>
      <c r="Z33">
        <v>15555</v>
      </c>
      <c r="AA33">
        <v>15075.447761194029</v>
      </c>
      <c r="AB33">
        <v>13601.14864864865</v>
      </c>
      <c r="AC33">
        <v>14734.16058394161</v>
      </c>
      <c r="AD33">
        <v>15934.48818897638</v>
      </c>
      <c r="AE33">
        <v>14734.16058394161</v>
      </c>
      <c r="AF33">
        <v>13993.125</v>
      </c>
      <c r="AG33">
        <v>13413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441.89152233363723</v>
      </c>
      <c r="C2">
        <v>478.84943181818181</v>
      </c>
      <c r="D2">
        <v>567.07581227436822</v>
      </c>
      <c r="E2">
        <v>816</v>
      </c>
      <c r="F2">
        <v>968.0254777070063</v>
      </c>
      <c r="G2">
        <v>1137.042586750789</v>
      </c>
      <c r="H2">
        <v>1397.260273972603</v>
      </c>
      <c r="I2">
        <v>2030.693430656934</v>
      </c>
      <c r="J2">
        <v>1976.25</v>
      </c>
      <c r="K2">
        <v>2452.3404255319151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3990.969827586207</v>
      </c>
      <c r="Q2">
        <v>3962.0556745182021</v>
      </c>
      <c r="R2">
        <v>4040</v>
      </c>
      <c r="S2">
        <v>4049.9344978165941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467.28123537669632</v>
      </c>
      <c r="C3">
        <v>629.36170212765956</v>
      </c>
      <c r="D3">
        <v>707.75510204081627</v>
      </c>
      <c r="E3">
        <v>918.48837209302326</v>
      </c>
      <c r="F3">
        <v>1045.0632911392411</v>
      </c>
      <c r="G3">
        <v>1343.105590062112</v>
      </c>
      <c r="H3">
        <v>1597.4167507568111</v>
      </c>
      <c r="I3">
        <v>1841.8581081081079</v>
      </c>
      <c r="J3">
        <v>2602.4441132637849</v>
      </c>
      <c r="K3">
        <v>2748.112324492979</v>
      </c>
      <c r="L3">
        <v>3134.7643979057589</v>
      </c>
      <c r="M3">
        <v>3329.0625</v>
      </c>
      <c r="N3">
        <v>3683.674698795181</v>
      </c>
      <c r="O3">
        <v>3840.9375</v>
      </c>
      <c r="P3">
        <v>4020.2603036876362</v>
      </c>
      <c r="Q3">
        <v>3924.0764331210189</v>
      </c>
      <c r="R3">
        <v>4010.454545454545</v>
      </c>
      <c r="S3">
        <v>4049.9344978165941</v>
      </c>
      <c r="T3">
        <v>4162.1476510067114</v>
      </c>
      <c r="U3">
        <v>4069.9342105263158</v>
      </c>
      <c r="V3">
        <v>4258.1506849315056</v>
      </c>
      <c r="W3">
        <v>7616.264591439689</v>
      </c>
      <c r="X3">
        <v>4215</v>
      </c>
      <c r="Y3">
        <v>4172.6233183856502</v>
      </c>
      <c r="Z3">
        <v>4141.3363028953227</v>
      </c>
      <c r="AA3">
        <v>4358.181818181818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633.10344827586209</v>
      </c>
      <c r="C4">
        <v>760.34671532846721</v>
      </c>
      <c r="D4">
        <v>875.8327803583278</v>
      </c>
      <c r="E4">
        <v>1057.905405405405</v>
      </c>
      <c r="F4">
        <v>1211.7230008244021</v>
      </c>
      <c r="G4">
        <v>1486.606118546845</v>
      </c>
      <c r="H4">
        <v>1599.545454545455</v>
      </c>
      <c r="I4">
        <v>2130.2654867256638</v>
      </c>
      <c r="J4">
        <v>2427.341772151899</v>
      </c>
      <c r="K4">
        <v>2815.557324840765</v>
      </c>
      <c r="L4">
        <v>3147.5306479859901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4100.2649006622514</v>
      </c>
      <c r="S4">
        <v>4110.4646017699106</v>
      </c>
      <c r="T4">
        <v>4247.289293849658</v>
      </c>
      <c r="U4">
        <v>4172.6233183856502</v>
      </c>
      <c r="V4">
        <v>4335.5916473317866</v>
      </c>
      <c r="W4">
        <v>7777.5</v>
      </c>
      <c r="X4">
        <v>4324.375</v>
      </c>
      <c r="Y4">
        <v>4258.1506849315056</v>
      </c>
      <c r="Z4">
        <v>4215</v>
      </c>
      <c r="AA4">
        <v>4486.2918660287087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736.83582089552237</v>
      </c>
      <c r="C5">
        <v>874.91379310344826</v>
      </c>
      <c r="D5">
        <v>939.3060374739764</v>
      </c>
      <c r="E5">
        <v>1336.5517241379309</v>
      </c>
      <c r="F5">
        <v>1326.807387862797</v>
      </c>
      <c r="G5">
        <v>1681.448058761805</v>
      </c>
      <c r="H5">
        <v>1865.938566552901</v>
      </c>
      <c r="I5">
        <v>2297.0564516129029</v>
      </c>
      <c r="J5">
        <v>2482.048710601719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3952.5</v>
      </c>
      <c r="R5">
        <v>4059.912472647703</v>
      </c>
      <c r="S5">
        <v>4100.2649006622514</v>
      </c>
      <c r="T5">
        <v>4215</v>
      </c>
      <c r="U5">
        <v>4131</v>
      </c>
      <c r="V5">
        <v>4324.375</v>
      </c>
      <c r="W5">
        <v>7777.5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4546.7796610169489</v>
      </c>
      <c r="AG5">
        <v>4450.688836104513</v>
      </c>
    </row>
    <row r="6" spans="1:33" x14ac:dyDescent="0.3">
      <c r="A6" s="1">
        <v>4</v>
      </c>
      <c r="B6">
        <v>924.37499999999989</v>
      </c>
      <c r="C6">
        <v>1159.424460431655</v>
      </c>
      <c r="D6">
        <v>1206.0640920295809</v>
      </c>
      <c r="E6">
        <v>1521.566147859922</v>
      </c>
      <c r="F6">
        <v>1407.768595041322</v>
      </c>
      <c r="G6">
        <v>1898.8235294117651</v>
      </c>
      <c r="H6">
        <v>1961.538461538461</v>
      </c>
      <c r="I6">
        <v>2358.75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7911.1693548387102</v>
      </c>
      <c r="X6">
        <v>4369.5560747663558</v>
      </c>
      <c r="Y6">
        <v>4324.375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4510.3125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1151.4558472553699</v>
      </c>
      <c r="C7">
        <v>1697.6638477801271</v>
      </c>
      <c r="D7">
        <v>1348.051601423487</v>
      </c>
      <c r="E7">
        <v>1616.7311608961299</v>
      </c>
      <c r="F7">
        <v>1667.737226277372</v>
      </c>
      <c r="G7">
        <v>1921.2572759022121</v>
      </c>
      <c r="H7">
        <v>2103.8297872340431</v>
      </c>
      <c r="I7">
        <v>2732.934782608696</v>
      </c>
      <c r="J7">
        <v>2874.84602917342</v>
      </c>
      <c r="K7">
        <v>3521.7567567567571</v>
      </c>
      <c r="L7">
        <v>3212.727272727273</v>
      </c>
      <c r="M7">
        <v>3521.7567567567571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4236.477272727273</v>
      </c>
      <c r="T7">
        <v>4404</v>
      </c>
      <c r="U7">
        <v>4280.0229357798162</v>
      </c>
      <c r="V7">
        <v>4522.4096385542171</v>
      </c>
      <c r="W7">
        <v>8119.9586776859496</v>
      </c>
      <c r="X7">
        <v>4486.2918660287087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4546.7796610169489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1529.501953125</v>
      </c>
      <c r="C8">
        <v>1760.054347826087</v>
      </c>
      <c r="D8">
        <v>1695.3326293558609</v>
      </c>
      <c r="E8">
        <v>1988.1459330143539</v>
      </c>
      <c r="F8">
        <v>1828.689809630459</v>
      </c>
      <c r="G8">
        <v>2293.2885906040269</v>
      </c>
      <c r="H8">
        <v>2319.8780487804879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3924.0764331210189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4522.4096385542171</v>
      </c>
      <c r="U8">
        <v>4404</v>
      </c>
      <c r="V8">
        <v>4659.4306930693074</v>
      </c>
      <c r="W8">
        <v>8377.021276595744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4685.1492537313434</v>
      </c>
      <c r="AD8">
        <v>4750.5793450881611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2110.38895859473</v>
      </c>
      <c r="C9">
        <v>2460.76813655761</v>
      </c>
      <c r="D9">
        <v>1802.7906976744191</v>
      </c>
      <c r="E9">
        <v>2147.06106870229</v>
      </c>
      <c r="F9">
        <v>1935.4918032786891</v>
      </c>
      <c r="G9">
        <v>2773.7264150943402</v>
      </c>
      <c r="H9">
        <v>2427.341772151899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4450.688836104513</v>
      </c>
      <c r="S9">
        <v>4510.3125</v>
      </c>
      <c r="T9">
        <v>4685.1492537313434</v>
      </c>
      <c r="U9">
        <v>4522.4096385542171</v>
      </c>
      <c r="V9">
        <v>4817.6785714285716</v>
      </c>
      <c r="W9">
        <v>8730.929203539823</v>
      </c>
      <c r="X9">
        <v>4750.5793450881611</v>
      </c>
      <c r="Y9">
        <v>4672.2580645161288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2556.740088105727</v>
      </c>
      <c r="C10">
        <v>2499.2939481268008</v>
      </c>
      <c r="D10">
        <v>2402.7615062761511</v>
      </c>
      <c r="E10">
        <v>2673.6128048780488</v>
      </c>
      <c r="F10">
        <v>3141.136363636364</v>
      </c>
      <c r="G10">
        <v>3301.040145985402</v>
      </c>
      <c r="H10">
        <v>2758.3098591549301</v>
      </c>
      <c r="I10">
        <v>3896.0126582278481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4737.3618090452264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4971.4960629921261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2982.391304347826</v>
      </c>
      <c r="C11">
        <v>3393.6448598130842</v>
      </c>
      <c r="D11">
        <v>2482.048710601719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3553.132295719844</v>
      </c>
      <c r="M11">
        <v>3683.674698795181</v>
      </c>
      <c r="N11">
        <v>3896.0126582278481</v>
      </c>
      <c r="O11">
        <v>3990.969827586207</v>
      </c>
      <c r="P11">
        <v>4302.0967741935483</v>
      </c>
      <c r="Q11">
        <v>3990.969827586207</v>
      </c>
      <c r="R11">
        <v>4151.71875</v>
      </c>
      <c r="S11">
        <v>4225.7142857142853</v>
      </c>
      <c r="T11">
        <v>4358.181818181818</v>
      </c>
      <c r="U11">
        <v>4215</v>
      </c>
      <c r="V11">
        <v>4462.5</v>
      </c>
      <c r="W11">
        <v>8049.2213114754104</v>
      </c>
      <c r="X11">
        <v>4404</v>
      </c>
      <c r="Y11">
        <v>4302.0967741935483</v>
      </c>
      <c r="Z11">
        <v>4302.0967741935483</v>
      </c>
      <c r="AA11">
        <v>4583.7804878048782</v>
      </c>
      <c r="AB11">
        <v>4486.2918660287087</v>
      </c>
      <c r="AC11">
        <v>4450.688836104513</v>
      </c>
      <c r="AD11">
        <v>4510.3125</v>
      </c>
      <c r="AE11">
        <v>4462.5</v>
      </c>
      <c r="AF11">
        <v>4659.4306930693074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4120.7095343680712</v>
      </c>
      <c r="F12">
        <v>4204.3340857787807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3990.969827586207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9628.1067961165045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5307.4094707520899</v>
      </c>
      <c r="AD12">
        <v>5356.4325842696626</v>
      </c>
      <c r="AE12">
        <v>5323.6592178770952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4804.1221374045799</v>
      </c>
      <c r="D13">
        <v>4204.3340857787807</v>
      </c>
      <c r="E13">
        <v>4831.304347826087</v>
      </c>
      <c r="F13">
        <v>4886.5116279069762</v>
      </c>
      <c r="G13">
        <v>5134.4594594594591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4633.9655172413786</v>
      </c>
      <c r="N13">
        <v>4985.9210526315792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10310.984455958551</v>
      </c>
      <c r="X13">
        <v>5596.5789473684208</v>
      </c>
      <c r="Y13">
        <v>5440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5996.0747663551401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5243.3057851239673</v>
      </c>
      <c r="E14">
        <v>5508.5878962536026</v>
      </c>
      <c r="F14">
        <v>5525.9826589595377</v>
      </c>
      <c r="G14">
        <v>5687.1810089020773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5916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5525.9826589595377</v>
      </c>
      <c r="F15">
        <v>5561.0755813953483</v>
      </c>
      <c r="G15">
        <v>5724.1791044776119</v>
      </c>
      <c r="H15">
        <v>5323.6592178770952</v>
      </c>
      <c r="I15">
        <v>5650.6194690265484</v>
      </c>
      <c r="J15">
        <v>5543.478260869565</v>
      </c>
      <c r="K15">
        <v>5596.5789473684208</v>
      </c>
      <c r="L15">
        <v>5372.9577464788736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5818.6363636363631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5799.5166163141994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6016.40625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5975.869565217391</v>
      </c>
      <c r="F16">
        <v>5996.0747663551401</v>
      </c>
      <c r="G16">
        <v>6099.0189873417721</v>
      </c>
      <c r="H16">
        <v>5724.1791044776119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5996.0747663551401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6120</v>
      </c>
      <c r="T16">
        <v>6315</v>
      </c>
      <c r="U16">
        <v>6036.8652037617549</v>
      </c>
      <c r="V16">
        <v>6382.574257425742</v>
      </c>
      <c r="W16">
        <v>11492.586206896551</v>
      </c>
      <c r="X16">
        <v>6270.681818181818</v>
      </c>
      <c r="Y16">
        <v>6036.8652037617549</v>
      </c>
      <c r="Z16">
        <v>6057.4528301886794</v>
      </c>
      <c r="AA16">
        <v>6569.4915254237294</v>
      </c>
      <c r="AB16">
        <v>6382.574257425742</v>
      </c>
      <c r="AC16">
        <v>6270.681818181818</v>
      </c>
      <c r="AD16">
        <v>6315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5180.5994550408723</v>
      </c>
      <c r="C17">
        <v>5356.4325842696626</v>
      </c>
      <c r="D17">
        <v>5211.7808219178087</v>
      </c>
      <c r="E17">
        <v>5423.096590909091</v>
      </c>
      <c r="F17">
        <v>5406.2889518413594</v>
      </c>
      <c r="G17">
        <v>5508.5878962536026</v>
      </c>
      <c r="H17">
        <v>5291.25</v>
      </c>
      <c r="I17">
        <v>5457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5705.625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5761.6216216216217</v>
      </c>
      <c r="W17">
        <v>10255.206185567011</v>
      </c>
      <c r="X17">
        <v>5668.8461538461534</v>
      </c>
      <c r="Y17">
        <v>5474.097421203438</v>
      </c>
      <c r="Z17">
        <v>5457</v>
      </c>
      <c r="AA17">
        <v>5857.2256097560976</v>
      </c>
      <c r="AB17">
        <v>5724.1791044776119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6428.3720930232557</v>
      </c>
      <c r="G18">
        <v>6474.782608695652</v>
      </c>
      <c r="H18">
        <v>6270.681818181818</v>
      </c>
      <c r="I18">
        <v>6521.818181818182</v>
      </c>
      <c r="J18">
        <v>6382.574257425742</v>
      </c>
      <c r="K18">
        <v>6428.3720930232557</v>
      </c>
      <c r="L18">
        <v>6315</v>
      </c>
      <c r="M18">
        <v>6270.681818181818</v>
      </c>
      <c r="N18">
        <v>6428.3720930232557</v>
      </c>
      <c r="O18">
        <v>6428.3720930232557</v>
      </c>
      <c r="P18">
        <v>6741.5625</v>
      </c>
      <c r="Q18">
        <v>6315</v>
      </c>
      <c r="R18">
        <v>6451.5</v>
      </c>
      <c r="S18">
        <v>6521.818181818182</v>
      </c>
      <c r="T18">
        <v>6642.2260273972606</v>
      </c>
      <c r="U18">
        <v>6428.3720930232557</v>
      </c>
      <c r="V18">
        <v>6766.8292682926831</v>
      </c>
      <c r="W18">
        <v>11995.688622754489</v>
      </c>
      <c r="X18">
        <v>6642.2260273972606</v>
      </c>
      <c r="Y18">
        <v>6428.3720930232557</v>
      </c>
      <c r="Z18">
        <v>6428.3720930232557</v>
      </c>
      <c r="AA18">
        <v>6869.681978798586</v>
      </c>
      <c r="AB18">
        <v>6741.5625</v>
      </c>
      <c r="AC18">
        <v>6617.8156996587031</v>
      </c>
      <c r="AD18">
        <v>6642.2260273972606</v>
      </c>
      <c r="AE18">
        <v>6545.5743243243242</v>
      </c>
      <c r="AF18">
        <v>7002.4100719424459</v>
      </c>
      <c r="AG18">
        <v>6593.5714285714284</v>
      </c>
    </row>
    <row r="19" spans="1:33" x14ac:dyDescent="0.3">
      <c r="A19" s="1">
        <v>17</v>
      </c>
      <c r="B19">
        <v>6120</v>
      </c>
      <c r="C19">
        <v>6120</v>
      </c>
      <c r="D19">
        <v>5996.0747663551401</v>
      </c>
      <c r="E19">
        <v>6226.9354838709678</v>
      </c>
      <c r="F19">
        <v>6226.9354838709678</v>
      </c>
      <c r="G19">
        <v>6270.681818181818</v>
      </c>
      <c r="H19">
        <v>6099.0189873417721</v>
      </c>
      <c r="I19">
        <v>6315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6141.114649681529</v>
      </c>
      <c r="R19">
        <v>6270.681818181818</v>
      </c>
      <c r="S19">
        <v>6315</v>
      </c>
      <c r="T19">
        <v>6428.3720930232557</v>
      </c>
      <c r="U19">
        <v>6226.9354838709678</v>
      </c>
      <c r="V19">
        <v>6569.4915254237294</v>
      </c>
      <c r="W19">
        <v>11561.965317919079</v>
      </c>
      <c r="X19">
        <v>6405.3973509933776</v>
      </c>
      <c r="Y19">
        <v>6226.9354838709678</v>
      </c>
      <c r="Z19">
        <v>6226.9354838709678</v>
      </c>
      <c r="AA19">
        <v>6642.2260273972606</v>
      </c>
      <c r="AB19">
        <v>6474.782608695652</v>
      </c>
      <c r="AC19">
        <v>6382.574257425742</v>
      </c>
      <c r="AD19">
        <v>6428.3720930232557</v>
      </c>
      <c r="AE19">
        <v>6315</v>
      </c>
      <c r="AF19">
        <v>6741.5625</v>
      </c>
      <c r="AG19">
        <v>6382.574257425742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5975.869565217391</v>
      </c>
      <c r="E20">
        <v>6141.114649681529</v>
      </c>
      <c r="F20">
        <v>6141.114649681529</v>
      </c>
      <c r="G20">
        <v>6205.2733118971064</v>
      </c>
      <c r="H20">
        <v>6078.1703470031543</v>
      </c>
      <c r="I20">
        <v>6226.9354838709678</v>
      </c>
      <c r="J20">
        <v>6162.3642172523969</v>
      </c>
      <c r="K20">
        <v>6205.2733118971064</v>
      </c>
      <c r="L20">
        <v>6078.1703470031543</v>
      </c>
      <c r="M20">
        <v>6057.4528301886794</v>
      </c>
      <c r="N20">
        <v>6162.3642172523969</v>
      </c>
      <c r="O20">
        <v>6205.2733118971064</v>
      </c>
      <c r="P20">
        <v>6428.3720930232557</v>
      </c>
      <c r="Q20">
        <v>6099.0189873417721</v>
      </c>
      <c r="R20">
        <v>6226.9354838709678</v>
      </c>
      <c r="S20">
        <v>6226.9354838709678</v>
      </c>
      <c r="T20">
        <v>6382.574257425742</v>
      </c>
      <c r="U20">
        <v>6162.3642172523969</v>
      </c>
      <c r="V20">
        <v>6451.5</v>
      </c>
      <c r="W20">
        <v>11356.19318181818</v>
      </c>
      <c r="X20">
        <v>6315</v>
      </c>
      <c r="Y20">
        <v>6141.114649681529</v>
      </c>
      <c r="Z20">
        <v>6099.0189873417721</v>
      </c>
      <c r="AA20">
        <v>6569.4915254237294</v>
      </c>
      <c r="AB20">
        <v>6382.574257425742</v>
      </c>
      <c r="AC20">
        <v>6270.681818181818</v>
      </c>
      <c r="AD20">
        <v>6359.9013157894733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6141.114649681529</v>
      </c>
      <c r="F21">
        <v>6120</v>
      </c>
      <c r="G21">
        <v>6205.2733118971064</v>
      </c>
      <c r="H21">
        <v>6078.1703470031543</v>
      </c>
      <c r="I21">
        <v>6226.9354838709678</v>
      </c>
      <c r="J21">
        <v>6141.114649681529</v>
      </c>
      <c r="K21">
        <v>6183.75</v>
      </c>
      <c r="L21">
        <v>6057.4528301886794</v>
      </c>
      <c r="M21">
        <v>6036.8652037617549</v>
      </c>
      <c r="N21">
        <v>6141.114649681529</v>
      </c>
      <c r="O21">
        <v>6162.3642172523969</v>
      </c>
      <c r="P21">
        <v>6382.574257425742</v>
      </c>
      <c r="Q21">
        <v>6078.1703470031543</v>
      </c>
      <c r="R21">
        <v>6205.2733118971064</v>
      </c>
      <c r="S21">
        <v>6205.2733118971064</v>
      </c>
      <c r="T21">
        <v>6315</v>
      </c>
      <c r="U21">
        <v>6141.114649681529</v>
      </c>
      <c r="V21">
        <v>6428.3720930232557</v>
      </c>
      <c r="W21">
        <v>11222.865168539331</v>
      </c>
      <c r="X21">
        <v>6315</v>
      </c>
      <c r="Y21">
        <v>6141.114649681529</v>
      </c>
      <c r="Z21">
        <v>6099.0189873417721</v>
      </c>
      <c r="AA21">
        <v>6521.818181818182</v>
      </c>
      <c r="AB21">
        <v>6359.9013157894733</v>
      </c>
      <c r="AC21">
        <v>6270.681818181818</v>
      </c>
      <c r="AD21">
        <v>6315</v>
      </c>
      <c r="AE21">
        <v>6270.681818181818</v>
      </c>
      <c r="AF21">
        <v>6569.4915254237294</v>
      </c>
      <c r="AG21">
        <v>6315</v>
      </c>
    </row>
    <row r="22" spans="1:33" x14ac:dyDescent="0.3">
      <c r="A22" s="1">
        <v>20</v>
      </c>
      <c r="B22">
        <v>5837.8723404255315</v>
      </c>
      <c r="C22">
        <v>5896.2883435582826</v>
      </c>
      <c r="D22">
        <v>5761.6216216216217</v>
      </c>
      <c r="E22">
        <v>5896.2883435582826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5799.5166163141994</v>
      </c>
      <c r="M22">
        <v>5799.5166163141994</v>
      </c>
      <c r="N22">
        <v>5916</v>
      </c>
      <c r="O22">
        <v>5896.2883435582826</v>
      </c>
      <c r="P22">
        <v>6078.1703470031543</v>
      </c>
      <c r="Q22">
        <v>5857.2256097560976</v>
      </c>
      <c r="R22">
        <v>5916</v>
      </c>
      <c r="S22">
        <v>5955.7894736842109</v>
      </c>
      <c r="T22">
        <v>6057.4528301886794</v>
      </c>
      <c r="U22">
        <v>5857.2256097560976</v>
      </c>
      <c r="V22">
        <v>6120</v>
      </c>
      <c r="W22">
        <v>10778.91891891892</v>
      </c>
      <c r="X22">
        <v>6016.40625</v>
      </c>
      <c r="Y22">
        <v>5896.2883435582826</v>
      </c>
      <c r="Z22">
        <v>5857.2256097560976</v>
      </c>
      <c r="AA22">
        <v>6226.9354838709678</v>
      </c>
      <c r="AB22">
        <v>6057.4528301886794</v>
      </c>
      <c r="AC22">
        <v>6036.8652037617549</v>
      </c>
      <c r="AD22">
        <v>6057.4528301886794</v>
      </c>
      <c r="AE22">
        <v>5996.0747663551401</v>
      </c>
      <c r="AF22">
        <v>6315</v>
      </c>
      <c r="AG22">
        <v>6036.8652037617549</v>
      </c>
    </row>
    <row r="23" spans="1:33" x14ac:dyDescent="0.3">
      <c r="A23" s="1">
        <v>21</v>
      </c>
      <c r="B23">
        <v>5578.7755102040819</v>
      </c>
      <c r="C23">
        <v>5650.6194690265484</v>
      </c>
      <c r="D23">
        <v>5508.5878962536026</v>
      </c>
      <c r="E23">
        <v>5632.5</v>
      </c>
      <c r="F23">
        <v>5632.5</v>
      </c>
      <c r="G23">
        <v>5668.8461538461534</v>
      </c>
      <c r="H23">
        <v>5561.0755813953483</v>
      </c>
      <c r="I23">
        <v>5687.1810089020773</v>
      </c>
      <c r="J23">
        <v>5632.5</v>
      </c>
      <c r="K23">
        <v>5668.8461538461534</v>
      </c>
      <c r="L23">
        <v>5561.0755813953483</v>
      </c>
      <c r="M23">
        <v>5543.478260869565</v>
      </c>
      <c r="N23">
        <v>5650.6194690265484</v>
      </c>
      <c r="O23">
        <v>5650.6194690265484</v>
      </c>
      <c r="P23">
        <v>5799.5166163141994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5742.8443113772464</v>
      </c>
      <c r="AD23">
        <v>5799.5166163141994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7648.0078125</v>
      </c>
      <c r="D24">
        <v>7400.795454545455</v>
      </c>
      <c r="E24">
        <v>7553.5135135135133</v>
      </c>
      <c r="F24">
        <v>7553.5135135135133</v>
      </c>
      <c r="G24">
        <v>7680</v>
      </c>
      <c r="H24">
        <v>7491.7241379310344</v>
      </c>
      <c r="I24">
        <v>7648.0078125</v>
      </c>
      <c r="J24">
        <v>7616.264591439689</v>
      </c>
      <c r="K24">
        <v>7616.264591439689</v>
      </c>
      <c r="L24">
        <v>7461.1832061068699</v>
      </c>
      <c r="M24">
        <v>7461.1832061068699</v>
      </c>
      <c r="N24">
        <v>7584.7674418604647</v>
      </c>
      <c r="O24">
        <v>7522.5</v>
      </c>
      <c r="P24">
        <v>7810.5179282868521</v>
      </c>
      <c r="Q24">
        <v>7522.5</v>
      </c>
      <c r="R24">
        <v>7553.5135135135133</v>
      </c>
      <c r="S24">
        <v>7584.7674418604647</v>
      </c>
      <c r="T24">
        <v>7777.5</v>
      </c>
      <c r="U24">
        <v>7553.5135135135133</v>
      </c>
      <c r="V24">
        <v>7810.5179282868521</v>
      </c>
      <c r="W24">
        <v>13794.452054794519</v>
      </c>
      <c r="X24">
        <v>7712.2440944881891</v>
      </c>
      <c r="Y24">
        <v>7461.1832061068699</v>
      </c>
      <c r="Z24">
        <v>7461.1832061068699</v>
      </c>
      <c r="AA24">
        <v>7979.6341463414637</v>
      </c>
      <c r="AB24">
        <v>7712.2440944881891</v>
      </c>
      <c r="AC24">
        <v>7680</v>
      </c>
      <c r="AD24">
        <v>7744.7430830039521</v>
      </c>
      <c r="AE24">
        <v>7616.264591439689</v>
      </c>
      <c r="AF24">
        <v>7979.6341463414637</v>
      </c>
      <c r="AG24">
        <v>7680</v>
      </c>
    </row>
    <row r="25" spans="1:33" x14ac:dyDescent="0.3">
      <c r="A25" s="1">
        <v>23</v>
      </c>
      <c r="B25">
        <v>9387.8672985781977</v>
      </c>
      <c r="C25">
        <v>9249.1121495327116</v>
      </c>
      <c r="D25">
        <v>9114.1935483870966</v>
      </c>
      <c r="E25">
        <v>9249.1121495327116</v>
      </c>
      <c r="F25">
        <v>9249.1121495327116</v>
      </c>
      <c r="G25">
        <v>9387.8672985781977</v>
      </c>
      <c r="H25">
        <v>9158.75</v>
      </c>
      <c r="I25">
        <v>9435</v>
      </c>
      <c r="J25">
        <v>9249.1121495327116</v>
      </c>
      <c r="K25">
        <v>9387.8672985781977</v>
      </c>
      <c r="L25">
        <v>9158.75</v>
      </c>
      <c r="M25">
        <v>9026.301369863013</v>
      </c>
      <c r="N25">
        <v>9249.1121495327116</v>
      </c>
      <c r="O25">
        <v>9341.1792452830177</v>
      </c>
      <c r="P25">
        <v>9579.1304347826081</v>
      </c>
      <c r="Q25">
        <v>9070.0458715596324</v>
      </c>
      <c r="R25">
        <v>9341.1792452830177</v>
      </c>
      <c r="S25">
        <v>9341.1792452830177</v>
      </c>
      <c r="T25">
        <v>9530.625</v>
      </c>
      <c r="U25">
        <v>9249.1121495327116</v>
      </c>
      <c r="V25">
        <v>9677.5609756097565</v>
      </c>
      <c r="W25">
        <v>16469.268292682929</v>
      </c>
      <c r="X25">
        <v>9435</v>
      </c>
      <c r="Y25">
        <v>9158.75</v>
      </c>
      <c r="Z25">
        <v>9026.301369863013</v>
      </c>
      <c r="AA25">
        <v>9777.9310344827572</v>
      </c>
      <c r="AB25">
        <v>9530.625</v>
      </c>
      <c r="AC25">
        <v>9387.8672985781977</v>
      </c>
      <c r="AD25">
        <v>9435</v>
      </c>
      <c r="AE25">
        <v>9341.1792452830177</v>
      </c>
      <c r="AF25">
        <v>9880.2985074626868</v>
      </c>
      <c r="AG25">
        <v>9341.1792452830177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11847.69230769231</v>
      </c>
      <c r="E26">
        <v>11995.688622754489</v>
      </c>
      <c r="F26">
        <v>11995.688622754489</v>
      </c>
      <c r="G26">
        <v>12224.451219512201</v>
      </c>
      <c r="H26">
        <v>11847.69230769231</v>
      </c>
      <c r="I26">
        <v>11995.688622754489</v>
      </c>
      <c r="J26">
        <v>11995.688622754489</v>
      </c>
      <c r="K26">
        <v>12147.27272727273</v>
      </c>
      <c r="L26">
        <v>11775</v>
      </c>
      <c r="M26">
        <v>11561.965317919079</v>
      </c>
      <c r="N26">
        <v>11995.688622754489</v>
      </c>
      <c r="O26">
        <v>12071.024096385539</v>
      </c>
      <c r="P26">
        <v>12461.73913043478</v>
      </c>
      <c r="Q26">
        <v>11561.965317919079</v>
      </c>
      <c r="R26">
        <v>11995.688622754489</v>
      </c>
      <c r="S26">
        <v>12071.024096385539</v>
      </c>
      <c r="T26">
        <v>12224.451219512201</v>
      </c>
      <c r="U26">
        <v>11632.1511627907</v>
      </c>
      <c r="V26">
        <v>12461.73913043478</v>
      </c>
      <c r="W26">
        <v>22440</v>
      </c>
      <c r="X26">
        <v>11847.69230769231</v>
      </c>
      <c r="Y26">
        <v>11561.965317919079</v>
      </c>
      <c r="Z26">
        <v>11632.1511627907</v>
      </c>
      <c r="AA26">
        <v>12624.905660377361</v>
      </c>
      <c r="AB26">
        <v>11847.69230769231</v>
      </c>
      <c r="AC26">
        <v>11847.69230769231</v>
      </c>
      <c r="AD26">
        <v>12147.27272727273</v>
      </c>
      <c r="AE26">
        <v>11847.69230769231</v>
      </c>
      <c r="AF26">
        <v>12461.73913043478</v>
      </c>
      <c r="AG26">
        <v>11703.15789473684</v>
      </c>
    </row>
    <row r="27" spans="1:33" x14ac:dyDescent="0.3">
      <c r="A27" s="1">
        <v>25</v>
      </c>
      <c r="B27">
        <v>2443.9603960396039</v>
      </c>
      <c r="C27">
        <v>2460.76813655761</v>
      </c>
      <c r="D27">
        <v>2419.1023842917248</v>
      </c>
      <c r="E27">
        <v>2473.5</v>
      </c>
      <c r="F27">
        <v>2456.548295454545</v>
      </c>
      <c r="G27">
        <v>2477.7682403433482</v>
      </c>
      <c r="H27">
        <v>2448.1444759206802</v>
      </c>
      <c r="I27">
        <v>2486.3414634146338</v>
      </c>
      <c r="J27">
        <v>2465</v>
      </c>
      <c r="K27">
        <v>2477.7682403433482</v>
      </c>
      <c r="L27">
        <v>2448.1444759206802</v>
      </c>
      <c r="M27">
        <v>2443.9603960396039</v>
      </c>
      <c r="N27">
        <v>2473.5</v>
      </c>
      <c r="O27">
        <v>2477.7682403433482</v>
      </c>
      <c r="P27">
        <v>2565.7731958762888</v>
      </c>
      <c r="Q27">
        <v>2460.76813655761</v>
      </c>
      <c r="R27">
        <v>2490.6465517241381</v>
      </c>
      <c r="S27">
        <v>2494.964028776978</v>
      </c>
      <c r="T27">
        <v>2547.7598828696919</v>
      </c>
      <c r="U27">
        <v>2477.7682403433482</v>
      </c>
      <c r="V27">
        <v>2579.4230769230771</v>
      </c>
      <c r="W27">
        <v>4621.3267813267812</v>
      </c>
      <c r="X27">
        <v>2538.8321167883209</v>
      </c>
      <c r="Y27">
        <v>2499.2939481268008</v>
      </c>
      <c r="Z27">
        <v>2465</v>
      </c>
      <c r="AA27">
        <v>2611.7488789237668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2649.5310136157341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2959.1860465116279</v>
      </c>
      <c r="D28">
        <v>2913.688524590164</v>
      </c>
      <c r="E28">
        <v>2970.75</v>
      </c>
      <c r="F28">
        <v>2953.432835820895</v>
      </c>
      <c r="G28">
        <v>2982.391304347826</v>
      </c>
      <c r="H28">
        <v>2936.287128712871</v>
      </c>
      <c r="I28">
        <v>2994.110738255034</v>
      </c>
      <c r="J28">
        <v>2970.75</v>
      </c>
      <c r="K28">
        <v>2982.391304347826</v>
      </c>
      <c r="L28">
        <v>2936.287128712871</v>
      </c>
      <c r="M28">
        <v>2936.287128712871</v>
      </c>
      <c r="N28">
        <v>2982.391304347826</v>
      </c>
      <c r="O28">
        <v>2982.391304347826</v>
      </c>
      <c r="P28">
        <v>3078.4020618556701</v>
      </c>
      <c r="Q28">
        <v>2959.1860465116279</v>
      </c>
      <c r="R28">
        <v>3000</v>
      </c>
      <c r="S28">
        <v>3000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2994.110738255034</v>
      </c>
      <c r="Z28">
        <v>2959.1860465116279</v>
      </c>
      <c r="AA28">
        <v>3141.136363636364</v>
      </c>
      <c r="AB28">
        <v>3066.1130136986299</v>
      </c>
      <c r="AC28">
        <v>3047.836456558774</v>
      </c>
      <c r="AD28">
        <v>3096.99481865285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3072.2469982847342</v>
      </c>
      <c r="D29">
        <v>3023.756345177665</v>
      </c>
      <c r="E29">
        <v>3090.775862068966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3084.5783132530119</v>
      </c>
      <c r="K29">
        <v>3096.99481865285</v>
      </c>
      <c r="L29">
        <v>3047.836456558774</v>
      </c>
      <c r="M29">
        <v>3047.836456558774</v>
      </c>
      <c r="N29">
        <v>3096.99481865285</v>
      </c>
      <c r="O29">
        <v>3096.99481865285</v>
      </c>
      <c r="P29">
        <v>3192.9255319148938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3109.49740034662</v>
      </c>
      <c r="Z29">
        <v>3078.4020618556701</v>
      </c>
      <c r="AA29">
        <v>3246.205035971223</v>
      </c>
      <c r="AB29">
        <v>3179.840989399293</v>
      </c>
      <c r="AC29">
        <v>3160.3866432337431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2668.767123287671</v>
      </c>
      <c r="C30">
        <v>2688.2388973966308</v>
      </c>
      <c r="D30">
        <v>2644.7583081571001</v>
      </c>
      <c r="E30">
        <v>2698.0645161290331</v>
      </c>
      <c r="F30">
        <v>2678.4732824427479</v>
      </c>
      <c r="G30">
        <v>2707.9506933744219</v>
      </c>
      <c r="H30">
        <v>2663.9361702127658</v>
      </c>
      <c r="I30">
        <v>2707.9506933744219</v>
      </c>
      <c r="J30">
        <v>2688.2388973966308</v>
      </c>
      <c r="K30">
        <v>2707.9506933744219</v>
      </c>
      <c r="L30">
        <v>2668.767123287671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2688.2388973966308</v>
      </c>
      <c r="R30">
        <v>2717.8979907264302</v>
      </c>
      <c r="S30">
        <v>2722.894736842105</v>
      </c>
      <c r="T30">
        <v>2773.7264150943402</v>
      </c>
      <c r="U30">
        <v>2698.0645161290331</v>
      </c>
      <c r="V30">
        <v>2805</v>
      </c>
      <c r="W30">
        <v>5000.4221635883914</v>
      </c>
      <c r="X30">
        <v>2763.432601880877</v>
      </c>
      <c r="Y30">
        <v>2722.894736842105</v>
      </c>
      <c r="Z30">
        <v>2688.2388973966308</v>
      </c>
      <c r="AA30">
        <v>2842.2471910112358</v>
      </c>
      <c r="AB30">
        <v>2784.0851735015772</v>
      </c>
      <c r="AC30">
        <v>2768.571428571428</v>
      </c>
      <c r="AD30">
        <v>2805</v>
      </c>
      <c r="AE30">
        <v>2784.0851735015772</v>
      </c>
      <c r="AF30">
        <v>2885.853658536585</v>
      </c>
      <c r="AG30">
        <v>2810.27027027027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10037.72727272727</v>
      </c>
      <c r="I31">
        <v>10255.206185567011</v>
      </c>
      <c r="J31">
        <v>10367.34375</v>
      </c>
      <c r="K31">
        <v>10424.29319371728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2930.6095551894559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2982.391304347826</v>
      </c>
      <c r="K32">
        <v>2982.391304347826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3084.5783132530119</v>
      </c>
      <c r="Q32">
        <v>2959.1860465116279</v>
      </c>
      <c r="R32">
        <v>3000</v>
      </c>
      <c r="S32">
        <v>3000</v>
      </c>
      <c r="T32">
        <v>3066.1130136986299</v>
      </c>
      <c r="U32">
        <v>2982.391304347826</v>
      </c>
      <c r="V32">
        <v>3103.2352941176468</v>
      </c>
      <c r="W32">
        <v>5508.5878962536026</v>
      </c>
      <c r="X32">
        <v>3047.836456558774</v>
      </c>
      <c r="Y32">
        <v>3005.909090909091</v>
      </c>
      <c r="Z32">
        <v>2970.75</v>
      </c>
      <c r="AA32">
        <v>3134.7643979057589</v>
      </c>
      <c r="AB32">
        <v>3072.2469982847342</v>
      </c>
      <c r="AC32">
        <v>3047.836456558774</v>
      </c>
      <c r="AD32">
        <v>3096.99481865285</v>
      </c>
      <c r="AE32">
        <v>3072.2469982847342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13993.125</v>
      </c>
      <c r="C33">
        <v>14734.16058394161</v>
      </c>
      <c r="D33">
        <v>15555</v>
      </c>
      <c r="E33">
        <v>16197.6</v>
      </c>
      <c r="F33">
        <v>13697.142857142861</v>
      </c>
      <c r="G33">
        <v>13794.452054794519</v>
      </c>
      <c r="H33">
        <v>15311.59090909091</v>
      </c>
      <c r="I33">
        <v>16332.33870967742</v>
      </c>
      <c r="J33">
        <v>14514.82014388489</v>
      </c>
      <c r="K33">
        <v>13413</v>
      </c>
      <c r="L33">
        <v>14514.82014388489</v>
      </c>
      <c r="M33">
        <v>15806.015625</v>
      </c>
      <c r="N33">
        <v>15432.36641221374</v>
      </c>
      <c r="O33">
        <v>13140</v>
      </c>
      <c r="P33">
        <v>14734.16058394161</v>
      </c>
      <c r="Q33">
        <v>15432.36641221374</v>
      </c>
      <c r="R33">
        <v>15934.48818897638</v>
      </c>
      <c r="S33">
        <v>13413</v>
      </c>
      <c r="T33">
        <v>14094.54545454545</v>
      </c>
      <c r="U33">
        <v>15075.447761194029</v>
      </c>
      <c r="V33">
        <v>16749.917355371901</v>
      </c>
      <c r="W33">
        <v>24652.04819277109</v>
      </c>
      <c r="X33">
        <v>13413</v>
      </c>
      <c r="Y33">
        <v>14514.82014388489</v>
      </c>
      <c r="Z33">
        <v>15555</v>
      </c>
      <c r="AA33">
        <v>15432.36641221374</v>
      </c>
      <c r="AB33">
        <v>13413</v>
      </c>
      <c r="AC33">
        <v>14514.82014388489</v>
      </c>
      <c r="AD33">
        <v>15806.015625</v>
      </c>
      <c r="AE33">
        <v>15075.447761194029</v>
      </c>
      <c r="AF33">
        <v>13794.452054794519</v>
      </c>
      <c r="AG33">
        <v>13051.36363636364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449.765625</v>
      </c>
      <c r="C2">
        <v>488.78048780487802</v>
      </c>
      <c r="D2">
        <v>571.53806317969963</v>
      </c>
      <c r="E2">
        <v>817.68595041322317</v>
      </c>
      <c r="F2">
        <v>988.17073170731703</v>
      </c>
      <c r="G2">
        <v>1166.1235955056179</v>
      </c>
      <c r="H2">
        <v>1416.614391143911</v>
      </c>
      <c r="I2">
        <v>2006.2048192771081</v>
      </c>
      <c r="J2">
        <v>1982.1837708830551</v>
      </c>
      <c r="K2">
        <v>2456.548295454545</v>
      </c>
      <c r="L2">
        <v>3109.49740034662</v>
      </c>
      <c r="M2">
        <v>3452.9032258064522</v>
      </c>
      <c r="N2">
        <v>3692.1126760563379</v>
      </c>
      <c r="O2">
        <v>3840.9375</v>
      </c>
      <c r="P2">
        <v>3990.969827586207</v>
      </c>
      <c r="Q2">
        <v>3952.5</v>
      </c>
      <c r="R2">
        <v>4030.108695652174</v>
      </c>
      <c r="S2">
        <v>4049.9344978165941</v>
      </c>
      <c r="T2">
        <v>4162.1476510067114</v>
      </c>
      <c r="U2">
        <v>4090.1101321585911</v>
      </c>
      <c r="V2">
        <v>4247.289293849658</v>
      </c>
      <c r="W2">
        <v>7461.1832061068699</v>
      </c>
      <c r="X2">
        <v>4215</v>
      </c>
      <c r="Y2">
        <v>4183.1460674157297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471.8758815232722</v>
      </c>
      <c r="C3">
        <v>635.61162918266587</v>
      </c>
      <c r="D3">
        <v>699.29357266936893</v>
      </c>
      <c r="E3">
        <v>922.4074074074075</v>
      </c>
      <c r="F3">
        <v>1046.2220566318931</v>
      </c>
      <c r="G3">
        <v>1346.4</v>
      </c>
      <c r="H3">
        <v>1603.8157894736839</v>
      </c>
      <c r="I3">
        <v>1882.268041237113</v>
      </c>
      <c r="J3">
        <v>2597.8125</v>
      </c>
      <c r="K3">
        <v>2748.112324492979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4151.71875</v>
      </c>
      <c r="U3">
        <v>4059.912472647703</v>
      </c>
      <c r="V3">
        <v>4258.1506849315056</v>
      </c>
      <c r="W3">
        <v>7680</v>
      </c>
      <c r="X3">
        <v>4215</v>
      </c>
      <c r="Y3">
        <v>4172.6233183856502</v>
      </c>
      <c r="Z3">
        <v>4141.3363028953227</v>
      </c>
      <c r="AA3">
        <v>4358.181818181818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625.0271739130435</v>
      </c>
      <c r="C4">
        <v>756.4948453608248</v>
      </c>
      <c r="D4">
        <v>863.98026315789468</v>
      </c>
      <c r="E4">
        <v>1075.7630979498861</v>
      </c>
      <c r="F4">
        <v>1224.5930232558139</v>
      </c>
      <c r="G4">
        <v>1505.8783783783781</v>
      </c>
      <c r="H4">
        <v>1610.253807106599</v>
      </c>
      <c r="I4">
        <v>2130.2654867256638</v>
      </c>
      <c r="J4">
        <v>2439.78813559322</v>
      </c>
      <c r="K4">
        <v>2815.557324840765</v>
      </c>
      <c r="L4">
        <v>3147.5306479859901</v>
      </c>
      <c r="M4">
        <v>3336.1325966850832</v>
      </c>
      <c r="N4">
        <v>3769.6106557377052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7843.8</v>
      </c>
      <c r="X4">
        <v>4324.375</v>
      </c>
      <c r="Y4">
        <v>4258.1506849315056</v>
      </c>
      <c r="Z4">
        <v>4215</v>
      </c>
      <c r="AA4">
        <v>4486.2918660287087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739.8204667863555</v>
      </c>
      <c r="C5">
        <v>875.8327803583278</v>
      </c>
      <c r="D5">
        <v>956.60814606741576</v>
      </c>
      <c r="E5">
        <v>1356.3538873994639</v>
      </c>
      <c r="F5">
        <v>1333.292144748455</v>
      </c>
      <c r="G5">
        <v>1690.6849315068489</v>
      </c>
      <c r="H5">
        <v>1852.5</v>
      </c>
      <c r="I5">
        <v>2331.428571428572</v>
      </c>
      <c r="J5">
        <v>2452.3404255319151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7810.5179282868521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938.30097087378647</v>
      </c>
      <c r="C6">
        <v>1170.1689460981499</v>
      </c>
      <c r="D6">
        <v>1215.9917355371899</v>
      </c>
      <c r="E6">
        <v>1561.875</v>
      </c>
      <c r="F6">
        <v>1427.3376623376621</v>
      </c>
      <c r="G6">
        <v>1901.6050808314089</v>
      </c>
      <c r="H6">
        <v>1991.1377245508979</v>
      </c>
      <c r="I6">
        <v>2394.6592489568839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4302.0967741935483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4510.3125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1167.469879518072</v>
      </c>
      <c r="C7">
        <v>1665.46875</v>
      </c>
      <c r="D7">
        <v>1313.973799126637</v>
      </c>
      <c r="E7">
        <v>1576.363636363636</v>
      </c>
      <c r="F7">
        <v>1711.755319148936</v>
      </c>
      <c r="G7">
        <v>1890.51724137931</v>
      </c>
      <c r="H7">
        <v>2077.9182156133829</v>
      </c>
      <c r="I7">
        <v>2758.3098591549301</v>
      </c>
      <c r="J7">
        <v>2874.84602917342</v>
      </c>
      <c r="K7">
        <v>3521.7567567567571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1572.203389830509</v>
      </c>
      <c r="C8">
        <v>1760.054347826087</v>
      </c>
      <c r="D8">
        <v>1702.3411016949151</v>
      </c>
      <c r="E8">
        <v>2021.454545454545</v>
      </c>
      <c r="F8">
        <v>1782.480790340285</v>
      </c>
      <c r="G8">
        <v>2308.4210526315792</v>
      </c>
      <c r="H8">
        <v>2285.7831325301208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4659.4306930693074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2081.1290322580639</v>
      </c>
      <c r="C9">
        <v>2410.909090909091</v>
      </c>
      <c r="D9">
        <v>1762.5244831338409</v>
      </c>
      <c r="E9">
        <v>2120.289672544081</v>
      </c>
      <c r="F9">
        <v>1907.1875</v>
      </c>
      <c r="G9">
        <v>2815.557324840765</v>
      </c>
      <c r="H9">
        <v>2465</v>
      </c>
      <c r="I9">
        <v>3315</v>
      </c>
      <c r="J9">
        <v>3294.0983606557379</v>
      </c>
      <c r="K9">
        <v>3778.3983572895281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4596.2347188264066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4817.6785714285716</v>
      </c>
      <c r="W9">
        <v>8813.4375</v>
      </c>
      <c r="X9">
        <v>4763.863636363636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2593.1946508172359</v>
      </c>
      <c r="C10">
        <v>2507.9913294797689</v>
      </c>
      <c r="D10">
        <v>2394.6592489568839</v>
      </c>
      <c r="E10">
        <v>2673.6128048780488</v>
      </c>
      <c r="F10">
        <v>3147.5306479859901</v>
      </c>
      <c r="G10">
        <v>3301.040145985402</v>
      </c>
      <c r="H10">
        <v>2768.571428571428</v>
      </c>
      <c r="I10">
        <v>3924.0764331210189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2473.5</v>
      </c>
      <c r="E11">
        <v>3452.9032258064522</v>
      </c>
      <c r="F11">
        <v>3521.7567567567571</v>
      </c>
      <c r="G11">
        <v>3726.2068965517242</v>
      </c>
      <c r="H11">
        <v>3066.1130136986299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4225.7142857142853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4486.2918660287087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3445.397727272727</v>
      </c>
      <c r="C12">
        <v>4427.2340425531911</v>
      </c>
      <c r="D12">
        <v>3343.2287822878229</v>
      </c>
      <c r="E12">
        <v>4110.4646017699106</v>
      </c>
      <c r="F12">
        <v>4215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5134.4594594594591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4621.3267813267812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4985.9210526315792</v>
      </c>
      <c r="O13">
        <v>5015</v>
      </c>
      <c r="P13">
        <v>5508.5878962536026</v>
      </c>
      <c r="Q13">
        <v>5000.4221635883914</v>
      </c>
      <c r="R13">
        <v>5211.7808219178087</v>
      </c>
      <c r="S13">
        <v>5406.2889518413594</v>
      </c>
      <c r="T13">
        <v>5596.5789473684208</v>
      </c>
      <c r="U13">
        <v>5340</v>
      </c>
      <c r="V13">
        <v>5705.625</v>
      </c>
      <c r="W13">
        <v>10424.29319371728</v>
      </c>
      <c r="X13">
        <v>5596.5789473684208</v>
      </c>
      <c r="Y13">
        <v>5423.096590909091</v>
      </c>
      <c r="Z13">
        <v>5440</v>
      </c>
      <c r="AA13">
        <v>5857.2256097560976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5996.0747663551401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5525.9826589595377</v>
      </c>
      <c r="G14">
        <v>5724.1791044776119</v>
      </c>
      <c r="H14">
        <v>5180.5994550408723</v>
      </c>
      <c r="I14">
        <v>5474.097421203438</v>
      </c>
      <c r="J14">
        <v>5356.4325842696626</v>
      </c>
      <c r="K14">
        <v>5508.5878962536026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6078.1703470031543</v>
      </c>
      <c r="U14">
        <v>5799.5166163141994</v>
      </c>
      <c r="V14">
        <v>6205.2733118971064</v>
      </c>
      <c r="W14">
        <v>11356.19318181818</v>
      </c>
      <c r="X14">
        <v>6057.4528301886794</v>
      </c>
      <c r="Y14">
        <v>5857.2256097560976</v>
      </c>
      <c r="Z14">
        <v>5916</v>
      </c>
      <c r="AA14">
        <v>6382.574257425742</v>
      </c>
      <c r="AB14">
        <v>6226.9354838709678</v>
      </c>
      <c r="AC14">
        <v>6120</v>
      </c>
      <c r="AD14">
        <v>6162.3642172523969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5340</v>
      </c>
      <c r="E15">
        <v>5525.9826589595377</v>
      </c>
      <c r="F15">
        <v>5561.0755813953483</v>
      </c>
      <c r="G15">
        <v>5724.1791044776119</v>
      </c>
      <c r="H15">
        <v>5307.4094707520899</v>
      </c>
      <c r="I15">
        <v>5650.6194690265484</v>
      </c>
      <c r="J15">
        <v>5543.478260869565</v>
      </c>
      <c r="K15">
        <v>5596.5789473684208</v>
      </c>
      <c r="L15">
        <v>5372.9577464788736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5799.5166163141994</v>
      </c>
      <c r="T15">
        <v>5975.869565217391</v>
      </c>
      <c r="U15">
        <v>5724.1791044776119</v>
      </c>
      <c r="V15">
        <v>6057.4528301886794</v>
      </c>
      <c r="W15">
        <v>11092.5</v>
      </c>
      <c r="X15">
        <v>5955.7894736842109</v>
      </c>
      <c r="Y15">
        <v>5761.6216216216217</v>
      </c>
      <c r="Z15">
        <v>5780.5120481927725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5916</v>
      </c>
      <c r="D16">
        <v>5668.8461538461534</v>
      </c>
      <c r="E16">
        <v>5975.869565217391</v>
      </c>
      <c r="F16">
        <v>5996.0747663551401</v>
      </c>
      <c r="G16">
        <v>6078.1703470031543</v>
      </c>
      <c r="H16">
        <v>5724.1791044776119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5975.869565217391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6078.1703470031543</v>
      </c>
      <c r="AA16">
        <v>6521.818181818182</v>
      </c>
      <c r="AB16">
        <v>6382.574257425742</v>
      </c>
      <c r="AC16">
        <v>6270.681818181818</v>
      </c>
      <c r="AD16">
        <v>6315</v>
      </c>
      <c r="AE16">
        <v>6205.2733118971064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5440</v>
      </c>
      <c r="P17">
        <v>5705.625</v>
      </c>
      <c r="Q17">
        <v>5372.9577464788736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5761.6216216216217</v>
      </c>
      <c r="W17">
        <v>10367.34375</v>
      </c>
      <c r="X17">
        <v>5668.8461538461534</v>
      </c>
      <c r="Y17">
        <v>5457</v>
      </c>
      <c r="Z17">
        <v>5457</v>
      </c>
      <c r="AA17">
        <v>5876.6972477064219</v>
      </c>
      <c r="AB17">
        <v>5724.1791044776119</v>
      </c>
      <c r="AC17">
        <v>5632.5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6428.3720930232557</v>
      </c>
      <c r="G18">
        <v>6521.818181818182</v>
      </c>
      <c r="H18">
        <v>6270.681818181818</v>
      </c>
      <c r="I18">
        <v>6521.818181818182</v>
      </c>
      <c r="J18">
        <v>6382.574257425742</v>
      </c>
      <c r="K18">
        <v>6451.5</v>
      </c>
      <c r="L18">
        <v>6315</v>
      </c>
      <c r="M18">
        <v>6226.9354838709678</v>
      </c>
      <c r="N18">
        <v>6428.3720930232557</v>
      </c>
      <c r="O18">
        <v>6428.3720930232557</v>
      </c>
      <c r="P18">
        <v>6716.4705882352937</v>
      </c>
      <c r="Q18">
        <v>6315</v>
      </c>
      <c r="R18">
        <v>6451.5</v>
      </c>
      <c r="S18">
        <v>6521.818181818182</v>
      </c>
      <c r="T18">
        <v>6691.5517241379312</v>
      </c>
      <c r="U18">
        <v>6451.5</v>
      </c>
      <c r="V18">
        <v>6766.8292682926831</v>
      </c>
      <c r="W18">
        <v>12224.451219512201</v>
      </c>
      <c r="X18">
        <v>6642.2260273972606</v>
      </c>
      <c r="Y18">
        <v>6428.3720930232557</v>
      </c>
      <c r="Z18">
        <v>6428.3720930232557</v>
      </c>
      <c r="AA18">
        <v>6895.8510638297876</v>
      </c>
      <c r="AB18">
        <v>6741.5625</v>
      </c>
      <c r="AC18">
        <v>6593.5714285714284</v>
      </c>
      <c r="AD18">
        <v>6642.2260273972606</v>
      </c>
      <c r="AE18">
        <v>6569.4915254237294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6141.114649681529</v>
      </c>
      <c r="C19">
        <v>6120</v>
      </c>
      <c r="D19">
        <v>6016.40625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6315</v>
      </c>
      <c r="J19">
        <v>6226.9354838709678</v>
      </c>
      <c r="K19">
        <v>6270.681818181818</v>
      </c>
      <c r="L19">
        <v>6120</v>
      </c>
      <c r="M19">
        <v>6078.1703470031543</v>
      </c>
      <c r="N19">
        <v>6226.9354838709678</v>
      </c>
      <c r="O19">
        <v>6270.681818181818</v>
      </c>
      <c r="P19">
        <v>6451.5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6569.4915254237294</v>
      </c>
      <c r="W19">
        <v>11632.1511627907</v>
      </c>
      <c r="X19">
        <v>6428.3720930232557</v>
      </c>
      <c r="Y19">
        <v>6226.9354838709678</v>
      </c>
      <c r="Z19">
        <v>6205.2733118971064</v>
      </c>
      <c r="AA19">
        <v>6691.5517241379312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6716.4705882352937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5996.0747663551401</v>
      </c>
      <c r="E20">
        <v>6141.114649681529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6141.114649681529</v>
      </c>
      <c r="K20">
        <v>6205.2733118971064</v>
      </c>
      <c r="L20">
        <v>6078.1703470031543</v>
      </c>
      <c r="M20">
        <v>6036.8652037617549</v>
      </c>
      <c r="N20">
        <v>6162.3642172523969</v>
      </c>
      <c r="O20">
        <v>6183.75</v>
      </c>
      <c r="P20">
        <v>6382.574257425742</v>
      </c>
      <c r="Q20">
        <v>6099.0189873417721</v>
      </c>
      <c r="R20">
        <v>6226.9354838709678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11424</v>
      </c>
      <c r="X20">
        <v>6315</v>
      </c>
      <c r="Y20">
        <v>6141.114649681529</v>
      </c>
      <c r="Z20">
        <v>6099.0189873417721</v>
      </c>
      <c r="AA20">
        <v>6569.4915254237294</v>
      </c>
      <c r="AB20">
        <v>6382.574257425742</v>
      </c>
      <c r="AC20">
        <v>6270.681818181818</v>
      </c>
      <c r="AD20">
        <v>6359.9013157894733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6141.114649681529</v>
      </c>
      <c r="F21">
        <v>6120</v>
      </c>
      <c r="G21">
        <v>6205.2733118971064</v>
      </c>
      <c r="H21">
        <v>6078.1703470031543</v>
      </c>
      <c r="I21">
        <v>6226.9354838709678</v>
      </c>
      <c r="J21">
        <v>6141.114649681529</v>
      </c>
      <c r="K21">
        <v>6205.2733118971064</v>
      </c>
      <c r="L21">
        <v>6078.1703470031543</v>
      </c>
      <c r="M21">
        <v>6036.8652037617549</v>
      </c>
      <c r="N21">
        <v>6141.114649681529</v>
      </c>
      <c r="O21">
        <v>6162.3642172523969</v>
      </c>
      <c r="P21">
        <v>6382.574257425742</v>
      </c>
      <c r="Q21">
        <v>6078.1703470031543</v>
      </c>
      <c r="R21">
        <v>6205.2733118971064</v>
      </c>
      <c r="S21">
        <v>6205.2733118971064</v>
      </c>
      <c r="T21">
        <v>6315</v>
      </c>
      <c r="U21">
        <v>6141.114649681529</v>
      </c>
      <c r="V21">
        <v>6428.3720930232557</v>
      </c>
      <c r="W21">
        <v>11356.19318181818</v>
      </c>
      <c r="X21">
        <v>6315</v>
      </c>
      <c r="Y21">
        <v>6141.114649681529</v>
      </c>
      <c r="Z21">
        <v>6099.0189873417721</v>
      </c>
      <c r="AA21">
        <v>6521.818181818182</v>
      </c>
      <c r="AB21">
        <v>6359.9013157894733</v>
      </c>
      <c r="AC21">
        <v>6270.681818181818</v>
      </c>
      <c r="AD21">
        <v>6315</v>
      </c>
      <c r="AE21">
        <v>6270.681818181818</v>
      </c>
      <c r="AF21">
        <v>6569.4915254237294</v>
      </c>
      <c r="AG21">
        <v>6315</v>
      </c>
    </row>
    <row r="22" spans="1:33" x14ac:dyDescent="0.3">
      <c r="A22" s="1">
        <v>20</v>
      </c>
      <c r="B22">
        <v>5837.8723404255315</v>
      </c>
      <c r="C22">
        <v>5876.6972477064219</v>
      </c>
      <c r="D22">
        <v>5761.6216216216217</v>
      </c>
      <c r="E22">
        <v>5896.2883435582826</v>
      </c>
      <c r="F22">
        <v>5837.8723404255315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5799.5166163141994</v>
      </c>
      <c r="M22">
        <v>5799.5166163141994</v>
      </c>
      <c r="N22">
        <v>5916</v>
      </c>
      <c r="O22">
        <v>5896.2883435582826</v>
      </c>
      <c r="P22">
        <v>6078.1703470031543</v>
      </c>
      <c r="Q22">
        <v>5837.8723404255315</v>
      </c>
      <c r="R22">
        <v>5916</v>
      </c>
      <c r="S22">
        <v>5935.8333333333339</v>
      </c>
      <c r="T22">
        <v>6057.4528301886794</v>
      </c>
      <c r="U22">
        <v>5896.2883435582826</v>
      </c>
      <c r="V22">
        <v>6120</v>
      </c>
      <c r="W22">
        <v>10965</v>
      </c>
      <c r="X22">
        <v>6036.8652037617549</v>
      </c>
      <c r="Y22">
        <v>5896.2883435582826</v>
      </c>
      <c r="Z22">
        <v>5857.2256097560976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5975.869565217391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5561.0755813953483</v>
      </c>
      <c r="C23">
        <v>5632.5</v>
      </c>
      <c r="D23">
        <v>5508.5878962536026</v>
      </c>
      <c r="E23">
        <v>5632.5</v>
      </c>
      <c r="F23">
        <v>5632.5</v>
      </c>
      <c r="G23">
        <v>5668.8461538461534</v>
      </c>
      <c r="H23">
        <v>5561.0755813953483</v>
      </c>
      <c r="I23">
        <v>5705.625</v>
      </c>
      <c r="J23">
        <v>5632.5</v>
      </c>
      <c r="K23">
        <v>5668.8461538461534</v>
      </c>
      <c r="L23">
        <v>5561.0755813953483</v>
      </c>
      <c r="M23">
        <v>5543.478260869565</v>
      </c>
      <c r="N23">
        <v>5650.6194690265484</v>
      </c>
      <c r="O23">
        <v>5650.6194690265484</v>
      </c>
      <c r="P23">
        <v>5799.5166163141994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10424.29319371728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5780.5120481927725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7648.0078125</v>
      </c>
      <c r="D24">
        <v>7370.9433962264147</v>
      </c>
      <c r="E24">
        <v>7553.5135135135133</v>
      </c>
      <c r="F24">
        <v>7584.7674418604647</v>
      </c>
      <c r="G24">
        <v>7680</v>
      </c>
      <c r="H24">
        <v>7461.1832061068699</v>
      </c>
      <c r="I24">
        <v>7648.0078125</v>
      </c>
      <c r="J24">
        <v>7584.7674418604647</v>
      </c>
      <c r="K24">
        <v>7553.5135135135133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7553.5135135135133</v>
      </c>
      <c r="S24">
        <v>7616.264591439689</v>
      </c>
      <c r="T24">
        <v>7777.5</v>
      </c>
      <c r="U24">
        <v>7491.7241379310344</v>
      </c>
      <c r="V24">
        <v>7843.8</v>
      </c>
      <c r="W24">
        <v>13993.125</v>
      </c>
      <c r="X24">
        <v>7680</v>
      </c>
      <c r="Y24">
        <v>7491.7241379310344</v>
      </c>
      <c r="Z24">
        <v>7491.7241379310344</v>
      </c>
      <c r="AA24">
        <v>7979.6341463414637</v>
      </c>
      <c r="AB24">
        <v>7712.2440944881891</v>
      </c>
      <c r="AC24">
        <v>7680</v>
      </c>
      <c r="AD24">
        <v>7744.7430830039521</v>
      </c>
      <c r="AE24">
        <v>7553.5135135135133</v>
      </c>
      <c r="AF24">
        <v>8049.2213114754104</v>
      </c>
      <c r="AG24">
        <v>7712.2440944881891</v>
      </c>
    </row>
    <row r="25" spans="1:33" x14ac:dyDescent="0.3">
      <c r="A25" s="1">
        <v>23</v>
      </c>
      <c r="B25">
        <v>9387.8672985781977</v>
      </c>
      <c r="C25">
        <v>9387.8672985781977</v>
      </c>
      <c r="D25">
        <v>9158.75</v>
      </c>
      <c r="E25">
        <v>9249.1121495327116</v>
      </c>
      <c r="F25">
        <v>9249.1121495327116</v>
      </c>
      <c r="G25">
        <v>9435</v>
      </c>
      <c r="H25">
        <v>9249.1121495327116</v>
      </c>
      <c r="I25">
        <v>9341.1792452830177</v>
      </c>
      <c r="J25">
        <v>9341.1792452830177</v>
      </c>
      <c r="K25">
        <v>9435</v>
      </c>
      <c r="L25">
        <v>9114.1935483870966</v>
      </c>
      <c r="M25">
        <v>9070.0458715596324</v>
      </c>
      <c r="N25">
        <v>9341.1792452830177</v>
      </c>
      <c r="O25">
        <v>9341.1792452830177</v>
      </c>
      <c r="P25">
        <v>9579.1304347826081</v>
      </c>
      <c r="Q25">
        <v>9158.75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9628.1067961165045</v>
      </c>
      <c r="W25">
        <v>16893.75</v>
      </c>
      <c r="X25">
        <v>9530.625</v>
      </c>
      <c r="Y25">
        <v>9158.75</v>
      </c>
      <c r="Z25">
        <v>9070.0458715596324</v>
      </c>
      <c r="AA25">
        <v>9880.2985074626868</v>
      </c>
      <c r="AB25">
        <v>9579.1304347826081</v>
      </c>
      <c r="AC25">
        <v>9341.1792452830177</v>
      </c>
      <c r="AD25">
        <v>9435</v>
      </c>
      <c r="AE25">
        <v>9387.8672985781977</v>
      </c>
      <c r="AF25">
        <v>9880.2985074626868</v>
      </c>
      <c r="AG25">
        <v>9435</v>
      </c>
    </row>
    <row r="26" spans="1:33" x14ac:dyDescent="0.3">
      <c r="A26" s="1">
        <v>24</v>
      </c>
      <c r="B26">
        <v>11995.688622754489</v>
      </c>
      <c r="C26">
        <v>12071.024096385539</v>
      </c>
      <c r="D26">
        <v>11424</v>
      </c>
      <c r="E26">
        <v>11847.69230769231</v>
      </c>
      <c r="F26">
        <v>11847.69230769231</v>
      </c>
      <c r="G26">
        <v>12071.024096385539</v>
      </c>
      <c r="H26">
        <v>11424</v>
      </c>
      <c r="I26">
        <v>11847.69230769231</v>
      </c>
      <c r="J26">
        <v>11847.69230769231</v>
      </c>
      <c r="K26">
        <v>11921.25</v>
      </c>
      <c r="L26">
        <v>11356.19318181818</v>
      </c>
      <c r="M26">
        <v>11561.965317919079</v>
      </c>
      <c r="N26">
        <v>11847.69230769231</v>
      </c>
      <c r="O26">
        <v>11847.69230769231</v>
      </c>
      <c r="P26">
        <v>11995.688622754489</v>
      </c>
      <c r="Q26">
        <v>11561.965317919079</v>
      </c>
      <c r="R26">
        <v>11847.69230769231</v>
      </c>
      <c r="S26">
        <v>11847.69230769231</v>
      </c>
      <c r="T26">
        <v>11995.688622754489</v>
      </c>
      <c r="U26">
        <v>11561.965317919079</v>
      </c>
      <c r="V26">
        <v>12381.66666666667</v>
      </c>
      <c r="W26">
        <v>21707.553191489362</v>
      </c>
      <c r="X26">
        <v>11847.69230769231</v>
      </c>
      <c r="Y26">
        <v>11561.965317919079</v>
      </c>
      <c r="Z26">
        <v>11561.965317919079</v>
      </c>
      <c r="AA26">
        <v>12461.73913043478</v>
      </c>
      <c r="AB26">
        <v>11847.69230769231</v>
      </c>
      <c r="AC26">
        <v>11847.69230769231</v>
      </c>
      <c r="AD26">
        <v>11995.688622754489</v>
      </c>
      <c r="AE26">
        <v>11424</v>
      </c>
      <c r="AF26">
        <v>12461.73913043478</v>
      </c>
      <c r="AG26">
        <v>11632.1511627907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2469.2439372325248</v>
      </c>
      <c r="F27">
        <v>2456.548295454545</v>
      </c>
      <c r="G27">
        <v>2477.7682403433482</v>
      </c>
      <c r="H27">
        <v>2443.9603960396039</v>
      </c>
      <c r="I27">
        <v>2490.6465517241381</v>
      </c>
      <c r="J27">
        <v>2465</v>
      </c>
      <c r="K27">
        <v>2477.7682403433482</v>
      </c>
      <c r="L27">
        <v>2448.1444759206802</v>
      </c>
      <c r="M27">
        <v>2443.9603960396039</v>
      </c>
      <c r="N27">
        <v>2473.5</v>
      </c>
      <c r="O27">
        <v>2477.7682403433482</v>
      </c>
      <c r="P27">
        <v>2556.740088105727</v>
      </c>
      <c r="Q27">
        <v>2460.76813655761</v>
      </c>
      <c r="R27">
        <v>2490.6465517241381</v>
      </c>
      <c r="S27">
        <v>2494.964028776978</v>
      </c>
      <c r="T27">
        <v>2547.7598828696919</v>
      </c>
      <c r="U27">
        <v>2473.5</v>
      </c>
      <c r="V27">
        <v>2579.4230769230771</v>
      </c>
      <c r="W27">
        <v>4672.2580645161288</v>
      </c>
      <c r="X27">
        <v>2538.8321167883209</v>
      </c>
      <c r="Y27">
        <v>2494.964028776978</v>
      </c>
      <c r="Z27">
        <v>2465</v>
      </c>
      <c r="AA27">
        <v>2607.0895522388059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2902.5</v>
      </c>
      <c r="E28">
        <v>2964.9584026622301</v>
      </c>
      <c r="F28">
        <v>2941.9834710743798</v>
      </c>
      <c r="G28">
        <v>2976.5609348914859</v>
      </c>
      <c r="H28">
        <v>2930.6095551894559</v>
      </c>
      <c r="I28">
        <v>2994.110738255034</v>
      </c>
      <c r="J28">
        <v>2964.9584026622301</v>
      </c>
      <c r="K28">
        <v>2982.391304347826</v>
      </c>
      <c r="L28">
        <v>2936.287128712871</v>
      </c>
      <c r="M28">
        <v>2930.6095551894559</v>
      </c>
      <c r="N28">
        <v>2976.5609348914859</v>
      </c>
      <c r="O28">
        <v>2982.391304347826</v>
      </c>
      <c r="P28">
        <v>3072.2469982847342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2970.75</v>
      </c>
      <c r="V28">
        <v>3096.99481865285</v>
      </c>
      <c r="W28">
        <v>5543.478260869565</v>
      </c>
      <c r="X28">
        <v>3047.836456558774</v>
      </c>
      <c r="Y28">
        <v>2994.110738255034</v>
      </c>
      <c r="Z28">
        <v>2959.1860465116279</v>
      </c>
      <c r="AA28">
        <v>3128.414634146342</v>
      </c>
      <c r="AB28">
        <v>3066.1130136986299</v>
      </c>
      <c r="AC28">
        <v>3047.836456558774</v>
      </c>
      <c r="AD28">
        <v>3090.775862068966</v>
      </c>
      <c r="AE28">
        <v>3060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3053.907849829352</v>
      </c>
      <c r="C29">
        <v>3066.1130136986299</v>
      </c>
      <c r="D29">
        <v>3017.7871621621621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3078.4020618556701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3192.9255319148938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5742.8443113772464</v>
      </c>
      <c r="X29">
        <v>3153.947368421052</v>
      </c>
      <c r="Y29">
        <v>3109.49740034662</v>
      </c>
      <c r="Z29">
        <v>3078.4020618556701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3294.0983606557379</v>
      </c>
      <c r="AG29">
        <v>3206.1032028469749</v>
      </c>
    </row>
    <row r="30" spans="1:33" x14ac:dyDescent="0.3">
      <c r="A30" s="1">
        <v>28</v>
      </c>
      <c r="B30">
        <v>2668.767123287671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2717.8979907264302</v>
      </c>
      <c r="J30">
        <v>2693.1441717791408</v>
      </c>
      <c r="K30">
        <v>2707.9506933744219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2784.0851735015772</v>
      </c>
      <c r="Q30">
        <v>2688.2388973966308</v>
      </c>
      <c r="R30">
        <v>2712.916666666667</v>
      </c>
      <c r="S30">
        <v>2717.8979907264302</v>
      </c>
      <c r="T30">
        <v>2768.571428571428</v>
      </c>
      <c r="U30">
        <v>2698.0645161290331</v>
      </c>
      <c r="V30">
        <v>2805</v>
      </c>
      <c r="W30">
        <v>5044.3882978723404</v>
      </c>
      <c r="X30">
        <v>2758.3098591549301</v>
      </c>
      <c r="Y30">
        <v>2722.894736842105</v>
      </c>
      <c r="Z30">
        <v>2688.2388973966308</v>
      </c>
      <c r="AA30">
        <v>2853.04347826087</v>
      </c>
      <c r="AB30">
        <v>2778.8976377952758</v>
      </c>
      <c r="AC30">
        <v>2763.432601880877</v>
      </c>
      <c r="AD30">
        <v>2805</v>
      </c>
      <c r="AE30">
        <v>2784.0851735015772</v>
      </c>
      <c r="AF30">
        <v>2880.340909090909</v>
      </c>
      <c r="AG30">
        <v>2815.557324840765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10145.357142857139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10200</v>
      </c>
      <c r="T31">
        <v>10481.84210526316</v>
      </c>
      <c r="U31">
        <v>10310.984455958551</v>
      </c>
      <c r="V31">
        <v>10424.29319371728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2976.5609348914859</v>
      </c>
      <c r="K32">
        <v>2988.2412060301508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3084.5783132530119</v>
      </c>
      <c r="Q32">
        <v>2964.9584026622301</v>
      </c>
      <c r="R32">
        <v>3005.909090909091</v>
      </c>
      <c r="S32">
        <v>3005.909090909091</v>
      </c>
      <c r="T32">
        <v>3060</v>
      </c>
      <c r="U32">
        <v>2982.391304347826</v>
      </c>
      <c r="V32">
        <v>3103.2352941176468</v>
      </c>
      <c r="W32">
        <v>5561.0755813953483</v>
      </c>
      <c r="X32">
        <v>3053.907849829352</v>
      </c>
      <c r="Y32">
        <v>3005.909090909091</v>
      </c>
      <c r="Z32">
        <v>2970.75</v>
      </c>
      <c r="AA32">
        <v>3141.136363636364</v>
      </c>
      <c r="AB32">
        <v>3078.4020618556701</v>
      </c>
      <c r="AC32">
        <v>3047.836456558774</v>
      </c>
      <c r="AD32">
        <v>3096.99481865285</v>
      </c>
      <c r="AE32">
        <v>3084.5783132530119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13794.452054794519</v>
      </c>
      <c r="C33">
        <v>14514.82014388489</v>
      </c>
      <c r="D33">
        <v>15432.36641221374</v>
      </c>
      <c r="E33">
        <v>15934.48818897638</v>
      </c>
      <c r="F33">
        <v>13413</v>
      </c>
      <c r="G33">
        <v>13794.452054794519</v>
      </c>
      <c r="H33">
        <v>15075.447761194029</v>
      </c>
      <c r="I33">
        <v>16197.6</v>
      </c>
      <c r="J33">
        <v>13794.452054794519</v>
      </c>
      <c r="K33">
        <v>13413</v>
      </c>
      <c r="L33">
        <v>14514.82014388489</v>
      </c>
      <c r="M33">
        <v>15679.534883720929</v>
      </c>
      <c r="N33">
        <v>15075.447761194029</v>
      </c>
      <c r="O33">
        <v>13140</v>
      </c>
      <c r="P33">
        <v>14960</v>
      </c>
      <c r="Q33">
        <v>15555</v>
      </c>
      <c r="R33">
        <v>15806.015625</v>
      </c>
      <c r="S33">
        <v>13413</v>
      </c>
      <c r="T33">
        <v>14301.702127659581</v>
      </c>
      <c r="U33">
        <v>15311.59090909091</v>
      </c>
      <c r="V33">
        <v>16749.917355371901</v>
      </c>
      <c r="W33">
        <v>24958.90243902439</v>
      </c>
      <c r="X33">
        <v>13794.452054794519</v>
      </c>
      <c r="Y33">
        <v>14734.16058394161</v>
      </c>
      <c r="Z33">
        <v>15555</v>
      </c>
      <c r="AA33">
        <v>14734.16058394161</v>
      </c>
      <c r="AB33">
        <v>13413</v>
      </c>
      <c r="AC33">
        <v>14734.16058394161</v>
      </c>
      <c r="AD33">
        <v>15934.48818897638</v>
      </c>
      <c r="AE33">
        <v>14514.82014388489</v>
      </c>
      <c r="AF33">
        <v>13993.125</v>
      </c>
      <c r="AG33">
        <v>13413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442.76003649635038</v>
      </c>
      <c r="C2">
        <v>484.02665397429797</v>
      </c>
      <c r="D2">
        <v>572.09844559585486</v>
      </c>
      <c r="E2">
        <v>809.29879974731512</v>
      </c>
      <c r="F2">
        <v>980.68522483940035</v>
      </c>
      <c r="G2">
        <v>1167.469879518072</v>
      </c>
      <c r="H2">
        <v>1418.393351800554</v>
      </c>
      <c r="I2">
        <v>2015.3325272067709</v>
      </c>
      <c r="J2">
        <v>1988.1459330143539</v>
      </c>
      <c r="K2">
        <v>2460.76813655761</v>
      </c>
      <c r="L2">
        <v>3109.49740034662</v>
      </c>
      <c r="M2">
        <v>3452.9032258064522</v>
      </c>
      <c r="N2">
        <v>3692.1126760563379</v>
      </c>
      <c r="O2">
        <v>3840.9375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7461.1832061068699</v>
      </c>
      <c r="X2">
        <v>4215</v>
      </c>
      <c r="Y2">
        <v>4183.1460674157297</v>
      </c>
      <c r="Z2">
        <v>4141.3363028953227</v>
      </c>
      <c r="AA2">
        <v>4358.181818181818</v>
      </c>
      <c r="AB2">
        <v>4280.0229357798162</v>
      </c>
      <c r="AC2">
        <v>4269.0617848970251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459.5682451253482</v>
      </c>
      <c r="C3">
        <v>629.98362445414853</v>
      </c>
      <c r="D3">
        <v>701.39791183294665</v>
      </c>
      <c r="E3">
        <v>924.37499999999989</v>
      </c>
      <c r="F3">
        <v>1029.019896831245</v>
      </c>
      <c r="G3">
        <v>1383.4270172257479</v>
      </c>
      <c r="H3">
        <v>1610.253807106599</v>
      </c>
      <c r="I3">
        <v>1874.075342465753</v>
      </c>
      <c r="J3">
        <v>2602.4441132637849</v>
      </c>
      <c r="K3">
        <v>2748.112324492979</v>
      </c>
      <c r="L3">
        <v>3134.7643979057589</v>
      </c>
      <c r="M3">
        <v>3322.0183486238529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4059.912472647703</v>
      </c>
      <c r="T3">
        <v>4162.1476510067114</v>
      </c>
      <c r="U3">
        <v>4059.912472647703</v>
      </c>
      <c r="V3">
        <v>4258.1506849315056</v>
      </c>
      <c r="W3">
        <v>7680</v>
      </c>
      <c r="X3">
        <v>4215</v>
      </c>
      <c r="Y3">
        <v>4172.6233183856502</v>
      </c>
      <c r="Z3">
        <v>4141.3363028953227</v>
      </c>
      <c r="AA3">
        <v>4358.181818181818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627.5</v>
      </c>
      <c r="C4">
        <v>758.03278688524586</v>
      </c>
      <c r="D4">
        <v>855.89274035317203</v>
      </c>
      <c r="E4">
        <v>1053.2110778443109</v>
      </c>
      <c r="F4">
        <v>1231.8265221017509</v>
      </c>
      <c r="G4">
        <v>1525.526315789474</v>
      </c>
      <c r="H4">
        <v>1582.635270541082</v>
      </c>
      <c r="I4">
        <v>2113.6809045226132</v>
      </c>
      <c r="J4">
        <v>2423.2162921348322</v>
      </c>
      <c r="K4">
        <v>2815.557324840765</v>
      </c>
      <c r="L4">
        <v>3147.5306479859901</v>
      </c>
      <c r="M4">
        <v>3336.1325966850832</v>
      </c>
      <c r="N4">
        <v>3769.6106557377052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7843.8</v>
      </c>
      <c r="X4">
        <v>4302.0967741935483</v>
      </c>
      <c r="Y4">
        <v>4258.1506849315056</v>
      </c>
      <c r="Z4">
        <v>4215</v>
      </c>
      <c r="AA4">
        <v>4474.3675417661098</v>
      </c>
      <c r="AB4">
        <v>4380.9836065573772</v>
      </c>
      <c r="AC4">
        <v>4369.5560747663558</v>
      </c>
      <c r="AD4">
        <v>4450.688836104513</v>
      </c>
      <c r="AE4">
        <v>4427.2340425531911</v>
      </c>
      <c r="AF4">
        <v>4546.7796610169489</v>
      </c>
      <c r="AG4">
        <v>4462.5</v>
      </c>
    </row>
    <row r="5" spans="1:33" x14ac:dyDescent="0.3">
      <c r="A5" s="1">
        <v>3</v>
      </c>
      <c r="B5">
        <v>737.58064516129025</v>
      </c>
      <c r="C5">
        <v>876.75298804780869</v>
      </c>
      <c r="D5">
        <v>947.39706908583389</v>
      </c>
      <c r="E5">
        <v>1371.486486486486</v>
      </c>
      <c r="F5">
        <v>1330.044052863436</v>
      </c>
      <c r="G5">
        <v>1656.441908713693</v>
      </c>
      <c r="H5">
        <v>1849.8305084745759</v>
      </c>
      <c r="I5">
        <v>2297.0564516129029</v>
      </c>
      <c r="J5">
        <v>2494.964028776978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3942.9850746268662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7843.8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938.30097087378647</v>
      </c>
      <c r="C6">
        <v>1176.9547657512121</v>
      </c>
      <c r="D6">
        <v>1196.25</v>
      </c>
      <c r="E6">
        <v>1529.501953125</v>
      </c>
      <c r="F6">
        <v>1406.0091743119269</v>
      </c>
      <c r="G6">
        <v>1885.0114678899081</v>
      </c>
      <c r="H6">
        <v>1961.538461538461</v>
      </c>
      <c r="I6">
        <v>2366.6528925619841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3914.6822033898311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4313.2101616628179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4510.3125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1160.76</v>
      </c>
      <c r="C7">
        <v>1688.3684210526319</v>
      </c>
      <c r="D7">
        <v>1344.7513321492011</v>
      </c>
      <c r="E7">
        <v>1576.363636363636</v>
      </c>
      <c r="F7">
        <v>1718.8687299893279</v>
      </c>
      <c r="G7">
        <v>1921.2572759022121</v>
      </c>
      <c r="H7">
        <v>2100.5625</v>
      </c>
      <c r="I7">
        <v>2743.0373831775701</v>
      </c>
      <c r="J7">
        <v>2874.84602917342</v>
      </c>
      <c r="K7">
        <v>3521.7567567567571</v>
      </c>
      <c r="L7">
        <v>3219.375</v>
      </c>
      <c r="M7">
        <v>3513.988439306358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4571.3868613138684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1549.615384615385</v>
      </c>
      <c r="C8">
        <v>1702.3411016949151</v>
      </c>
      <c r="D8">
        <v>1702.3411016949151</v>
      </c>
      <c r="E8">
        <v>1961.538461538461</v>
      </c>
      <c r="F8">
        <v>1787.5247524752481</v>
      </c>
      <c r="G8">
        <v>2293.2885906040269</v>
      </c>
      <c r="H8">
        <v>2331.428571428572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4522.4096385542171</v>
      </c>
      <c r="U8">
        <v>4404</v>
      </c>
      <c r="V8">
        <v>4659.4306930693074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4672.2580645161288</v>
      </c>
      <c r="AD8">
        <v>4737.3618090452264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2150.445859872611</v>
      </c>
      <c r="C9">
        <v>2460.76813655761</v>
      </c>
      <c r="D9">
        <v>1807.924528301887</v>
      </c>
      <c r="E9">
        <v>2133.6075949367091</v>
      </c>
      <c r="F9">
        <v>1921.2572759022121</v>
      </c>
      <c r="G9">
        <v>2789.2890995260659</v>
      </c>
      <c r="H9">
        <v>2456.548295454545</v>
      </c>
      <c r="I9">
        <v>3315</v>
      </c>
      <c r="J9">
        <v>3301.040145985402</v>
      </c>
      <c r="K9">
        <v>3778.3983572895281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8813.4375</v>
      </c>
      <c r="X9">
        <v>4750.5793450881611</v>
      </c>
      <c r="Y9">
        <v>4672.2580645161288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2597.8125</v>
      </c>
      <c r="C10">
        <v>2486.3414634146338</v>
      </c>
      <c r="D10">
        <v>2374.5994475138118</v>
      </c>
      <c r="E10">
        <v>2625.8108108108108</v>
      </c>
      <c r="F10">
        <v>3147.5306479859901</v>
      </c>
      <c r="G10">
        <v>3301.040145985402</v>
      </c>
      <c r="H10">
        <v>2778.8976377952758</v>
      </c>
      <c r="I10">
        <v>3914.6822033898311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2982.391304347826</v>
      </c>
      <c r="C11">
        <v>3393.6448598130842</v>
      </c>
      <c r="D11">
        <v>2494.964028776978</v>
      </c>
      <c r="E11">
        <v>3452.9032258064522</v>
      </c>
      <c r="F11">
        <v>3521.7567567567571</v>
      </c>
      <c r="G11">
        <v>3726.2068965517242</v>
      </c>
      <c r="H11">
        <v>3066.1130136986299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3886.7368421052629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4225.7142857142853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4486.2918660287087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3445.397727272727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5134.4594594594591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5307.4094707520899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4621.3267813267812</v>
      </c>
      <c r="C13">
        <v>4777.2151898734173</v>
      </c>
      <c r="D13">
        <v>4204.3340857787807</v>
      </c>
      <c r="E13">
        <v>4831.304347826087</v>
      </c>
      <c r="F13">
        <v>4886.5116279069762</v>
      </c>
      <c r="G13">
        <v>5134.4594594594591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4438.9336492890989</v>
      </c>
      <c r="M13">
        <v>4633.9655172413786</v>
      </c>
      <c r="N13">
        <v>5000.4221635883914</v>
      </c>
      <c r="O13">
        <v>5015</v>
      </c>
      <c r="P13">
        <v>5508.5878962536026</v>
      </c>
      <c r="Q13">
        <v>5000.4221635883914</v>
      </c>
      <c r="R13">
        <v>5211.7808219178087</v>
      </c>
      <c r="S13">
        <v>5406.2889518413594</v>
      </c>
      <c r="T13">
        <v>5596.5789473684208</v>
      </c>
      <c r="U13">
        <v>5340</v>
      </c>
      <c r="V13">
        <v>5705.625</v>
      </c>
      <c r="W13">
        <v>10424.29319371728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5996.0747663551401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5389.5762711864409</v>
      </c>
      <c r="D14">
        <v>5275.1800554016627</v>
      </c>
      <c r="E14">
        <v>5508.5878962536026</v>
      </c>
      <c r="F14">
        <v>5525.9826589595377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11356.19318181818</v>
      </c>
      <c r="X14">
        <v>6057.4528301886794</v>
      </c>
      <c r="Y14">
        <v>5896.2883435582826</v>
      </c>
      <c r="Z14">
        <v>5916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6498.2214765100671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5340</v>
      </c>
      <c r="E15">
        <v>5525.9826589595377</v>
      </c>
      <c r="F15">
        <v>5596.5789473684208</v>
      </c>
      <c r="G15">
        <v>5724.1791044776119</v>
      </c>
      <c r="H15">
        <v>5323.6592178770952</v>
      </c>
      <c r="I15">
        <v>5650.6194690265484</v>
      </c>
      <c r="J15">
        <v>5543.478260869565</v>
      </c>
      <c r="K15">
        <v>5596.5789473684208</v>
      </c>
      <c r="L15">
        <v>5372.9577464788736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5818.6363636363631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5916</v>
      </c>
      <c r="D16">
        <v>5668.8461538461534</v>
      </c>
      <c r="E16">
        <v>5996.0747663551401</v>
      </c>
      <c r="F16">
        <v>5996.0747663551401</v>
      </c>
      <c r="G16">
        <v>6099.0189873417721</v>
      </c>
      <c r="H16">
        <v>5742.8443113772464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6292.7687296416943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5724.1791044776119</v>
      </c>
      <c r="W17">
        <v>10367.34375</v>
      </c>
      <c r="X17">
        <v>5668.8461538461534</v>
      </c>
      <c r="Y17">
        <v>5457</v>
      </c>
      <c r="Z17">
        <v>5474.097421203438</v>
      </c>
      <c r="AA17">
        <v>5896.2883435582826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5935.8333333333339</v>
      </c>
      <c r="AG17">
        <v>5668.8461538461534</v>
      </c>
    </row>
    <row r="18" spans="1:33" x14ac:dyDescent="0.3">
      <c r="A18" s="1">
        <v>16</v>
      </c>
      <c r="B18">
        <v>6205.2733118971064</v>
      </c>
      <c r="C18">
        <v>6315</v>
      </c>
      <c r="D18">
        <v>6270.681818181818</v>
      </c>
      <c r="E18">
        <v>6405.3973509933776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6716.4705882352937</v>
      </c>
      <c r="Q18">
        <v>6359.9013157894733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12224.451219512201</v>
      </c>
      <c r="X18">
        <v>6642.2260273972606</v>
      </c>
      <c r="Y18">
        <v>6382.574257425742</v>
      </c>
      <c r="Z18">
        <v>6428.3720930232557</v>
      </c>
      <c r="AA18">
        <v>6922.2064056939498</v>
      </c>
      <c r="AB18">
        <v>6716.4705882352937</v>
      </c>
      <c r="AC18">
        <v>6617.8156996587031</v>
      </c>
      <c r="AD18">
        <v>6642.2260273972606</v>
      </c>
      <c r="AE18">
        <v>6545.5743243243242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6141.114649681529</v>
      </c>
      <c r="C19">
        <v>6120</v>
      </c>
      <c r="D19">
        <v>6036.8652037617549</v>
      </c>
      <c r="E19">
        <v>6226.9354838709678</v>
      </c>
      <c r="F19">
        <v>6226.9354838709678</v>
      </c>
      <c r="G19">
        <v>6315</v>
      </c>
      <c r="H19">
        <v>6120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6270.681818181818</v>
      </c>
      <c r="O19">
        <v>6226.9354838709678</v>
      </c>
      <c r="P19">
        <v>6474.782608695652</v>
      </c>
      <c r="Q19">
        <v>6162.3642172523969</v>
      </c>
      <c r="R19">
        <v>6270.681818181818</v>
      </c>
      <c r="S19">
        <v>6315</v>
      </c>
      <c r="T19">
        <v>6451.5</v>
      </c>
      <c r="U19">
        <v>6226.9354838709678</v>
      </c>
      <c r="V19">
        <v>6521.818181818182</v>
      </c>
      <c r="W19">
        <v>11703.15789473684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6141.114649681529</v>
      </c>
      <c r="F20">
        <v>6120</v>
      </c>
      <c r="G20">
        <v>6226.9354838709678</v>
      </c>
      <c r="H20">
        <v>6099.0189873417721</v>
      </c>
      <c r="I20">
        <v>6226.9354838709678</v>
      </c>
      <c r="J20">
        <v>6183.75</v>
      </c>
      <c r="K20">
        <v>6226.9354838709678</v>
      </c>
      <c r="L20">
        <v>6057.4528301886794</v>
      </c>
      <c r="M20">
        <v>6057.4528301886794</v>
      </c>
      <c r="N20">
        <v>6205.2733118971064</v>
      </c>
      <c r="O20">
        <v>6141.114649681529</v>
      </c>
      <c r="P20">
        <v>6405.3973509933776</v>
      </c>
      <c r="Q20">
        <v>6120</v>
      </c>
      <c r="R20">
        <v>6183.75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11561.965317919079</v>
      </c>
      <c r="X20">
        <v>6315</v>
      </c>
      <c r="Y20">
        <v>6141.114649681529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6382.574257425742</v>
      </c>
      <c r="AE20">
        <v>6226.9354838709678</v>
      </c>
      <c r="AF20">
        <v>6617.8156996587031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6078.1703470031543</v>
      </c>
      <c r="I21">
        <v>6205.2733118971064</v>
      </c>
      <c r="J21">
        <v>6141.114649681529</v>
      </c>
      <c r="K21">
        <v>6205.2733118971064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6099.0189873417721</v>
      </c>
      <c r="R21">
        <v>6141.114649681529</v>
      </c>
      <c r="S21">
        <v>6226.9354838709678</v>
      </c>
      <c r="T21">
        <v>6359.9013157894733</v>
      </c>
      <c r="U21">
        <v>6120</v>
      </c>
      <c r="V21">
        <v>6405.3973509933776</v>
      </c>
      <c r="W21">
        <v>11424</v>
      </c>
      <c r="X21">
        <v>6292.7687296416943</v>
      </c>
      <c r="Y21">
        <v>6120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5857.2256097560976</v>
      </c>
      <c r="F22">
        <v>5896.2883435582826</v>
      </c>
      <c r="G22">
        <v>5955.7894736842109</v>
      </c>
      <c r="H22">
        <v>5837.8723404255315</v>
      </c>
      <c r="I22">
        <v>5955.7894736842109</v>
      </c>
      <c r="J22">
        <v>5896.2883435582826</v>
      </c>
      <c r="K22">
        <v>5916</v>
      </c>
      <c r="L22">
        <v>5837.8723404255315</v>
      </c>
      <c r="M22">
        <v>5818.6363636363631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10778.91891891892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6036.8652037617549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5668.8461538461534</v>
      </c>
      <c r="L23">
        <v>5561.0755813953483</v>
      </c>
      <c r="M23">
        <v>5543.478260869565</v>
      </c>
      <c r="N23">
        <v>5632.5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5780.5120481927725</v>
      </c>
      <c r="U23">
        <v>5632.5</v>
      </c>
      <c r="V23">
        <v>5857.2256097560976</v>
      </c>
      <c r="W23">
        <v>10367.34375</v>
      </c>
      <c r="X23">
        <v>5761.6216216216217</v>
      </c>
      <c r="Y23">
        <v>5650.6194690265484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5799.5166163141994</v>
      </c>
    </row>
    <row r="24" spans="1:33" x14ac:dyDescent="0.3">
      <c r="A24" s="1">
        <v>22</v>
      </c>
      <c r="B24">
        <v>7616.264591439689</v>
      </c>
      <c r="C24">
        <v>7616.264591439689</v>
      </c>
      <c r="D24">
        <v>7370.9433962264147</v>
      </c>
      <c r="E24">
        <v>7584.7674418604647</v>
      </c>
      <c r="F24">
        <v>7584.7674418604647</v>
      </c>
      <c r="G24">
        <v>7648.0078125</v>
      </c>
      <c r="H24">
        <v>7461.1832061068699</v>
      </c>
      <c r="I24">
        <v>7648.0078125</v>
      </c>
      <c r="J24">
        <v>7616.264591439689</v>
      </c>
      <c r="K24">
        <v>7553.5135135135133</v>
      </c>
      <c r="L24">
        <v>7461.1832061068699</v>
      </c>
      <c r="M24">
        <v>7461.1832061068699</v>
      </c>
      <c r="N24">
        <v>7553.5135135135133</v>
      </c>
      <c r="O24">
        <v>7553.5135135135133</v>
      </c>
      <c r="P24">
        <v>7810.5179282868521</v>
      </c>
      <c r="Q24">
        <v>7491.7241379310344</v>
      </c>
      <c r="R24">
        <v>7553.5135135135133</v>
      </c>
      <c r="S24">
        <v>7616.264591439689</v>
      </c>
      <c r="T24">
        <v>7777.5</v>
      </c>
      <c r="U24">
        <v>7491.7241379310344</v>
      </c>
      <c r="V24">
        <v>7843.8</v>
      </c>
      <c r="W24">
        <v>13993.125</v>
      </c>
      <c r="X24">
        <v>7680</v>
      </c>
      <c r="Y24">
        <v>7491.7241379310344</v>
      </c>
      <c r="Z24">
        <v>7491.7241379310344</v>
      </c>
      <c r="AA24">
        <v>7979.6341463414637</v>
      </c>
      <c r="AB24">
        <v>7712.2440944881891</v>
      </c>
      <c r="AC24">
        <v>7680</v>
      </c>
      <c r="AD24">
        <v>7712.2440944881891</v>
      </c>
      <c r="AE24">
        <v>7584.7674418604647</v>
      </c>
      <c r="AF24">
        <v>8049.2213114754104</v>
      </c>
      <c r="AG24">
        <v>7680</v>
      </c>
    </row>
    <row r="25" spans="1:33" x14ac:dyDescent="0.3">
      <c r="A25" s="1">
        <v>23</v>
      </c>
      <c r="B25">
        <v>9341.1792452830177</v>
      </c>
      <c r="C25">
        <v>9435</v>
      </c>
      <c r="D25">
        <v>9249.1121495327116</v>
      </c>
      <c r="E25">
        <v>9249.1121495327116</v>
      </c>
      <c r="F25">
        <v>9249.1121495327116</v>
      </c>
      <c r="G25">
        <v>9435</v>
      </c>
      <c r="H25">
        <v>9249.1121495327116</v>
      </c>
      <c r="I25">
        <v>9387.8672985781977</v>
      </c>
      <c r="J25">
        <v>9341.1792452830177</v>
      </c>
      <c r="K25">
        <v>9435</v>
      </c>
      <c r="L25">
        <v>9026.301369863013</v>
      </c>
      <c r="M25">
        <v>9070.0458715596324</v>
      </c>
      <c r="N25">
        <v>9341.1792452830177</v>
      </c>
      <c r="O25">
        <v>9249.1121495327116</v>
      </c>
      <c r="P25">
        <v>9579.1304347826081</v>
      </c>
      <c r="Q25">
        <v>9158.75</v>
      </c>
      <c r="R25">
        <v>9341.1792452830177</v>
      </c>
      <c r="S25">
        <v>9249.1121495327116</v>
      </c>
      <c r="T25">
        <v>9579.1304347826081</v>
      </c>
      <c r="U25">
        <v>9249.1121495327116</v>
      </c>
      <c r="V25">
        <v>9530.625</v>
      </c>
      <c r="W25">
        <v>17188.728813559319</v>
      </c>
      <c r="X25">
        <v>9530.625</v>
      </c>
      <c r="Y25">
        <v>9158.75</v>
      </c>
      <c r="Z25">
        <v>9070.0458715596324</v>
      </c>
      <c r="AA25">
        <v>9880.2985074626868</v>
      </c>
      <c r="AB25">
        <v>9579.1304347826081</v>
      </c>
      <c r="AC25">
        <v>9387.8672985781977</v>
      </c>
      <c r="AD25">
        <v>9530.625</v>
      </c>
      <c r="AE25">
        <v>9387.8672985781977</v>
      </c>
      <c r="AF25">
        <v>9777.9310344827572</v>
      </c>
      <c r="AG25">
        <v>9435</v>
      </c>
    </row>
    <row r="26" spans="1:33" x14ac:dyDescent="0.3">
      <c r="A26" s="1">
        <v>24</v>
      </c>
      <c r="B26">
        <v>11995.688622754489</v>
      </c>
      <c r="C26">
        <v>11995.688622754489</v>
      </c>
      <c r="D26">
        <v>11424</v>
      </c>
      <c r="E26">
        <v>11847.69230769231</v>
      </c>
      <c r="F26">
        <v>11847.69230769231</v>
      </c>
      <c r="G26">
        <v>11995.688622754489</v>
      </c>
      <c r="H26">
        <v>11561.965317919079</v>
      </c>
      <c r="I26">
        <v>11847.69230769231</v>
      </c>
      <c r="J26">
        <v>11847.69230769231</v>
      </c>
      <c r="K26">
        <v>11847.69230769231</v>
      </c>
      <c r="L26">
        <v>11424</v>
      </c>
      <c r="M26">
        <v>11561.965317919079</v>
      </c>
      <c r="N26">
        <v>11847.69230769231</v>
      </c>
      <c r="O26">
        <v>11703.15789473684</v>
      </c>
      <c r="P26">
        <v>12147.27272727273</v>
      </c>
      <c r="Q26">
        <v>11561.965317919079</v>
      </c>
      <c r="R26">
        <v>11847.69230769231</v>
      </c>
      <c r="S26">
        <v>11703.15789473684</v>
      </c>
      <c r="T26">
        <v>11995.688622754489</v>
      </c>
      <c r="U26">
        <v>11561.965317919079</v>
      </c>
      <c r="V26">
        <v>12381.66666666667</v>
      </c>
      <c r="W26">
        <v>21473.68421052632</v>
      </c>
      <c r="X26">
        <v>11847.69230769231</v>
      </c>
      <c r="Y26">
        <v>11561.965317919079</v>
      </c>
      <c r="Z26">
        <v>11561.965317919079</v>
      </c>
      <c r="AA26">
        <v>12147.27272727273</v>
      </c>
      <c r="AB26">
        <v>11995.688622754489</v>
      </c>
      <c r="AC26">
        <v>11847.69230769231</v>
      </c>
      <c r="AD26">
        <v>11921.25</v>
      </c>
      <c r="AE26">
        <v>11356.19318181818</v>
      </c>
      <c r="AF26">
        <v>12461.73913043478</v>
      </c>
      <c r="AG26">
        <v>11632.1511627907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2419.1023842917248</v>
      </c>
      <c r="E27">
        <v>2473.5</v>
      </c>
      <c r="F27">
        <v>2456.548295454545</v>
      </c>
      <c r="G27">
        <v>2477.7682403433482</v>
      </c>
      <c r="H27">
        <v>2443.9603960396039</v>
      </c>
      <c r="I27">
        <v>2486.3414634146338</v>
      </c>
      <c r="J27">
        <v>2465</v>
      </c>
      <c r="K27">
        <v>2477.7682403433482</v>
      </c>
      <c r="L27">
        <v>2443.9603960396039</v>
      </c>
      <c r="M27">
        <v>2443.9603960396039</v>
      </c>
      <c r="N27">
        <v>2477.7682403433482</v>
      </c>
      <c r="O27">
        <v>2482.048710601719</v>
      </c>
      <c r="P27">
        <v>2556.740088105727</v>
      </c>
      <c r="Q27">
        <v>2460.76813655761</v>
      </c>
      <c r="R27">
        <v>2490.6465517241381</v>
      </c>
      <c r="S27">
        <v>2494.964028776978</v>
      </c>
      <c r="T27">
        <v>2547.7598828696919</v>
      </c>
      <c r="U27">
        <v>2473.5</v>
      </c>
      <c r="V27">
        <v>2579.4230769230771</v>
      </c>
      <c r="W27">
        <v>4672.2580645161288</v>
      </c>
      <c r="X27">
        <v>2538.8321167883209</v>
      </c>
      <c r="Y27">
        <v>2499.2939481268008</v>
      </c>
      <c r="Z27">
        <v>2469.2439372325248</v>
      </c>
      <c r="AA27">
        <v>2607.0895522388059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2654.318181818182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2908.0851063829791</v>
      </c>
      <c r="E28">
        <v>2964.9584026622301</v>
      </c>
      <c r="F28">
        <v>2941.9834710743798</v>
      </c>
      <c r="G28">
        <v>2976.5609348914859</v>
      </c>
      <c r="H28">
        <v>2936.287128712871</v>
      </c>
      <c r="I28">
        <v>2988.2412060301508</v>
      </c>
      <c r="J28">
        <v>2964.9584026622301</v>
      </c>
      <c r="K28">
        <v>2982.391304347826</v>
      </c>
      <c r="L28">
        <v>2936.287128712871</v>
      </c>
      <c r="M28">
        <v>2936.287128712871</v>
      </c>
      <c r="N28">
        <v>2976.5609348914859</v>
      </c>
      <c r="O28">
        <v>2982.391304347826</v>
      </c>
      <c r="P28">
        <v>3078.4020618556701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2982.391304347826</v>
      </c>
      <c r="V28">
        <v>3096.99481865285</v>
      </c>
      <c r="W28">
        <v>5543.478260869565</v>
      </c>
      <c r="X28">
        <v>3047.836456558774</v>
      </c>
      <c r="Y28">
        <v>2994.110738255034</v>
      </c>
      <c r="Z28">
        <v>2959.1860465116279</v>
      </c>
      <c r="AA28">
        <v>3128.414634146342</v>
      </c>
      <c r="AB28">
        <v>3066.1130136986299</v>
      </c>
      <c r="AC28">
        <v>3047.836456558774</v>
      </c>
      <c r="AD28">
        <v>3090.775862068966</v>
      </c>
      <c r="AE28">
        <v>3060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3066.1130136986299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3084.5783132530119</v>
      </c>
      <c r="K29">
        <v>3090.775862068966</v>
      </c>
      <c r="L29">
        <v>3047.836456558774</v>
      </c>
      <c r="M29">
        <v>3047.836456558774</v>
      </c>
      <c r="N29">
        <v>3090.775862068966</v>
      </c>
      <c r="O29">
        <v>3090.775862068966</v>
      </c>
      <c r="P29">
        <v>3192.9255319148938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5761.6216216216217</v>
      </c>
      <c r="X29">
        <v>3153.947368421052</v>
      </c>
      <c r="Y29">
        <v>3109.49740034662</v>
      </c>
      <c r="Z29">
        <v>3078.4020618556701</v>
      </c>
      <c r="AA29">
        <v>3252.9729729729729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2717.8979907264302</v>
      </c>
      <c r="J30">
        <v>2688.2388973966308</v>
      </c>
      <c r="K30">
        <v>2707.9506933744219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2688.2388973966308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5044.3882978723404</v>
      </c>
      <c r="X30">
        <v>2763.432601880877</v>
      </c>
      <c r="Y30">
        <v>2722.894736842105</v>
      </c>
      <c r="Z30">
        <v>2688.2388973966308</v>
      </c>
      <c r="AA30">
        <v>2842.2471910112358</v>
      </c>
      <c r="AB30">
        <v>2784.0851735015772</v>
      </c>
      <c r="AC30">
        <v>2758.3098591549301</v>
      </c>
      <c r="AD30">
        <v>2805</v>
      </c>
      <c r="AE30">
        <v>2784.0851735015772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10367.34375</v>
      </c>
      <c r="K31">
        <v>10367.34375</v>
      </c>
      <c r="L31">
        <v>9932.25</v>
      </c>
      <c r="M31">
        <v>10145.357142857139</v>
      </c>
      <c r="N31">
        <v>10367.34375</v>
      </c>
      <c r="O31">
        <v>10145.357142857139</v>
      </c>
      <c r="P31">
        <v>10481.84210526316</v>
      </c>
      <c r="Q31">
        <v>10255.206185567011</v>
      </c>
      <c r="R31">
        <v>10255.206185567011</v>
      </c>
      <c r="S31">
        <v>10200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10037.72727272727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2930.6095551894559</v>
      </c>
      <c r="E32">
        <v>2982.391304347826</v>
      </c>
      <c r="F32">
        <v>2953.432835820895</v>
      </c>
      <c r="G32">
        <v>2988.2412060301508</v>
      </c>
      <c r="H32">
        <v>2947.6986754966888</v>
      </c>
      <c r="I32">
        <v>3000</v>
      </c>
      <c r="J32">
        <v>2982.391304347826</v>
      </c>
      <c r="K32">
        <v>2994.110738255034</v>
      </c>
      <c r="L32">
        <v>2953.432835820895</v>
      </c>
      <c r="M32">
        <v>2941.9834710743798</v>
      </c>
      <c r="N32">
        <v>2982.391304347826</v>
      </c>
      <c r="O32">
        <v>2994.110738255034</v>
      </c>
      <c r="P32">
        <v>3084.5783132530119</v>
      </c>
      <c r="Q32">
        <v>2964.9584026622301</v>
      </c>
      <c r="R32">
        <v>3000</v>
      </c>
      <c r="S32">
        <v>3005.909090909091</v>
      </c>
      <c r="T32">
        <v>3060</v>
      </c>
      <c r="U32">
        <v>2982.391304347826</v>
      </c>
      <c r="V32">
        <v>3103.2352941176468</v>
      </c>
      <c r="W32">
        <v>5543.478260869565</v>
      </c>
      <c r="X32">
        <v>3047.836456558774</v>
      </c>
      <c r="Y32">
        <v>3005.909090909091</v>
      </c>
      <c r="Z32">
        <v>2964.9584026622301</v>
      </c>
      <c r="AA32">
        <v>3134.7643979057589</v>
      </c>
      <c r="AB32">
        <v>3078.4020618556701</v>
      </c>
      <c r="AC32">
        <v>3053.907849829352</v>
      </c>
      <c r="AD32">
        <v>3103.2352941176468</v>
      </c>
      <c r="AE32">
        <v>3084.5783132530119</v>
      </c>
      <c r="AF32">
        <v>3192.9255319148938</v>
      </c>
      <c r="AG32">
        <v>3103.2352941176468</v>
      </c>
    </row>
    <row r="33" spans="1:33" x14ac:dyDescent="0.3">
      <c r="A33" s="1">
        <v>31</v>
      </c>
      <c r="B33">
        <v>14094.54545454545</v>
      </c>
      <c r="C33">
        <v>14734.16058394161</v>
      </c>
      <c r="D33">
        <v>15679.534883720929</v>
      </c>
      <c r="E33">
        <v>16332.33870967742</v>
      </c>
      <c r="F33">
        <v>13794.452054794519</v>
      </c>
      <c r="G33">
        <v>13993.125</v>
      </c>
      <c r="H33">
        <v>15311.59090909091</v>
      </c>
      <c r="I33">
        <v>16608.442622950821</v>
      </c>
      <c r="J33">
        <v>14514.82014388489</v>
      </c>
      <c r="K33">
        <v>13794.452054794519</v>
      </c>
      <c r="L33">
        <v>14734.16058394161</v>
      </c>
      <c r="M33">
        <v>15934.48818897638</v>
      </c>
      <c r="N33">
        <v>15679.534883720929</v>
      </c>
      <c r="O33">
        <v>13413</v>
      </c>
      <c r="P33">
        <v>15192.63157894737</v>
      </c>
      <c r="Q33">
        <v>15806.015625</v>
      </c>
      <c r="R33">
        <v>16065</v>
      </c>
      <c r="S33">
        <v>13601.14864864865</v>
      </c>
      <c r="T33">
        <v>14734.16058394161</v>
      </c>
      <c r="U33">
        <v>15679.534883720929</v>
      </c>
      <c r="V33">
        <v>16893.75</v>
      </c>
      <c r="W33">
        <v>24958.90243902439</v>
      </c>
      <c r="X33">
        <v>14094.54545454545</v>
      </c>
      <c r="Y33">
        <v>15311.59090909091</v>
      </c>
      <c r="Z33">
        <v>15806.015625</v>
      </c>
      <c r="AA33">
        <v>14960</v>
      </c>
      <c r="AB33">
        <v>13794.452054794519</v>
      </c>
      <c r="AC33">
        <v>15192.63157894737</v>
      </c>
      <c r="AD33">
        <v>16065</v>
      </c>
      <c r="AE33">
        <v>14514.82014388489</v>
      </c>
      <c r="AF33">
        <v>14301.702127659581</v>
      </c>
      <c r="AG33">
        <v>13601.14864864865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443.63013698630141</v>
      </c>
      <c r="C2">
        <v>484.02665397429797</v>
      </c>
      <c r="D2">
        <v>575.47297297297291</v>
      </c>
      <c r="E2">
        <v>820.22292993630572</v>
      </c>
      <c r="F2">
        <v>961.77589852008464</v>
      </c>
      <c r="G2">
        <v>1144.8732171156889</v>
      </c>
      <c r="H2">
        <v>1406.0091743119269</v>
      </c>
      <c r="I2">
        <v>2000.15625</v>
      </c>
      <c r="J2">
        <v>1985.16129032258</v>
      </c>
      <c r="K2">
        <v>2452.3404255319151</v>
      </c>
      <c r="L2">
        <v>3109.49740034662</v>
      </c>
      <c r="M2">
        <v>3452.9032258064522</v>
      </c>
      <c r="N2">
        <v>3692.1126760563379</v>
      </c>
      <c r="O2">
        <v>3840.9375</v>
      </c>
      <c r="P2">
        <v>3990.969827586207</v>
      </c>
      <c r="Q2">
        <v>3952.5</v>
      </c>
      <c r="R2">
        <v>4030.108695652174</v>
      </c>
      <c r="S2">
        <v>4049.9344978165941</v>
      </c>
      <c r="T2">
        <v>4162.1476510067114</v>
      </c>
      <c r="U2">
        <v>4090.1101321585911</v>
      </c>
      <c r="V2">
        <v>4247.289293849658</v>
      </c>
      <c r="W2">
        <v>7461.1832061068699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4269.0617848970251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468.65510777881912</v>
      </c>
      <c r="C3">
        <v>645.11615044247787</v>
      </c>
      <c r="D3">
        <v>714.8973607038123</v>
      </c>
      <c r="E3">
        <v>915.56313993174069</v>
      </c>
      <c r="F3">
        <v>1046.2220566318931</v>
      </c>
      <c r="G3">
        <v>1351.363636363636</v>
      </c>
      <c r="H3">
        <v>1586.837349397591</v>
      </c>
      <c r="I3">
        <v>1831.3116591928249</v>
      </c>
      <c r="J3">
        <v>2593.1946508172359</v>
      </c>
      <c r="K3">
        <v>2743.0373831775701</v>
      </c>
      <c r="L3">
        <v>3134.7643979057589</v>
      </c>
      <c r="M3">
        <v>3322.0183486238529</v>
      </c>
      <c r="N3">
        <v>3692.1126760563379</v>
      </c>
      <c r="O3">
        <v>3840.9375</v>
      </c>
      <c r="P3">
        <v>4020.2603036876362</v>
      </c>
      <c r="Q3">
        <v>3924.0764331210189</v>
      </c>
      <c r="R3">
        <v>4000.691144708424</v>
      </c>
      <c r="S3">
        <v>4040</v>
      </c>
      <c r="T3">
        <v>4162.1476510067114</v>
      </c>
      <c r="U3">
        <v>4059.912472647703</v>
      </c>
      <c r="V3">
        <v>4258.1506849315056</v>
      </c>
      <c r="W3">
        <v>7680</v>
      </c>
      <c r="X3">
        <v>4215</v>
      </c>
      <c r="Y3">
        <v>4172.6233183856502</v>
      </c>
      <c r="Z3">
        <v>4141.3363028953227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641.29547960308719</v>
      </c>
      <c r="C4">
        <v>761.11990261716369</v>
      </c>
      <c r="D4">
        <v>868.5148514851486</v>
      </c>
      <c r="E4">
        <v>1061.444695259594</v>
      </c>
      <c r="F4">
        <v>1231.8265221017509</v>
      </c>
      <c r="G4">
        <v>1482.795801526717</v>
      </c>
      <c r="H4">
        <v>1616.7311608961299</v>
      </c>
      <c r="I4">
        <v>2123.6065573770488</v>
      </c>
      <c r="J4">
        <v>2431.4788732394368</v>
      </c>
      <c r="K4">
        <v>2815.557324840765</v>
      </c>
      <c r="L4">
        <v>3147.5306479859901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7843.8</v>
      </c>
      <c r="X4">
        <v>4302.0967741935483</v>
      </c>
      <c r="Y4">
        <v>4258.1506849315056</v>
      </c>
      <c r="Z4">
        <v>4225.7142857142853</v>
      </c>
      <c r="AA4">
        <v>4474.3675417661098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738.32635983263606</v>
      </c>
      <c r="C5">
        <v>875.8327803583278</v>
      </c>
      <c r="D5">
        <v>959.70443349753702</v>
      </c>
      <c r="E5">
        <v>1333.292144748455</v>
      </c>
      <c r="F5">
        <v>1306.04347826087</v>
      </c>
      <c r="G5">
        <v>1643.0412371134021</v>
      </c>
      <c r="H5">
        <v>1887.7611940298509</v>
      </c>
      <c r="I5">
        <v>2293.2885906040269</v>
      </c>
      <c r="J5">
        <v>2456.548295454545</v>
      </c>
      <c r="K5">
        <v>3343.2287822878229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3942.9850746268662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7810.5179282868521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4546.7796610169489</v>
      </c>
      <c r="AG5">
        <v>4450.688836104513</v>
      </c>
    </row>
    <row r="6" spans="1:33" x14ac:dyDescent="0.3">
      <c r="A6" s="1">
        <v>4</v>
      </c>
      <c r="B6">
        <v>924.37499999999989</v>
      </c>
      <c r="C6">
        <v>1143.5629453681711</v>
      </c>
      <c r="D6">
        <v>1215.9917355371899</v>
      </c>
      <c r="E6">
        <v>1523.544303797468</v>
      </c>
      <c r="F6">
        <v>1404.252978918423</v>
      </c>
      <c r="G6">
        <v>1857.8571428571429</v>
      </c>
      <c r="H6">
        <v>1973.293697978597</v>
      </c>
      <c r="I6">
        <v>2394.6592489568839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3914.6822033898311</v>
      </c>
      <c r="P6">
        <v>4204.3340857787807</v>
      </c>
      <c r="Q6">
        <v>3971.652360515021</v>
      </c>
      <c r="R6">
        <v>4120.7095343680712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4358.181818181818</v>
      </c>
      <c r="Y6">
        <v>4313.2101616628179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4498.2733812949637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1158.091054313099</v>
      </c>
      <c r="C7">
        <v>1654.1968911917099</v>
      </c>
      <c r="D7">
        <v>1313.973799126637</v>
      </c>
      <c r="E7">
        <v>1603.8157894736839</v>
      </c>
      <c r="F7">
        <v>1686.0567823343849</v>
      </c>
      <c r="G7">
        <v>1865.938566552901</v>
      </c>
      <c r="H7">
        <v>2107.105263157895</v>
      </c>
      <c r="I7">
        <v>2758.3098591549301</v>
      </c>
      <c r="J7">
        <v>2874.84602917342</v>
      </c>
      <c r="K7">
        <v>3513.988439306358</v>
      </c>
      <c r="L7">
        <v>3219.375</v>
      </c>
      <c r="M7">
        <v>3521.7567567567571</v>
      </c>
      <c r="N7">
        <v>3831.8918918918921</v>
      </c>
      <c r="O7">
        <v>3962.0556745182021</v>
      </c>
      <c r="P7">
        <v>4302.0967741935483</v>
      </c>
      <c r="Q7">
        <v>4040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8228.2845188284518</v>
      </c>
      <c r="X7">
        <v>4462.5</v>
      </c>
      <c r="Y7">
        <v>4404</v>
      </c>
      <c r="Z7">
        <v>4369.5560747663558</v>
      </c>
      <c r="AA7">
        <v>4672.2580645161288</v>
      </c>
      <c r="AB7">
        <v>4559.0533980582522</v>
      </c>
      <c r="AC7">
        <v>4534.565217391304</v>
      </c>
      <c r="AD7">
        <v>4596.2347188264066</v>
      </c>
      <c r="AE7">
        <v>4583.7804878048782</v>
      </c>
      <c r="AF7">
        <v>4750.5793450881611</v>
      </c>
      <c r="AG7">
        <v>4621.3267813267812</v>
      </c>
    </row>
    <row r="8" spans="1:33" x14ac:dyDescent="0.3">
      <c r="A8" s="1">
        <v>6</v>
      </c>
      <c r="B8">
        <v>1525.526315789474</v>
      </c>
      <c r="C8">
        <v>1716.4925373134331</v>
      </c>
      <c r="D8">
        <v>1709.394261424017</v>
      </c>
      <c r="E8">
        <v>1994.1366906474821</v>
      </c>
      <c r="F8">
        <v>1818.260869565217</v>
      </c>
      <c r="G8">
        <v>2289.5308310991959</v>
      </c>
      <c r="H8">
        <v>2289.5308310991959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4522.4096385542171</v>
      </c>
      <c r="U8">
        <v>4404</v>
      </c>
      <c r="V8">
        <v>4659.4306930693074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4685.1492537313434</v>
      </c>
      <c r="AD8">
        <v>4737.3618090452264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2110.38895859473</v>
      </c>
      <c r="C9">
        <v>2439.78813559322</v>
      </c>
      <c r="D9">
        <v>1820.859375</v>
      </c>
      <c r="E9">
        <v>2150.445859872611</v>
      </c>
      <c r="F9">
        <v>1904.3930635838151</v>
      </c>
      <c r="G9">
        <v>2784.0851735015772</v>
      </c>
      <c r="H9">
        <v>2460.76813655761</v>
      </c>
      <c r="I9">
        <v>3315</v>
      </c>
      <c r="J9">
        <v>3301.040145985402</v>
      </c>
      <c r="K9">
        <v>3778.3983572895281</v>
      </c>
      <c r="L9">
        <v>3430.4716981132069</v>
      </c>
      <c r="M9">
        <v>3650.2589641434261</v>
      </c>
      <c r="N9">
        <v>4090.1101321585911</v>
      </c>
      <c r="O9">
        <v>4183.1460674157297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8772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2597.8125</v>
      </c>
      <c r="C10">
        <v>2507.9913294797689</v>
      </c>
      <c r="D10">
        <v>2390.625</v>
      </c>
      <c r="E10">
        <v>2673.6128048780488</v>
      </c>
      <c r="F10">
        <v>3147.5306479859901</v>
      </c>
      <c r="G10">
        <v>3301.040145985402</v>
      </c>
      <c r="H10">
        <v>2758.3098591549301</v>
      </c>
      <c r="I10">
        <v>3914.6822033898311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4971.4960629921261</v>
      </c>
      <c r="AE10">
        <v>4928.671875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3393.6448598130842</v>
      </c>
      <c r="D11">
        <v>2477.7682403433482</v>
      </c>
      <c r="E11">
        <v>3452.9032258064522</v>
      </c>
      <c r="F11">
        <v>3521.7567567567571</v>
      </c>
      <c r="G11">
        <v>3726.2068965517242</v>
      </c>
      <c r="H11">
        <v>3066.1130136986299</v>
      </c>
      <c r="I11">
        <v>3700.5846774193551</v>
      </c>
      <c r="J11">
        <v>3700.5846774193551</v>
      </c>
      <c r="K11">
        <v>3859.1422594142259</v>
      </c>
      <c r="L11">
        <v>3553.132295719844</v>
      </c>
      <c r="M11">
        <v>3700.5846774193551</v>
      </c>
      <c r="N11">
        <v>3896.0126582278481</v>
      </c>
      <c r="O11">
        <v>3990.969827586207</v>
      </c>
      <c r="P11">
        <v>4280.0229357798162</v>
      </c>
      <c r="Q11">
        <v>3981.2903225806449</v>
      </c>
      <c r="R11">
        <v>4151.71875</v>
      </c>
      <c r="S11">
        <v>4225.7142857142853</v>
      </c>
      <c r="T11">
        <v>4358.181818181818</v>
      </c>
      <c r="U11">
        <v>4215</v>
      </c>
      <c r="V11">
        <v>4450.688836104513</v>
      </c>
      <c r="W11">
        <v>8119.9586776859496</v>
      </c>
      <c r="X11">
        <v>4404</v>
      </c>
      <c r="Y11">
        <v>4302.0967741935483</v>
      </c>
      <c r="Z11">
        <v>4291.0344827586196</v>
      </c>
      <c r="AA11">
        <v>4571.3868613138684</v>
      </c>
      <c r="AB11">
        <v>4486.2918660287087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4510.3125</v>
      </c>
    </row>
    <row r="12" spans="1:33" x14ac:dyDescent="0.3">
      <c r="A12" s="1">
        <v>10</v>
      </c>
      <c r="B12">
        <v>3452.9032258064522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5134.4594594594591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5307.4094707520899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4621.3267813267812</v>
      </c>
      <c r="C13">
        <v>4777.2151898734173</v>
      </c>
      <c r="D13">
        <v>4204.3340857787807</v>
      </c>
      <c r="E13">
        <v>4831.304347826087</v>
      </c>
      <c r="F13">
        <v>4900.4922279792754</v>
      </c>
      <c r="G13">
        <v>5134.4594594594591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4438.9336492890989</v>
      </c>
      <c r="M13">
        <v>4633.9655172413786</v>
      </c>
      <c r="N13">
        <v>4985.9210526315792</v>
      </c>
      <c r="O13">
        <v>5029.6551724137926</v>
      </c>
      <c r="P13">
        <v>5508.5878962536026</v>
      </c>
      <c r="Q13">
        <v>5000.4221635883914</v>
      </c>
      <c r="R13">
        <v>5227.5</v>
      </c>
      <c r="S13">
        <v>5406.2889518413594</v>
      </c>
      <c r="T13">
        <v>5561.0755813953483</v>
      </c>
      <c r="U13">
        <v>5340</v>
      </c>
      <c r="V13">
        <v>5724.1791044776119</v>
      </c>
      <c r="W13">
        <v>10424.29319371728</v>
      </c>
      <c r="X13">
        <v>5596.5789473684208</v>
      </c>
      <c r="Y13">
        <v>5440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5275.1800554016627</v>
      </c>
      <c r="E14">
        <v>5508.5878962536026</v>
      </c>
      <c r="F14">
        <v>5525.9826589595377</v>
      </c>
      <c r="G14">
        <v>5668.8461538461534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6226.9354838709678</v>
      </c>
      <c r="W14">
        <v>11222.865168539331</v>
      </c>
      <c r="X14">
        <v>6057.4528301886794</v>
      </c>
      <c r="Y14">
        <v>5896.2883435582826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5543.478260869565</v>
      </c>
      <c r="F15">
        <v>5561.0755813953483</v>
      </c>
      <c r="G15">
        <v>5705.625</v>
      </c>
      <c r="H15">
        <v>5323.6592178770952</v>
      </c>
      <c r="I15">
        <v>5650.6194690265484</v>
      </c>
      <c r="J15">
        <v>5525.9826589595377</v>
      </c>
      <c r="K15">
        <v>5596.5789473684208</v>
      </c>
      <c r="L15">
        <v>5389.5762711864409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5818.6363636363631</v>
      </c>
      <c r="T15">
        <v>5975.869565217391</v>
      </c>
      <c r="U15">
        <v>5724.1791044776119</v>
      </c>
      <c r="V15">
        <v>6078.1703470031543</v>
      </c>
      <c r="W15">
        <v>10965</v>
      </c>
      <c r="X15">
        <v>5975.869565217391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5975.869565217391</v>
      </c>
      <c r="AD15">
        <v>6036.8652037617549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5996.0747663551401</v>
      </c>
      <c r="F16">
        <v>5996.0747663551401</v>
      </c>
      <c r="G16">
        <v>6057.4528301886794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5876.6972477064219</v>
      </c>
      <c r="R16">
        <v>6036.8652037617549</v>
      </c>
      <c r="S16">
        <v>6141.114649681529</v>
      </c>
      <c r="T16">
        <v>6270.681818181818</v>
      </c>
      <c r="U16">
        <v>6036.8652037617549</v>
      </c>
      <c r="V16">
        <v>6428.3720930232557</v>
      </c>
      <c r="W16">
        <v>11561.965317919079</v>
      </c>
      <c r="X16">
        <v>6270.681818181818</v>
      </c>
      <c r="Y16">
        <v>6057.4528301886794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6248.7378640776697</v>
      </c>
    </row>
    <row r="17" spans="1:33" x14ac:dyDescent="0.3">
      <c r="A17" s="1">
        <v>15</v>
      </c>
      <c r="B17">
        <v>5211.7808219178087</v>
      </c>
      <c r="C17">
        <v>5372.9577464788736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5307.4094707520899</v>
      </c>
      <c r="I17">
        <v>5474.097421203438</v>
      </c>
      <c r="J17">
        <v>5423.096590909091</v>
      </c>
      <c r="K17">
        <v>5457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5761.6216216216217</v>
      </c>
      <c r="W17">
        <v>10424.29319371728</v>
      </c>
      <c r="X17">
        <v>5668.8461538461534</v>
      </c>
      <c r="Y17">
        <v>5457</v>
      </c>
      <c r="Z17">
        <v>5474.097421203438</v>
      </c>
      <c r="AA17">
        <v>5896.2883435582826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6741.5625</v>
      </c>
      <c r="Q18">
        <v>6359.9013157894733</v>
      </c>
      <c r="R18">
        <v>6428.3720930232557</v>
      </c>
      <c r="S18">
        <v>6521.818181818182</v>
      </c>
      <c r="T18">
        <v>6716.4705882352937</v>
      </c>
      <c r="U18">
        <v>6428.3720930232557</v>
      </c>
      <c r="V18">
        <v>6766.8292682926831</v>
      </c>
      <c r="W18">
        <v>12224.451219512201</v>
      </c>
      <c r="X18">
        <v>6642.2260273972606</v>
      </c>
      <c r="Y18">
        <v>6428.3720930232557</v>
      </c>
      <c r="Z18">
        <v>6428.3720930232557</v>
      </c>
      <c r="AA18">
        <v>6895.8510638297876</v>
      </c>
      <c r="AB18">
        <v>6716.4705882352937</v>
      </c>
      <c r="AC18">
        <v>6642.2260273972606</v>
      </c>
      <c r="AD18">
        <v>6642.2260273972606</v>
      </c>
      <c r="AE18">
        <v>6521.818181818182</v>
      </c>
      <c r="AF18">
        <v>7002.4100719424459</v>
      </c>
      <c r="AG18">
        <v>6642.2260273972606</v>
      </c>
    </row>
    <row r="19" spans="1:33" x14ac:dyDescent="0.3">
      <c r="A19" s="1">
        <v>17</v>
      </c>
      <c r="B19">
        <v>6120</v>
      </c>
      <c r="C19">
        <v>6120</v>
      </c>
      <c r="D19">
        <v>6036.8652037617549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6315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6270.681818181818</v>
      </c>
      <c r="O19">
        <v>6226.9354838709678</v>
      </c>
      <c r="P19">
        <v>6521.818181818182</v>
      </c>
      <c r="Q19">
        <v>6162.3642172523969</v>
      </c>
      <c r="R19">
        <v>6270.681818181818</v>
      </c>
      <c r="S19">
        <v>6315</v>
      </c>
      <c r="T19">
        <v>6474.782608695652</v>
      </c>
      <c r="U19">
        <v>6226.9354838709678</v>
      </c>
      <c r="V19">
        <v>6545.5743243243242</v>
      </c>
      <c r="W19">
        <v>11775</v>
      </c>
      <c r="X19">
        <v>6382.574257425742</v>
      </c>
      <c r="Y19">
        <v>6226.9354838709678</v>
      </c>
      <c r="Z19">
        <v>6226.9354838709678</v>
      </c>
      <c r="AA19">
        <v>6691.5517241379312</v>
      </c>
      <c r="AB19">
        <v>6474.782608695652</v>
      </c>
      <c r="AC19">
        <v>6428.3720930232557</v>
      </c>
      <c r="AD19">
        <v>6428.3720930232557</v>
      </c>
      <c r="AE19">
        <v>6359.9013157894733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6183.75</v>
      </c>
      <c r="K20">
        <v>6205.2733118971064</v>
      </c>
      <c r="L20">
        <v>6078.1703470031543</v>
      </c>
      <c r="M20">
        <v>6057.4528301886794</v>
      </c>
      <c r="N20">
        <v>6162.3642172523969</v>
      </c>
      <c r="O20">
        <v>6162.3642172523969</v>
      </c>
      <c r="P20">
        <v>6428.3720930232557</v>
      </c>
      <c r="Q20">
        <v>6120</v>
      </c>
      <c r="R20">
        <v>6205.2733118971064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11561.965317919079</v>
      </c>
      <c r="X20">
        <v>6315</v>
      </c>
      <c r="Y20">
        <v>6141.114649681529</v>
      </c>
      <c r="Z20">
        <v>6141.114649681529</v>
      </c>
      <c r="AA20">
        <v>6521.818181818182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6162.3642172523969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6162.3642172523969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11356.19318181818</v>
      </c>
      <c r="X21">
        <v>6270.681818181818</v>
      </c>
      <c r="Y21">
        <v>6141.114649681529</v>
      </c>
      <c r="Z21">
        <v>6099.0189873417721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5818.6363636363631</v>
      </c>
      <c r="C22">
        <v>5896.2883435582826</v>
      </c>
      <c r="D22">
        <v>5724.1791044776119</v>
      </c>
      <c r="E22">
        <v>5896.2883435582826</v>
      </c>
      <c r="F22">
        <v>5896.2883435582826</v>
      </c>
      <c r="G22">
        <v>5935.8333333333339</v>
      </c>
      <c r="H22">
        <v>5837.8723404255315</v>
      </c>
      <c r="I22">
        <v>5955.7894736842109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6057.4528301886794</v>
      </c>
      <c r="U22">
        <v>5896.2883435582826</v>
      </c>
      <c r="V22">
        <v>6120</v>
      </c>
      <c r="W22">
        <v>10902.29508196721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5996.0747663551401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5650.6194690265484</v>
      </c>
      <c r="L23">
        <v>5561.0755813953483</v>
      </c>
      <c r="M23">
        <v>5561.0755813953483</v>
      </c>
      <c r="N23">
        <v>5632.5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5857.2256097560976</v>
      </c>
      <c r="W23">
        <v>10424.29319371728</v>
      </c>
      <c r="X23">
        <v>5761.6216216216217</v>
      </c>
      <c r="Y23">
        <v>5632.5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7584.7674418604647</v>
      </c>
      <c r="D24">
        <v>7370.9433962264147</v>
      </c>
      <c r="E24">
        <v>7616.264591439689</v>
      </c>
      <c r="F24">
        <v>7553.5135135135133</v>
      </c>
      <c r="G24">
        <v>7616.264591439689</v>
      </c>
      <c r="H24">
        <v>7522.5</v>
      </c>
      <c r="I24">
        <v>7680</v>
      </c>
      <c r="J24">
        <v>7553.5135135135133</v>
      </c>
      <c r="K24">
        <v>7616.264591439689</v>
      </c>
      <c r="L24">
        <v>7491.7241379310344</v>
      </c>
      <c r="M24">
        <v>7370.9433962264147</v>
      </c>
      <c r="N24">
        <v>7553.5135135135133</v>
      </c>
      <c r="O24">
        <v>7584.7674418604647</v>
      </c>
      <c r="P24">
        <v>7810.5179282868521</v>
      </c>
      <c r="Q24">
        <v>7461.1832061068699</v>
      </c>
      <c r="R24">
        <v>7616.264591439689</v>
      </c>
      <c r="S24">
        <v>7648.0078125</v>
      </c>
      <c r="T24">
        <v>7712.2440944881891</v>
      </c>
      <c r="U24">
        <v>7553.5135135135133</v>
      </c>
      <c r="V24">
        <v>7843.8</v>
      </c>
      <c r="W24">
        <v>13697.142857142861</v>
      </c>
      <c r="X24">
        <v>7680</v>
      </c>
      <c r="Y24">
        <v>7522.5</v>
      </c>
      <c r="Z24">
        <v>7461.1832061068699</v>
      </c>
      <c r="AA24">
        <v>7911.1693548387102</v>
      </c>
      <c r="AB24">
        <v>7777.5</v>
      </c>
      <c r="AC24">
        <v>7680</v>
      </c>
      <c r="AD24">
        <v>7680</v>
      </c>
      <c r="AE24">
        <v>7616.264591439689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9070.0458715596324</v>
      </c>
      <c r="E25">
        <v>9249.1121495327116</v>
      </c>
      <c r="F25">
        <v>9341.1792452830177</v>
      </c>
      <c r="G25">
        <v>9435</v>
      </c>
      <c r="H25">
        <v>9158.75</v>
      </c>
      <c r="I25">
        <v>9435</v>
      </c>
      <c r="J25">
        <v>9341.1792452830177</v>
      </c>
      <c r="K25">
        <v>9249.1121495327116</v>
      </c>
      <c r="L25">
        <v>9114.1935483870966</v>
      </c>
      <c r="M25">
        <v>9158.75</v>
      </c>
      <c r="N25">
        <v>9249.1121495327116</v>
      </c>
      <c r="O25">
        <v>9249.1121495327116</v>
      </c>
      <c r="P25">
        <v>9677.5609756097565</v>
      </c>
      <c r="Q25">
        <v>9114.1935483870966</v>
      </c>
      <c r="R25">
        <v>9249.1121495327116</v>
      </c>
      <c r="S25">
        <v>9387.8672985781977</v>
      </c>
      <c r="T25">
        <v>9579.1304347826081</v>
      </c>
      <c r="U25">
        <v>9114.1935483870966</v>
      </c>
      <c r="V25">
        <v>9677.5609756097565</v>
      </c>
      <c r="W25">
        <v>17188.728813559319</v>
      </c>
      <c r="X25">
        <v>9387.8672985781977</v>
      </c>
      <c r="Y25">
        <v>9158.75</v>
      </c>
      <c r="Z25">
        <v>9158.75</v>
      </c>
      <c r="AA25">
        <v>9828.8613861386148</v>
      </c>
      <c r="AB25">
        <v>9530.625</v>
      </c>
      <c r="AC25">
        <v>9435</v>
      </c>
      <c r="AD25">
        <v>9530.625</v>
      </c>
      <c r="AE25">
        <v>9249.1121495327116</v>
      </c>
      <c r="AF25">
        <v>9932.25</v>
      </c>
      <c r="AG25">
        <v>9435</v>
      </c>
    </row>
    <row r="26" spans="1:33" x14ac:dyDescent="0.3">
      <c r="A26" s="1">
        <v>24</v>
      </c>
      <c r="B26">
        <v>11703.15789473684</v>
      </c>
      <c r="C26">
        <v>11847.69230769231</v>
      </c>
      <c r="D26">
        <v>11632.1511627907</v>
      </c>
      <c r="E26">
        <v>11995.688622754489</v>
      </c>
      <c r="F26">
        <v>11561.965317919079</v>
      </c>
      <c r="G26">
        <v>11847.69230769231</v>
      </c>
      <c r="H26">
        <v>11632.1511627907</v>
      </c>
      <c r="I26">
        <v>12071.024096385539</v>
      </c>
      <c r="J26">
        <v>11561.965317919079</v>
      </c>
      <c r="K26">
        <v>11847.69230769231</v>
      </c>
      <c r="L26">
        <v>11561.965317919079</v>
      </c>
      <c r="M26">
        <v>11561.965317919079</v>
      </c>
      <c r="N26">
        <v>11561.965317919079</v>
      </c>
      <c r="O26">
        <v>11632.1511627907</v>
      </c>
      <c r="P26">
        <v>12224.451219512201</v>
      </c>
      <c r="Q26">
        <v>11561.965317919079</v>
      </c>
      <c r="R26">
        <v>11561.965317919079</v>
      </c>
      <c r="S26">
        <v>11703.15789473684</v>
      </c>
      <c r="T26">
        <v>12224.451219512201</v>
      </c>
      <c r="U26">
        <v>11561.965317919079</v>
      </c>
      <c r="V26">
        <v>12147.27272727273</v>
      </c>
      <c r="W26">
        <v>21707.553191489362</v>
      </c>
      <c r="X26">
        <v>12071.024096385539</v>
      </c>
      <c r="Y26">
        <v>11424</v>
      </c>
      <c r="Z26">
        <v>11356.19318181818</v>
      </c>
      <c r="AA26">
        <v>12461.73913043478</v>
      </c>
      <c r="AB26">
        <v>12147.27272727273</v>
      </c>
      <c r="AC26">
        <v>11703.15789473684</v>
      </c>
      <c r="AD26">
        <v>11703.15789473684</v>
      </c>
      <c r="AE26">
        <v>11561.965317919079</v>
      </c>
      <c r="AF26">
        <v>12624.905660377361</v>
      </c>
      <c r="AG26">
        <v>11356.19318181818</v>
      </c>
    </row>
    <row r="27" spans="1:33" x14ac:dyDescent="0.3">
      <c r="A27" s="1">
        <v>25</v>
      </c>
      <c r="B27">
        <v>2443.9603960396039</v>
      </c>
      <c r="C27">
        <v>2465</v>
      </c>
      <c r="D27">
        <v>2419.1023842917248</v>
      </c>
      <c r="E27">
        <v>2469.2439372325248</v>
      </c>
      <c r="F27">
        <v>2456.548295454545</v>
      </c>
      <c r="G27">
        <v>2477.7682403433482</v>
      </c>
      <c r="H27">
        <v>2448.1444759206802</v>
      </c>
      <c r="I27">
        <v>2486.3414634146338</v>
      </c>
      <c r="J27">
        <v>2465</v>
      </c>
      <c r="K27">
        <v>2477.7682403433482</v>
      </c>
      <c r="L27">
        <v>2448.1444759206802</v>
      </c>
      <c r="M27">
        <v>2443.9603960396039</v>
      </c>
      <c r="N27">
        <v>2477.7682403433482</v>
      </c>
      <c r="O27">
        <v>2477.7682403433482</v>
      </c>
      <c r="P27">
        <v>2561.25</v>
      </c>
      <c r="Q27">
        <v>2460.76813655761</v>
      </c>
      <c r="R27">
        <v>2486.3414634146338</v>
      </c>
      <c r="S27">
        <v>2494.964028776978</v>
      </c>
      <c r="T27">
        <v>2543.28947368421</v>
      </c>
      <c r="U27">
        <v>2477.7682403433482</v>
      </c>
      <c r="V27">
        <v>2579.4230769230771</v>
      </c>
      <c r="W27">
        <v>4672.2580645161288</v>
      </c>
      <c r="X27">
        <v>2538.8321167883209</v>
      </c>
      <c r="Y27">
        <v>2499.2939481268008</v>
      </c>
      <c r="Z27">
        <v>2465</v>
      </c>
      <c r="AA27">
        <v>2611.7488789237668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2936.287128712871</v>
      </c>
      <c r="C28">
        <v>2953.432835820895</v>
      </c>
      <c r="D28">
        <v>2913.688524590164</v>
      </c>
      <c r="E28">
        <v>2964.9584026622301</v>
      </c>
      <c r="F28">
        <v>2941.9834710743798</v>
      </c>
      <c r="G28">
        <v>2976.5609348914859</v>
      </c>
      <c r="H28">
        <v>2936.287128712871</v>
      </c>
      <c r="I28">
        <v>2988.2412060301508</v>
      </c>
      <c r="J28">
        <v>2964.9584026622301</v>
      </c>
      <c r="K28">
        <v>2982.391304347826</v>
      </c>
      <c r="L28">
        <v>2936.287128712871</v>
      </c>
      <c r="M28">
        <v>2936.287128712871</v>
      </c>
      <c r="N28">
        <v>2982.391304347826</v>
      </c>
      <c r="O28">
        <v>2982.391304347826</v>
      </c>
      <c r="P28">
        <v>3078.4020618556701</v>
      </c>
      <c r="Q28">
        <v>2953.432835820895</v>
      </c>
      <c r="R28">
        <v>2994.110738255034</v>
      </c>
      <c r="S28">
        <v>2994.110738255034</v>
      </c>
      <c r="T28">
        <v>3060</v>
      </c>
      <c r="U28">
        <v>2976.5609348914859</v>
      </c>
      <c r="V28">
        <v>3096.99481865285</v>
      </c>
      <c r="W28">
        <v>5543.478260869565</v>
      </c>
      <c r="X28">
        <v>3047.836456558774</v>
      </c>
      <c r="Y28">
        <v>2994.110738255034</v>
      </c>
      <c r="Z28">
        <v>2964.9584026622301</v>
      </c>
      <c r="AA28">
        <v>3134.7643979057589</v>
      </c>
      <c r="AB28">
        <v>3066.1130136986299</v>
      </c>
      <c r="AC28">
        <v>3047.836456558774</v>
      </c>
      <c r="AD28">
        <v>3090.775862068966</v>
      </c>
      <c r="AE28">
        <v>3060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3072.2469982847342</v>
      </c>
      <c r="D29">
        <v>3023.756345177665</v>
      </c>
      <c r="E29">
        <v>3090.775862068966</v>
      </c>
      <c r="F29">
        <v>3060</v>
      </c>
      <c r="G29">
        <v>3090.775862068966</v>
      </c>
      <c r="H29">
        <v>3047.836456558774</v>
      </c>
      <c r="I29">
        <v>3109.49740034662</v>
      </c>
      <c r="J29">
        <v>3084.5783132530119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3179.840989399293</v>
      </c>
      <c r="Q29">
        <v>3066.1130136986299</v>
      </c>
      <c r="R29">
        <v>3103.2352941176468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5761.6216216216217</v>
      </c>
      <c r="X29">
        <v>3153.947368421052</v>
      </c>
      <c r="Y29">
        <v>3115.78125</v>
      </c>
      <c r="Z29">
        <v>3078.4020618556701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2703</v>
      </c>
      <c r="H30">
        <v>2663.9361702127658</v>
      </c>
      <c r="I30">
        <v>2712.916666666667</v>
      </c>
      <c r="J30">
        <v>2688.2388973966308</v>
      </c>
      <c r="K30">
        <v>2707.9506933744219</v>
      </c>
      <c r="L30">
        <v>2663.9361702127658</v>
      </c>
      <c r="M30">
        <v>2663.9361702127658</v>
      </c>
      <c r="N30">
        <v>2698.0645161290331</v>
      </c>
      <c r="O30">
        <v>2707.9506933744219</v>
      </c>
      <c r="P30">
        <v>2784.0851735015772</v>
      </c>
      <c r="Q30">
        <v>2688.2388973966308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5044.3882978723404</v>
      </c>
      <c r="X30">
        <v>2758.3098591549301</v>
      </c>
      <c r="Y30">
        <v>2722.894736842105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2784.0851735015772</v>
      </c>
      <c r="AF30">
        <v>2891.3843648208472</v>
      </c>
      <c r="AG30">
        <v>2815.557324840765</v>
      </c>
    </row>
    <row r="31" spans="1:33" x14ac:dyDescent="0.3">
      <c r="A31" s="1">
        <v>29</v>
      </c>
      <c r="B31">
        <v>10037.72727272727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10037.72727272727</v>
      </c>
      <c r="I31">
        <v>10255.206185567011</v>
      </c>
      <c r="J31">
        <v>10310.984455958551</v>
      </c>
      <c r="K31">
        <v>10424.29319371728</v>
      </c>
      <c r="L31">
        <v>9932.25</v>
      </c>
      <c r="M31">
        <v>10091.269035532991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10902.29508196721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2976.5609348914859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2982.391304347826</v>
      </c>
      <c r="K32">
        <v>2982.391304347826</v>
      </c>
      <c r="L32">
        <v>2947.6986754966888</v>
      </c>
      <c r="M32">
        <v>2941.9834710743798</v>
      </c>
      <c r="N32">
        <v>2982.391304347826</v>
      </c>
      <c r="O32">
        <v>2994.110738255034</v>
      </c>
      <c r="P32">
        <v>3084.5783132530119</v>
      </c>
      <c r="Q32">
        <v>2964.9584026622301</v>
      </c>
      <c r="R32">
        <v>3005.909090909091</v>
      </c>
      <c r="S32">
        <v>3000</v>
      </c>
      <c r="T32">
        <v>3060</v>
      </c>
      <c r="U32">
        <v>2982.391304347826</v>
      </c>
      <c r="V32">
        <v>3103.2352941176468</v>
      </c>
      <c r="W32">
        <v>5543.478260869565</v>
      </c>
      <c r="X32">
        <v>3047.836456558774</v>
      </c>
      <c r="Y32">
        <v>3005.909090909091</v>
      </c>
      <c r="Z32">
        <v>2970.75</v>
      </c>
      <c r="AA32">
        <v>3141.136363636364</v>
      </c>
      <c r="AB32">
        <v>3078.4020618556701</v>
      </c>
      <c r="AC32">
        <v>3047.836456558774</v>
      </c>
      <c r="AD32">
        <v>3103.2352941176468</v>
      </c>
      <c r="AE32">
        <v>3078.4020618556701</v>
      </c>
      <c r="AF32">
        <v>3192.9255319148938</v>
      </c>
      <c r="AG32">
        <v>3103.2352941176468</v>
      </c>
    </row>
    <row r="33" spans="1:33" x14ac:dyDescent="0.3">
      <c r="A33" s="1">
        <v>31</v>
      </c>
      <c r="B33">
        <v>14514.82014388489</v>
      </c>
      <c r="C33">
        <v>15075.447761194029</v>
      </c>
      <c r="D33">
        <v>15934.48818897638</v>
      </c>
      <c r="E33">
        <v>16608.442622950821</v>
      </c>
      <c r="F33">
        <v>14094.54545454545</v>
      </c>
      <c r="G33">
        <v>14301.702127659581</v>
      </c>
      <c r="H33">
        <v>15806.015625</v>
      </c>
      <c r="I33">
        <v>16749.917355371901</v>
      </c>
      <c r="J33">
        <v>14301.702127659581</v>
      </c>
      <c r="K33">
        <v>13993.125</v>
      </c>
      <c r="L33">
        <v>15192.63157894737</v>
      </c>
      <c r="M33">
        <v>16065</v>
      </c>
      <c r="N33">
        <v>15075.447761194029</v>
      </c>
      <c r="O33">
        <v>13697.142857142861</v>
      </c>
      <c r="P33">
        <v>15555</v>
      </c>
      <c r="Q33">
        <v>15934.48818897638</v>
      </c>
      <c r="R33">
        <v>15934.48818897638</v>
      </c>
      <c r="S33">
        <v>13794.452054794519</v>
      </c>
      <c r="T33">
        <v>15075.447761194029</v>
      </c>
      <c r="U33">
        <v>15934.48818897638</v>
      </c>
      <c r="V33">
        <v>16893.75</v>
      </c>
      <c r="W33">
        <v>24958.90243902439</v>
      </c>
      <c r="X33">
        <v>14514.82014388489</v>
      </c>
      <c r="Y33">
        <v>15555</v>
      </c>
      <c r="Z33">
        <v>15934.48818897638</v>
      </c>
      <c r="AA33">
        <v>14734.16058394161</v>
      </c>
      <c r="AB33">
        <v>14301.702127659581</v>
      </c>
      <c r="AC33">
        <v>15806.015625</v>
      </c>
      <c r="AD33">
        <v>16197.6</v>
      </c>
      <c r="AE33">
        <v>13993.125</v>
      </c>
      <c r="AF33">
        <v>14514.82014388489</v>
      </c>
      <c r="AG33">
        <v>13993.125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444.06578346276842</v>
      </c>
      <c r="C2">
        <v>479.31785883467552</v>
      </c>
      <c r="D2">
        <v>572.65940902021771</v>
      </c>
      <c r="E2">
        <v>800.19447929736521</v>
      </c>
      <c r="F2">
        <v>961.77589852008464</v>
      </c>
      <c r="G2">
        <v>1137.042586750789</v>
      </c>
      <c r="H2">
        <v>1430.938661710037</v>
      </c>
      <c r="I2">
        <v>2000.15625</v>
      </c>
      <c r="J2">
        <v>1985.16129032258</v>
      </c>
      <c r="K2">
        <v>2473.5</v>
      </c>
      <c r="L2">
        <v>3109.49740034662</v>
      </c>
      <c r="M2">
        <v>3452.9032258064522</v>
      </c>
      <c r="N2">
        <v>3700.5846774193551</v>
      </c>
      <c r="O2">
        <v>3840.9375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7461.1832061068699</v>
      </c>
      <c r="X2">
        <v>4215</v>
      </c>
      <c r="Y2">
        <v>4183.1460674157297</v>
      </c>
      <c r="Z2">
        <v>4141.3363028953227</v>
      </c>
      <c r="AA2">
        <v>4358.181818181818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470.03284842796808</v>
      </c>
      <c r="C3">
        <v>645.11615044247787</v>
      </c>
      <c r="D3">
        <v>712.74590163934431</v>
      </c>
      <c r="E3">
        <v>921.42563399588767</v>
      </c>
      <c r="F3">
        <v>1022.245047688921</v>
      </c>
      <c r="G3">
        <v>1378.291139240506</v>
      </c>
      <c r="H3">
        <v>1612.4085365853659</v>
      </c>
      <c r="I3">
        <v>1874.075342465753</v>
      </c>
      <c r="J3">
        <v>2588.5905044510391</v>
      </c>
      <c r="K3">
        <v>2748.112324492979</v>
      </c>
      <c r="L3">
        <v>3134.7643979057589</v>
      </c>
      <c r="M3">
        <v>3322.0183486238529</v>
      </c>
      <c r="N3">
        <v>3700.5846774193551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4151.71875</v>
      </c>
      <c r="U3">
        <v>4059.912472647703</v>
      </c>
      <c r="V3">
        <v>4258.1506849315056</v>
      </c>
      <c r="W3">
        <v>7680</v>
      </c>
      <c r="X3">
        <v>4215</v>
      </c>
      <c r="Y3">
        <v>4172.6233183856502</v>
      </c>
      <c r="Z3">
        <v>4141.3363028953227</v>
      </c>
      <c r="AA3">
        <v>4358.181818181818</v>
      </c>
      <c r="AB3">
        <v>4280.0229357798162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628.11989100817436</v>
      </c>
      <c r="C4">
        <v>758.03278688524586</v>
      </c>
      <c r="D4">
        <v>864.88479262672809</v>
      </c>
      <c r="E4">
        <v>1067.3791540785501</v>
      </c>
      <c r="F4">
        <v>1207.4753289473681</v>
      </c>
      <c r="G4">
        <v>1527.512195121951</v>
      </c>
      <c r="H4">
        <v>1574.2814371257491</v>
      </c>
      <c r="I4">
        <v>2143.6848792884371</v>
      </c>
      <c r="J4">
        <v>2435.6276445698172</v>
      </c>
      <c r="K4">
        <v>2815.557324840765</v>
      </c>
      <c r="L4">
        <v>3147.5306479859901</v>
      </c>
      <c r="M4">
        <v>3336.1325966850832</v>
      </c>
      <c r="N4">
        <v>3769.6106557377052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7843.8</v>
      </c>
      <c r="X4">
        <v>4324.375</v>
      </c>
      <c r="Y4">
        <v>4258.1506849315056</v>
      </c>
      <c r="Z4">
        <v>4215</v>
      </c>
      <c r="AA4">
        <v>4462.5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735.34883720930236</v>
      </c>
      <c r="C5">
        <v>875.8327803583278</v>
      </c>
      <c r="D5">
        <v>939.3060374739764</v>
      </c>
      <c r="E5">
        <v>1354.6875</v>
      </c>
      <c r="F5">
        <v>1334.920494699646</v>
      </c>
      <c r="G5">
        <v>1663.2049947970861</v>
      </c>
      <c r="H5">
        <v>1879.530892448513</v>
      </c>
      <c r="I5">
        <v>2335.2997275204361</v>
      </c>
      <c r="J5">
        <v>2473.5</v>
      </c>
      <c r="K5">
        <v>3343.2287822878229</v>
      </c>
      <c r="L5">
        <v>3017.7871621621621</v>
      </c>
      <c r="M5">
        <v>3301.040145985402</v>
      </c>
      <c r="N5">
        <v>3658.5628742514969</v>
      </c>
      <c r="O5">
        <v>3831.8918918918921</v>
      </c>
      <c r="P5">
        <v>4131</v>
      </c>
      <c r="Q5">
        <v>3952.5</v>
      </c>
      <c r="R5">
        <v>4059.912472647703</v>
      </c>
      <c r="S5">
        <v>4090.1101321585911</v>
      </c>
      <c r="T5">
        <v>4204.3340857787807</v>
      </c>
      <c r="U5">
        <v>4120.7095343680712</v>
      </c>
      <c r="V5">
        <v>4324.375</v>
      </c>
      <c r="W5">
        <v>7810.5179282868521</v>
      </c>
      <c r="X5">
        <v>4280.0229357798162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4546.7796610169489</v>
      </c>
      <c r="AG5">
        <v>4450.688836104513</v>
      </c>
    </row>
    <row r="6" spans="1:33" x14ac:dyDescent="0.3">
      <c r="A6" s="1">
        <v>4</v>
      </c>
      <c r="B6">
        <v>917.51196172248808</v>
      </c>
      <c r="C6">
        <v>1179.684466019417</v>
      </c>
      <c r="D6">
        <v>1221.7164179104479</v>
      </c>
      <c r="E6">
        <v>1561.875</v>
      </c>
      <c r="F6">
        <v>1434.553072625698</v>
      </c>
      <c r="G6">
        <v>1847.1670428893899</v>
      </c>
      <c r="H6">
        <v>1985.16129032258</v>
      </c>
      <c r="I6">
        <v>2398.7047353760449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3914.6822033898311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4369.5560747663558</v>
      </c>
      <c r="Y6">
        <v>4324.375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4510.3125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1147.5</v>
      </c>
      <c r="C7">
        <v>1688.3684210526319</v>
      </c>
      <c r="D7">
        <v>1348.051601423487</v>
      </c>
      <c r="E7">
        <v>1610.253807106599</v>
      </c>
      <c r="F7">
        <v>1697.6638477801271</v>
      </c>
      <c r="G7">
        <v>1863.238636363636</v>
      </c>
      <c r="H7">
        <v>2120.289672544081</v>
      </c>
      <c r="I7">
        <v>2743.0373831775701</v>
      </c>
      <c r="J7">
        <v>2874.84602917342</v>
      </c>
      <c r="K7">
        <v>3521.7567567567571</v>
      </c>
      <c r="L7">
        <v>3219.375</v>
      </c>
      <c r="M7">
        <v>3521.7567567567571</v>
      </c>
      <c r="N7">
        <v>3831.8918918918921</v>
      </c>
      <c r="O7">
        <v>3971.652360515021</v>
      </c>
      <c r="P7">
        <v>4302.0967741935483</v>
      </c>
      <c r="Q7">
        <v>4030.108695652174</v>
      </c>
      <c r="R7">
        <v>4215</v>
      </c>
      <c r="S7">
        <v>4225.7142857142853</v>
      </c>
      <c r="T7">
        <v>4404</v>
      </c>
      <c r="U7">
        <v>4280.0229357798162</v>
      </c>
      <c r="V7">
        <v>4510.3125</v>
      </c>
      <c r="W7">
        <v>8191.875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4534.565217391304</v>
      </c>
      <c r="AD7">
        <v>4596.2347188264066</v>
      </c>
      <c r="AE7">
        <v>4583.7804878048782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1541.522593320236</v>
      </c>
      <c r="C8">
        <v>1704.687168610817</v>
      </c>
      <c r="D8">
        <v>1704.687168610817</v>
      </c>
      <c r="E8">
        <v>2024.5266990291259</v>
      </c>
      <c r="F8">
        <v>1797.6795580110499</v>
      </c>
      <c r="G8">
        <v>2304.6226415094338</v>
      </c>
      <c r="H8">
        <v>2312.22972972973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4369.5560747663558</v>
      </c>
      <c r="T8">
        <v>4510.3125</v>
      </c>
      <c r="U8">
        <v>4404</v>
      </c>
      <c r="V8">
        <v>4646.666666666667</v>
      </c>
      <c r="W8">
        <v>8453.3047210300429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4672.2580645161288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2081.1290322580639</v>
      </c>
      <c r="C9">
        <v>2402.7615062761511</v>
      </c>
      <c r="D9">
        <v>1807.924528301887</v>
      </c>
      <c r="E9">
        <v>2116.981132075472</v>
      </c>
      <c r="F9">
        <v>1964.4668246445499</v>
      </c>
      <c r="G9">
        <v>2784.0851735015772</v>
      </c>
      <c r="H9">
        <v>2443.9603960396039</v>
      </c>
      <c r="I9">
        <v>3315</v>
      </c>
      <c r="J9">
        <v>3301.040145985402</v>
      </c>
      <c r="K9">
        <v>3778.3983572895281</v>
      </c>
      <c r="L9">
        <v>3430.4716981132069</v>
      </c>
      <c r="M9">
        <v>3650.2589641434261</v>
      </c>
      <c r="N9">
        <v>4090.1101321585911</v>
      </c>
      <c r="O9">
        <v>4183.1460674157297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8813.4375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2565.7731958762888</v>
      </c>
      <c r="C10">
        <v>2529.9563318777291</v>
      </c>
      <c r="D10">
        <v>2335.2997275204361</v>
      </c>
      <c r="E10">
        <v>2663.9361702127658</v>
      </c>
      <c r="F10">
        <v>3147.5306479859901</v>
      </c>
      <c r="G10">
        <v>3301.040145985402</v>
      </c>
      <c r="H10">
        <v>2778.8976377952758</v>
      </c>
      <c r="I10">
        <v>3924.0764331210189</v>
      </c>
      <c r="J10">
        <v>3683.674698795181</v>
      </c>
      <c r="K10">
        <v>3990.969827586207</v>
      </c>
      <c r="L10">
        <v>3576.9863013698632</v>
      </c>
      <c r="M10">
        <v>3804.9793388429748</v>
      </c>
      <c r="N10">
        <v>4162.1476510067114</v>
      </c>
      <c r="O10">
        <v>4236.477272727273</v>
      </c>
      <c r="P10">
        <v>4685.1492537313434</v>
      </c>
      <c r="Q10">
        <v>4258.1506849315056</v>
      </c>
      <c r="R10">
        <v>4510.3125</v>
      </c>
      <c r="S10">
        <v>4633.9655172413786</v>
      </c>
      <c r="T10">
        <v>4777.2151898734173</v>
      </c>
      <c r="U10">
        <v>4583.7804878048782</v>
      </c>
      <c r="V10">
        <v>4900.4922279792754</v>
      </c>
      <c r="W10">
        <v>8897.4324324324334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2465</v>
      </c>
      <c r="E11">
        <v>3452.9032258064522</v>
      </c>
      <c r="F11">
        <v>3521.7567567567571</v>
      </c>
      <c r="G11">
        <v>3726.2068965517242</v>
      </c>
      <c r="H11">
        <v>3066.1130136986299</v>
      </c>
      <c r="I11">
        <v>3700.5846774193551</v>
      </c>
      <c r="J11">
        <v>3683.674698795181</v>
      </c>
      <c r="K11">
        <v>3859.1422594142259</v>
      </c>
      <c r="L11">
        <v>3545.2427184466019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4141.3363028953227</v>
      </c>
      <c r="S11">
        <v>4215</v>
      </c>
      <c r="T11">
        <v>4358.181818181818</v>
      </c>
      <c r="U11">
        <v>4204.3340857787807</v>
      </c>
      <c r="V11">
        <v>4450.688836104513</v>
      </c>
      <c r="W11">
        <v>8049.2213114754104</v>
      </c>
      <c r="X11">
        <v>4380.9836065573772</v>
      </c>
      <c r="Y11">
        <v>4302.0967741935483</v>
      </c>
      <c r="Z11">
        <v>4280.0229357798162</v>
      </c>
      <c r="AA11">
        <v>4571.3868613138684</v>
      </c>
      <c r="AB11">
        <v>4462.5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4498.2733812949637</v>
      </c>
    </row>
    <row r="12" spans="1:33" x14ac:dyDescent="0.3">
      <c r="A12" s="1">
        <v>10</v>
      </c>
      <c r="B12">
        <v>3445.397727272727</v>
      </c>
      <c r="C12">
        <v>4427.2340425531911</v>
      </c>
      <c r="D12">
        <v>3343.2287822878229</v>
      </c>
      <c r="E12">
        <v>4110.4646017699106</v>
      </c>
      <c r="F12">
        <v>4204.3340857787807</v>
      </c>
      <c r="G12">
        <v>4427.2340425531911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3990.969827586207</v>
      </c>
      <c r="M12">
        <v>4215</v>
      </c>
      <c r="N12">
        <v>4621.3267813267812</v>
      </c>
      <c r="O12">
        <v>4646.666666666667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9677.5609756097565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5307.4094707520899</v>
      </c>
      <c r="AD12">
        <v>5356.4325842696626</v>
      </c>
      <c r="AE12">
        <v>5323.6592178770952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4777.2151898734173</v>
      </c>
      <c r="D13">
        <v>4215</v>
      </c>
      <c r="E13">
        <v>4845</v>
      </c>
      <c r="F13">
        <v>4886.5116279069762</v>
      </c>
      <c r="G13">
        <v>5104.1129032258059</v>
      </c>
      <c r="H13">
        <v>4534.565217391304</v>
      </c>
      <c r="I13">
        <v>4886.5116279069762</v>
      </c>
      <c r="J13">
        <v>4711.125</v>
      </c>
      <c r="K13">
        <v>4831.304347826087</v>
      </c>
      <c r="L13">
        <v>4450.688836104513</v>
      </c>
      <c r="M13">
        <v>4621.3267813267812</v>
      </c>
      <c r="N13">
        <v>5000.4221635883914</v>
      </c>
      <c r="O13">
        <v>5015</v>
      </c>
      <c r="P13">
        <v>5508.5878962536026</v>
      </c>
      <c r="Q13">
        <v>5000.4221635883914</v>
      </c>
      <c r="R13">
        <v>5227.5</v>
      </c>
      <c r="S13">
        <v>5406.2889518413594</v>
      </c>
      <c r="T13">
        <v>5561.0755813953483</v>
      </c>
      <c r="U13">
        <v>5356.4325842696626</v>
      </c>
      <c r="V13">
        <v>5705.625</v>
      </c>
      <c r="W13">
        <v>10424.29319371728</v>
      </c>
      <c r="X13">
        <v>5614.4868035190621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5650.6194690265484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5724.1791044776119</v>
      </c>
      <c r="H14">
        <v>5180.5994550408723</v>
      </c>
      <c r="I14">
        <v>5457</v>
      </c>
      <c r="J14">
        <v>5356.4325842696626</v>
      </c>
      <c r="K14">
        <v>5525.9826589595377</v>
      </c>
      <c r="L14">
        <v>5211.7808219178087</v>
      </c>
      <c r="M14">
        <v>5227.5</v>
      </c>
      <c r="N14">
        <v>5596.5789473684208</v>
      </c>
      <c r="O14">
        <v>5578.7755102040819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6078.1703470031543</v>
      </c>
      <c r="U14">
        <v>5799.5166163141994</v>
      </c>
      <c r="V14">
        <v>6162.3642172523969</v>
      </c>
      <c r="W14">
        <v>11222.865168539331</v>
      </c>
      <c r="X14">
        <v>6078.1703470031543</v>
      </c>
      <c r="Y14">
        <v>5837.8723404255315</v>
      </c>
      <c r="Z14">
        <v>5896.2883435582826</v>
      </c>
      <c r="AA14">
        <v>6382.574257425742</v>
      </c>
      <c r="AB14">
        <v>6205.2733118971064</v>
      </c>
      <c r="AC14">
        <v>6120</v>
      </c>
      <c r="AD14">
        <v>6162.3642172523969</v>
      </c>
      <c r="AE14">
        <v>6057.4528301886794</v>
      </c>
      <c r="AF14">
        <v>6451.5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5340</v>
      </c>
      <c r="E15">
        <v>5543.478260869565</v>
      </c>
      <c r="F15">
        <v>5561.0755813953483</v>
      </c>
      <c r="G15">
        <v>5724.1791044776119</v>
      </c>
      <c r="H15">
        <v>5323.6592178770952</v>
      </c>
      <c r="I15">
        <v>5632.5</v>
      </c>
      <c r="J15">
        <v>5543.478260869565</v>
      </c>
      <c r="K15">
        <v>5596.5789473684208</v>
      </c>
      <c r="L15">
        <v>5356.4325842696626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5525.9826589595377</v>
      </c>
      <c r="R15">
        <v>5705.625</v>
      </c>
      <c r="S15">
        <v>5799.5166163141994</v>
      </c>
      <c r="T15">
        <v>5996.0747663551401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5780.5120481927725</v>
      </c>
      <c r="AA15">
        <v>6226.9354838709678</v>
      </c>
      <c r="AB15">
        <v>6057.4528301886794</v>
      </c>
      <c r="AC15">
        <v>5975.869565217391</v>
      </c>
      <c r="AD15">
        <v>6036.8652037617549</v>
      </c>
      <c r="AE15">
        <v>5955.7894736842109</v>
      </c>
      <c r="AF15">
        <v>6315</v>
      </c>
      <c r="AG15">
        <v>6016.40625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5668.8461538461534</v>
      </c>
      <c r="E16">
        <v>5996.0747663551401</v>
      </c>
      <c r="F16">
        <v>5975.869565217391</v>
      </c>
      <c r="G16">
        <v>6078.1703470031543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5761.6216216216217</v>
      </c>
      <c r="N16">
        <v>5996.0747663551401</v>
      </c>
      <c r="O16">
        <v>5996.0747663551401</v>
      </c>
      <c r="P16">
        <v>6270.681818181818</v>
      </c>
      <c r="Q16">
        <v>5896.2883435582826</v>
      </c>
      <c r="R16">
        <v>6036.8652037617549</v>
      </c>
      <c r="S16">
        <v>6120</v>
      </c>
      <c r="T16">
        <v>6315</v>
      </c>
      <c r="U16">
        <v>6057.4528301886794</v>
      </c>
      <c r="V16">
        <v>6382.574257425742</v>
      </c>
      <c r="W16">
        <v>11561.965317919079</v>
      </c>
      <c r="X16">
        <v>6270.681818181818</v>
      </c>
      <c r="Y16">
        <v>6036.8652037617549</v>
      </c>
      <c r="Z16">
        <v>6057.4528301886794</v>
      </c>
      <c r="AA16">
        <v>6569.4915254237294</v>
      </c>
      <c r="AB16">
        <v>6382.574257425742</v>
      </c>
      <c r="AC16">
        <v>6226.9354838709678</v>
      </c>
      <c r="AD16">
        <v>6315</v>
      </c>
      <c r="AE16">
        <v>6226.9354838709678</v>
      </c>
      <c r="AF16">
        <v>6617.8156996587031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5323.6592178770952</v>
      </c>
      <c r="I17">
        <v>5457</v>
      </c>
      <c r="J17">
        <v>5423.096590909091</v>
      </c>
      <c r="K17">
        <v>5440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5457</v>
      </c>
      <c r="V17">
        <v>5742.8443113772464</v>
      </c>
      <c r="W17">
        <v>10424.29319371728</v>
      </c>
      <c r="X17">
        <v>5650.6194690265484</v>
      </c>
      <c r="Y17">
        <v>5457</v>
      </c>
      <c r="Z17">
        <v>5474.097421203438</v>
      </c>
      <c r="AA17">
        <v>5857.2256097560976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5650.6194690265484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6382.574257425742</v>
      </c>
      <c r="F18">
        <v>6428.3720930232557</v>
      </c>
      <c r="G18">
        <v>6521.818181818182</v>
      </c>
      <c r="H18">
        <v>6270.681818181818</v>
      </c>
      <c r="I18">
        <v>6521.818181818182</v>
      </c>
      <c r="J18">
        <v>6428.3720930232557</v>
      </c>
      <c r="K18">
        <v>6428.3720930232557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6741.5625</v>
      </c>
      <c r="Q18">
        <v>6315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6766.8292682926831</v>
      </c>
      <c r="W18">
        <v>12224.451219512201</v>
      </c>
      <c r="X18">
        <v>6617.8156996587031</v>
      </c>
      <c r="Y18">
        <v>6428.3720930232557</v>
      </c>
      <c r="Z18">
        <v>6428.3720930232557</v>
      </c>
      <c r="AA18">
        <v>6895.8510638297876</v>
      </c>
      <c r="AB18">
        <v>6741.5625</v>
      </c>
      <c r="AC18">
        <v>6642.2260273972606</v>
      </c>
      <c r="AD18">
        <v>6642.2260273972606</v>
      </c>
      <c r="AE18">
        <v>6521.818181818182</v>
      </c>
      <c r="AF18">
        <v>7002.4100719424459</v>
      </c>
      <c r="AG18">
        <v>6642.2260273972606</v>
      </c>
    </row>
    <row r="19" spans="1:33" x14ac:dyDescent="0.3">
      <c r="A19" s="1">
        <v>17</v>
      </c>
      <c r="B19">
        <v>6120</v>
      </c>
      <c r="C19">
        <v>6120</v>
      </c>
      <c r="D19">
        <v>6036.8652037617549</v>
      </c>
      <c r="E19">
        <v>6226.9354838709678</v>
      </c>
      <c r="F19">
        <v>6226.9354838709678</v>
      </c>
      <c r="G19">
        <v>6315</v>
      </c>
      <c r="H19">
        <v>6078.1703470031543</v>
      </c>
      <c r="I19">
        <v>6315</v>
      </c>
      <c r="J19">
        <v>6226.9354838709678</v>
      </c>
      <c r="K19">
        <v>6270.681818181818</v>
      </c>
      <c r="L19">
        <v>6120</v>
      </c>
      <c r="M19">
        <v>6099.0189873417721</v>
      </c>
      <c r="N19">
        <v>6270.681818181818</v>
      </c>
      <c r="O19">
        <v>6226.9354838709678</v>
      </c>
      <c r="P19">
        <v>6521.818181818182</v>
      </c>
      <c r="Q19">
        <v>6162.3642172523969</v>
      </c>
      <c r="R19">
        <v>6270.681818181818</v>
      </c>
      <c r="S19">
        <v>6315</v>
      </c>
      <c r="T19">
        <v>6474.782608695652</v>
      </c>
      <c r="U19">
        <v>6226.9354838709678</v>
      </c>
      <c r="V19">
        <v>6521.818181818182</v>
      </c>
      <c r="W19">
        <v>11703.15789473684</v>
      </c>
      <c r="X19">
        <v>6405.3973509933776</v>
      </c>
      <c r="Y19">
        <v>6226.9354838709678</v>
      </c>
      <c r="Z19">
        <v>6226.9354838709678</v>
      </c>
      <c r="AA19">
        <v>6691.5517241379312</v>
      </c>
      <c r="AB19">
        <v>6474.782608695652</v>
      </c>
      <c r="AC19">
        <v>6428.3720930232557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6120</v>
      </c>
      <c r="F20">
        <v>6141.114649681529</v>
      </c>
      <c r="G20">
        <v>6226.9354838709678</v>
      </c>
      <c r="H20">
        <v>6057.4528301886794</v>
      </c>
      <c r="I20">
        <v>6226.9354838709678</v>
      </c>
      <c r="J20">
        <v>6183.75</v>
      </c>
      <c r="K20">
        <v>6226.9354838709678</v>
      </c>
      <c r="L20">
        <v>6057.4528301886794</v>
      </c>
      <c r="M20">
        <v>6057.4528301886794</v>
      </c>
      <c r="N20">
        <v>6183.75</v>
      </c>
      <c r="O20">
        <v>6162.3642172523969</v>
      </c>
      <c r="P20">
        <v>6428.3720930232557</v>
      </c>
      <c r="Q20">
        <v>6120</v>
      </c>
      <c r="R20">
        <v>6205.2733118971064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11561.965317919079</v>
      </c>
      <c r="X20">
        <v>6315</v>
      </c>
      <c r="Y20">
        <v>6141.114649681529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6162.3642172523969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6162.3642172523969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11424</v>
      </c>
      <c r="X21">
        <v>6270.681818181818</v>
      </c>
      <c r="Y21">
        <v>6141.114649681529</v>
      </c>
      <c r="Z21">
        <v>6099.0189873417721</v>
      </c>
      <c r="AA21">
        <v>6474.782608695652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6292.7687296416943</v>
      </c>
    </row>
    <row r="22" spans="1:33" x14ac:dyDescent="0.3">
      <c r="A22" s="1">
        <v>20</v>
      </c>
      <c r="B22">
        <v>5837.8723404255315</v>
      </c>
      <c r="C22">
        <v>5896.2883435582826</v>
      </c>
      <c r="D22">
        <v>5742.8443113772464</v>
      </c>
      <c r="E22">
        <v>5896.2883435582826</v>
      </c>
      <c r="F22">
        <v>5896.2883435582826</v>
      </c>
      <c r="G22">
        <v>5935.8333333333339</v>
      </c>
      <c r="H22">
        <v>5837.8723404255315</v>
      </c>
      <c r="I22">
        <v>5975.869565217391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6120</v>
      </c>
      <c r="W22">
        <v>10778.91891891892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5996.0747663551401</v>
      </c>
      <c r="AD22">
        <v>6036.8652037617549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5578.7755102040819</v>
      </c>
      <c r="I23">
        <v>5668.8461538461534</v>
      </c>
      <c r="J23">
        <v>5650.6194690265484</v>
      </c>
      <c r="K23">
        <v>5668.8461538461534</v>
      </c>
      <c r="L23">
        <v>5561.0755813953483</v>
      </c>
      <c r="M23">
        <v>5561.0755813953483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5857.2256097560976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7584.7674418604647</v>
      </c>
      <c r="F24">
        <v>7553.5135135135133</v>
      </c>
      <c r="G24">
        <v>7616.264591439689</v>
      </c>
      <c r="H24">
        <v>7522.5</v>
      </c>
      <c r="I24">
        <v>7680</v>
      </c>
      <c r="J24">
        <v>7553.5135135135133</v>
      </c>
      <c r="K24">
        <v>7616.264591439689</v>
      </c>
      <c r="L24">
        <v>7491.7241379310344</v>
      </c>
      <c r="M24">
        <v>7370.9433962264147</v>
      </c>
      <c r="N24">
        <v>7584.7674418604647</v>
      </c>
      <c r="O24">
        <v>7616.264591439689</v>
      </c>
      <c r="P24">
        <v>7777.5</v>
      </c>
      <c r="Q24">
        <v>7461.1832061068699</v>
      </c>
      <c r="R24">
        <v>7584.7674418604647</v>
      </c>
      <c r="S24">
        <v>7616.264591439689</v>
      </c>
      <c r="T24">
        <v>7712.2440944881891</v>
      </c>
      <c r="U24">
        <v>7553.5135135135133</v>
      </c>
      <c r="V24">
        <v>7843.8</v>
      </c>
      <c r="W24">
        <v>13794.452054794519</v>
      </c>
      <c r="X24">
        <v>7680</v>
      </c>
      <c r="Y24">
        <v>7522.5</v>
      </c>
      <c r="Z24">
        <v>7430.874524714829</v>
      </c>
      <c r="AA24">
        <v>7911.1693548387102</v>
      </c>
      <c r="AB24">
        <v>7777.5</v>
      </c>
      <c r="AC24">
        <v>7680</v>
      </c>
      <c r="AD24">
        <v>7680</v>
      </c>
      <c r="AE24">
        <v>7616.264591439689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9070.0458715596324</v>
      </c>
      <c r="E25">
        <v>9249.1121495327116</v>
      </c>
      <c r="F25">
        <v>9341.1792452830177</v>
      </c>
      <c r="G25">
        <v>9435</v>
      </c>
      <c r="H25">
        <v>9158.75</v>
      </c>
      <c r="I25">
        <v>9435</v>
      </c>
      <c r="J25">
        <v>9341.1792452830177</v>
      </c>
      <c r="K25">
        <v>9249.1121495327116</v>
      </c>
      <c r="L25">
        <v>9158.75</v>
      </c>
      <c r="M25">
        <v>9158.75</v>
      </c>
      <c r="N25">
        <v>9203.7209302325591</v>
      </c>
      <c r="O25">
        <v>9249.1121495327116</v>
      </c>
      <c r="P25">
        <v>9677.5609756097565</v>
      </c>
      <c r="Q25">
        <v>9158.75</v>
      </c>
      <c r="R25">
        <v>9158.75</v>
      </c>
      <c r="S25">
        <v>9387.8672985781977</v>
      </c>
      <c r="T25">
        <v>9628.1067961165045</v>
      </c>
      <c r="U25">
        <v>9158.75</v>
      </c>
      <c r="V25">
        <v>9677.5609756097565</v>
      </c>
      <c r="W25">
        <v>17188.728813559319</v>
      </c>
      <c r="X25">
        <v>9435</v>
      </c>
      <c r="Y25">
        <v>9114.1935483870966</v>
      </c>
      <c r="Z25">
        <v>9158.75</v>
      </c>
      <c r="AA25">
        <v>9880.2985074626868</v>
      </c>
      <c r="AB25">
        <v>9435</v>
      </c>
      <c r="AC25">
        <v>9435</v>
      </c>
      <c r="AD25">
        <v>9530.625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11847.69230769231</v>
      </c>
      <c r="C26">
        <v>11847.69230769231</v>
      </c>
      <c r="D26">
        <v>11561.965317919079</v>
      </c>
      <c r="E26">
        <v>11995.688622754489</v>
      </c>
      <c r="F26">
        <v>11847.69230769231</v>
      </c>
      <c r="G26">
        <v>11847.69230769231</v>
      </c>
      <c r="H26">
        <v>11632.1511627907</v>
      </c>
      <c r="I26">
        <v>11995.688622754489</v>
      </c>
      <c r="J26">
        <v>11847.69230769231</v>
      </c>
      <c r="K26">
        <v>11703.15789473684</v>
      </c>
      <c r="L26">
        <v>11561.965317919079</v>
      </c>
      <c r="M26">
        <v>11561.965317919079</v>
      </c>
      <c r="N26">
        <v>11703.15789473684</v>
      </c>
      <c r="O26">
        <v>11561.965317919079</v>
      </c>
      <c r="P26">
        <v>12224.451219512201</v>
      </c>
      <c r="Q26">
        <v>11561.965317919079</v>
      </c>
      <c r="R26">
        <v>11632.1511627907</v>
      </c>
      <c r="S26">
        <v>11632.1511627907</v>
      </c>
      <c r="T26">
        <v>12147.27272727273</v>
      </c>
      <c r="U26">
        <v>11632.1511627907</v>
      </c>
      <c r="V26">
        <v>12071.024096385539</v>
      </c>
      <c r="W26">
        <v>21473.68421052632</v>
      </c>
      <c r="X26">
        <v>11995.688622754489</v>
      </c>
      <c r="Y26">
        <v>11561.965317919079</v>
      </c>
      <c r="Z26">
        <v>11222.865168539331</v>
      </c>
      <c r="AA26">
        <v>12381.66666666667</v>
      </c>
      <c r="AB26">
        <v>12147.27272727273</v>
      </c>
      <c r="AC26">
        <v>11847.69230769231</v>
      </c>
      <c r="AD26">
        <v>11561.965317919079</v>
      </c>
      <c r="AE26">
        <v>11561.965317919079</v>
      </c>
      <c r="AF26">
        <v>12624.905660377361</v>
      </c>
      <c r="AG26">
        <v>11632.1511627907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2423.2162921348322</v>
      </c>
      <c r="E27">
        <v>2469.2439372325248</v>
      </c>
      <c r="F27">
        <v>2456.548295454545</v>
      </c>
      <c r="G27">
        <v>2473.5</v>
      </c>
      <c r="H27">
        <v>2443.9603960396039</v>
      </c>
      <c r="I27">
        <v>2486.3414634146338</v>
      </c>
      <c r="J27">
        <v>2469.2439372325248</v>
      </c>
      <c r="K27">
        <v>2477.7682403433482</v>
      </c>
      <c r="L27">
        <v>2448.1444759206802</v>
      </c>
      <c r="M27">
        <v>2443.9603960396039</v>
      </c>
      <c r="N27">
        <v>2477.7682403433482</v>
      </c>
      <c r="O27">
        <v>2482.048710601719</v>
      </c>
      <c r="P27">
        <v>2556.740088105727</v>
      </c>
      <c r="Q27">
        <v>2460.76813655761</v>
      </c>
      <c r="R27">
        <v>2494.964028776978</v>
      </c>
      <c r="S27">
        <v>2490.6465517241381</v>
      </c>
      <c r="T27">
        <v>2547.7598828696919</v>
      </c>
      <c r="U27">
        <v>2477.7682403433482</v>
      </c>
      <c r="V27">
        <v>2579.4230769230771</v>
      </c>
      <c r="W27">
        <v>4659.4306930693074</v>
      </c>
      <c r="X27">
        <v>2538.8321167883209</v>
      </c>
      <c r="Y27">
        <v>2494.964028776978</v>
      </c>
      <c r="Z27">
        <v>2465</v>
      </c>
      <c r="AA27">
        <v>2611.7488789237668</v>
      </c>
      <c r="AB27">
        <v>2556.740088105727</v>
      </c>
      <c r="AC27">
        <v>2538.8321167883209</v>
      </c>
      <c r="AD27">
        <v>2579.4230769230771</v>
      </c>
      <c r="AE27">
        <v>2556.740088105727</v>
      </c>
      <c r="AF27">
        <v>2644.7583081571001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2913.688524590164</v>
      </c>
      <c r="E28">
        <v>2970.75</v>
      </c>
      <c r="F28">
        <v>2941.9834710743798</v>
      </c>
      <c r="G28">
        <v>2970.75</v>
      </c>
      <c r="H28">
        <v>2936.287128712871</v>
      </c>
      <c r="I28">
        <v>2988.2412060301508</v>
      </c>
      <c r="J28">
        <v>2964.9584026622301</v>
      </c>
      <c r="K28">
        <v>2982.391304347826</v>
      </c>
      <c r="L28">
        <v>2936.287128712871</v>
      </c>
      <c r="M28">
        <v>2936.287128712871</v>
      </c>
      <c r="N28">
        <v>2976.5609348914859</v>
      </c>
      <c r="O28">
        <v>2982.391304347826</v>
      </c>
      <c r="P28">
        <v>3078.4020618556701</v>
      </c>
      <c r="Q28">
        <v>2953.432835820895</v>
      </c>
      <c r="R28">
        <v>2994.110738255034</v>
      </c>
      <c r="S28">
        <v>3000</v>
      </c>
      <c r="T28">
        <v>3060</v>
      </c>
      <c r="U28">
        <v>2982.391304347826</v>
      </c>
      <c r="V28">
        <v>3096.99481865285</v>
      </c>
      <c r="W28">
        <v>5543.478260869565</v>
      </c>
      <c r="X28">
        <v>3047.836456558774</v>
      </c>
      <c r="Y28">
        <v>3000</v>
      </c>
      <c r="Z28">
        <v>2959.1860465116279</v>
      </c>
      <c r="AA28">
        <v>3128.414634146342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3078.4020618556701</v>
      </c>
      <c r="D29">
        <v>3017.7871621621621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3084.5783132530119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3179.840989399293</v>
      </c>
      <c r="Q29">
        <v>3066.1130136986299</v>
      </c>
      <c r="R29">
        <v>3109.49740034662</v>
      </c>
      <c r="S29">
        <v>3109.49740034662</v>
      </c>
      <c r="T29">
        <v>3179.840989399293</v>
      </c>
      <c r="U29">
        <v>3090.775862068966</v>
      </c>
      <c r="V29">
        <v>3206.1032028469749</v>
      </c>
      <c r="W29">
        <v>5761.6216216216217</v>
      </c>
      <c r="X29">
        <v>3160.3866432337431</v>
      </c>
      <c r="Y29">
        <v>3109.49740034662</v>
      </c>
      <c r="Z29">
        <v>3078.4020618556701</v>
      </c>
      <c r="AA29">
        <v>3252.9729729729729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2707.9506933744219</v>
      </c>
      <c r="J30">
        <v>2698.0645161290331</v>
      </c>
      <c r="K30">
        <v>2707.9506933744219</v>
      </c>
      <c r="L30">
        <v>2663.9361702127658</v>
      </c>
      <c r="M30">
        <v>2663.9361702127658</v>
      </c>
      <c r="N30">
        <v>2698.0645161290331</v>
      </c>
      <c r="O30">
        <v>2698.0645161290331</v>
      </c>
      <c r="P30">
        <v>2789.2890995260659</v>
      </c>
      <c r="Q30">
        <v>2688.2388973966308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5044.3882978723404</v>
      </c>
      <c r="X30">
        <v>2763.432601880877</v>
      </c>
      <c r="Y30">
        <v>2722.894736842105</v>
      </c>
      <c r="Z30">
        <v>2688.2388973966308</v>
      </c>
      <c r="AA30">
        <v>2842.2471910112358</v>
      </c>
      <c r="AB30">
        <v>2784.0851735015772</v>
      </c>
      <c r="AC30">
        <v>2763.432601880877</v>
      </c>
      <c r="AD30">
        <v>2805</v>
      </c>
      <c r="AE30">
        <v>2778.8976377952758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10091.269035532991</v>
      </c>
      <c r="E31">
        <v>10145.357142857139</v>
      </c>
      <c r="F31">
        <v>10200</v>
      </c>
      <c r="G31">
        <v>10424.29319371728</v>
      </c>
      <c r="H31">
        <v>9932.25</v>
      </c>
      <c r="I31">
        <v>10255.206185567011</v>
      </c>
      <c r="J31">
        <v>10310.984455958551</v>
      </c>
      <c r="K31">
        <v>10367.34375</v>
      </c>
      <c r="L31">
        <v>9932.25</v>
      </c>
      <c r="M31">
        <v>10145.357142857139</v>
      </c>
      <c r="N31">
        <v>10367.34375</v>
      </c>
      <c r="O31">
        <v>10145.357142857139</v>
      </c>
      <c r="P31">
        <v>10481.84210526316</v>
      </c>
      <c r="Q31">
        <v>10255.206185567011</v>
      </c>
      <c r="R31">
        <v>10255.206185567011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10091.269035532991</v>
      </c>
      <c r="Z31">
        <v>10037.72727272727</v>
      </c>
      <c r="AA31">
        <v>10965</v>
      </c>
      <c r="AB31">
        <v>10598.776595744681</v>
      </c>
      <c r="AC31">
        <v>10310.984455958551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2976.5609348914859</v>
      </c>
      <c r="D32">
        <v>2930.6095551894559</v>
      </c>
      <c r="E32">
        <v>2982.391304347826</v>
      </c>
      <c r="F32">
        <v>2953.432835820895</v>
      </c>
      <c r="G32">
        <v>2994.110738255034</v>
      </c>
      <c r="H32">
        <v>2941.9834710743798</v>
      </c>
      <c r="I32">
        <v>3000</v>
      </c>
      <c r="J32">
        <v>2982.391304347826</v>
      </c>
      <c r="K32">
        <v>2994.110738255034</v>
      </c>
      <c r="L32">
        <v>2947.6986754966888</v>
      </c>
      <c r="M32">
        <v>2941.9834710743798</v>
      </c>
      <c r="N32">
        <v>2982.391304347826</v>
      </c>
      <c r="O32">
        <v>2994.110738255034</v>
      </c>
      <c r="P32">
        <v>3084.5783132530119</v>
      </c>
      <c r="Q32">
        <v>2964.9584026622301</v>
      </c>
      <c r="R32">
        <v>3005.909090909091</v>
      </c>
      <c r="S32">
        <v>3005.909090909091</v>
      </c>
      <c r="T32">
        <v>3066.1130136986299</v>
      </c>
      <c r="U32">
        <v>2982.391304347826</v>
      </c>
      <c r="V32">
        <v>3103.2352941176468</v>
      </c>
      <c r="W32">
        <v>5561.0755813953483</v>
      </c>
      <c r="X32">
        <v>3053.907849829352</v>
      </c>
      <c r="Y32">
        <v>3005.909090909091</v>
      </c>
      <c r="Z32">
        <v>2970.75</v>
      </c>
      <c r="AA32">
        <v>3141.136363636364</v>
      </c>
      <c r="AB32">
        <v>3084.5783132530119</v>
      </c>
      <c r="AC32">
        <v>3060</v>
      </c>
      <c r="AD32">
        <v>3103.2352941176468</v>
      </c>
      <c r="AE32">
        <v>3084.5783132530119</v>
      </c>
      <c r="AF32">
        <v>3179.840989399293</v>
      </c>
      <c r="AG32">
        <v>3109.49740034662</v>
      </c>
    </row>
    <row r="33" spans="1:33" x14ac:dyDescent="0.3">
      <c r="A33" s="1">
        <v>31</v>
      </c>
      <c r="B33">
        <v>13794.452054794519</v>
      </c>
      <c r="C33">
        <v>14514.82014388489</v>
      </c>
      <c r="D33">
        <v>15555</v>
      </c>
      <c r="E33">
        <v>16197.6</v>
      </c>
      <c r="F33">
        <v>13697.142857142861</v>
      </c>
      <c r="G33">
        <v>13993.125</v>
      </c>
      <c r="H33">
        <v>15192.63157894737</v>
      </c>
      <c r="I33">
        <v>16332.33870967742</v>
      </c>
      <c r="J33">
        <v>14094.54545454545</v>
      </c>
      <c r="K33">
        <v>13413</v>
      </c>
      <c r="L33">
        <v>14734.16058394161</v>
      </c>
      <c r="M33">
        <v>15934.48818897638</v>
      </c>
      <c r="N33">
        <v>15192.63157894737</v>
      </c>
      <c r="O33">
        <v>13320.794701986761</v>
      </c>
      <c r="P33">
        <v>15075.447761194029</v>
      </c>
      <c r="Q33">
        <v>15679.534883720929</v>
      </c>
      <c r="R33">
        <v>15934.48818897638</v>
      </c>
      <c r="S33">
        <v>13413</v>
      </c>
      <c r="T33">
        <v>14514.82014388489</v>
      </c>
      <c r="U33">
        <v>15555</v>
      </c>
      <c r="V33">
        <v>16608.442622950821</v>
      </c>
      <c r="W33">
        <v>24958.90243902439</v>
      </c>
      <c r="X33">
        <v>13993.125</v>
      </c>
      <c r="Y33">
        <v>14734.16058394161</v>
      </c>
      <c r="Z33">
        <v>15679.534883720929</v>
      </c>
      <c r="AA33">
        <v>14960</v>
      </c>
      <c r="AB33">
        <v>13794.452054794519</v>
      </c>
      <c r="AC33">
        <v>14960</v>
      </c>
      <c r="AD33">
        <v>15934.48818897638</v>
      </c>
      <c r="AE33">
        <v>14514.82014388489</v>
      </c>
      <c r="AF33">
        <v>13993.125</v>
      </c>
      <c r="AG33">
        <v>13413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453.30719557195567</v>
      </c>
      <c r="C2">
        <v>487.82608695652169</v>
      </c>
      <c r="D2">
        <v>565.96599690880987</v>
      </c>
      <c r="E2">
        <v>812.64091196960101</v>
      </c>
      <c r="F2">
        <v>986.02435530085961</v>
      </c>
      <c r="G2">
        <v>1151.4558472553699</v>
      </c>
      <c r="H2">
        <v>1427.3376623376621</v>
      </c>
      <c r="I2">
        <v>2043.1173594132031</v>
      </c>
      <c r="J2">
        <v>1976.25</v>
      </c>
      <c r="K2">
        <v>2456.548295454545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4000.691144708424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4183.1460674157297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459.5682451253482</v>
      </c>
      <c r="C3">
        <v>642.56622516556286</v>
      </c>
      <c r="D3">
        <v>713.46221441124783</v>
      </c>
      <c r="E3">
        <v>896.36363636363637</v>
      </c>
      <c r="F3">
        <v>1021.1217008797649</v>
      </c>
      <c r="G3">
        <v>1359.695613249776</v>
      </c>
      <c r="H3">
        <v>1597.4167507568111</v>
      </c>
      <c r="I3">
        <v>1871.3568985176739</v>
      </c>
      <c r="J3">
        <v>2588.5905044510391</v>
      </c>
      <c r="K3">
        <v>2748.112324492979</v>
      </c>
      <c r="L3">
        <v>3134.7643979057589</v>
      </c>
      <c r="M3">
        <v>3329.0625</v>
      </c>
      <c r="N3">
        <v>3692.1126760563379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4162.1476510067114</v>
      </c>
      <c r="U3">
        <v>4069.9342105263158</v>
      </c>
      <c r="V3">
        <v>4258.1506849315056</v>
      </c>
      <c r="W3">
        <v>7616.264591439689</v>
      </c>
      <c r="X3">
        <v>4215</v>
      </c>
      <c r="Y3">
        <v>4172.6233183856502</v>
      </c>
      <c r="Z3">
        <v>4141.3363028953227</v>
      </c>
      <c r="AA3">
        <v>4369.5560747663558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627.5</v>
      </c>
      <c r="C4">
        <v>741.31815458358301</v>
      </c>
      <c r="D4">
        <v>854.10842586544732</v>
      </c>
      <c r="E4">
        <v>1079.383561643835</v>
      </c>
      <c r="F4">
        <v>1194.8571428571429</v>
      </c>
      <c r="G4">
        <v>1523.544303797468</v>
      </c>
      <c r="H4">
        <v>1605.9574468085109</v>
      </c>
      <c r="I4">
        <v>2133.6075949367091</v>
      </c>
      <c r="J4">
        <v>2465</v>
      </c>
      <c r="K4">
        <v>2815.557324840765</v>
      </c>
      <c r="L4">
        <v>3147.5306479859901</v>
      </c>
      <c r="M4">
        <v>3336.1325966850832</v>
      </c>
      <c r="N4">
        <v>3787.2222222222222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4215</v>
      </c>
      <c r="AA4">
        <v>4486.2918660287087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730.17220902612826</v>
      </c>
      <c r="C5">
        <v>874.91379310344826</v>
      </c>
      <c r="D5">
        <v>959.70443349753702</v>
      </c>
      <c r="E5">
        <v>1336.5517241379309</v>
      </c>
      <c r="F5">
        <v>1343.105590062112</v>
      </c>
      <c r="G5">
        <v>1651.95652173913</v>
      </c>
      <c r="H5">
        <v>1863.238636363636</v>
      </c>
      <c r="I5">
        <v>2297.0564516129029</v>
      </c>
      <c r="J5">
        <v>2477.7682403433482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3942.9850746268662</v>
      </c>
      <c r="R5">
        <v>4059.912472647703</v>
      </c>
      <c r="S5">
        <v>4100.2649006622514</v>
      </c>
      <c r="T5">
        <v>4215</v>
      </c>
      <c r="U5">
        <v>4131</v>
      </c>
      <c r="V5">
        <v>4324.375</v>
      </c>
      <c r="W5">
        <v>7777.5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4546.7796610169489</v>
      </c>
      <c r="AG5">
        <v>4450.688836104513</v>
      </c>
    </row>
    <row r="6" spans="1:33" x14ac:dyDescent="0.3">
      <c r="A6" s="1">
        <v>4</v>
      </c>
      <c r="B6">
        <v>938.30097087378647</v>
      </c>
      <c r="C6">
        <v>1164.779470729751</v>
      </c>
      <c r="D6">
        <v>1208.8888888888889</v>
      </c>
      <c r="E6">
        <v>1549.615384615385</v>
      </c>
      <c r="F6">
        <v>1420.1756007393719</v>
      </c>
      <c r="G6">
        <v>1874.075342465753</v>
      </c>
      <c r="H6">
        <v>1982.1837708830551</v>
      </c>
      <c r="I6">
        <v>2354.8148148148148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4183.1460674157297</v>
      </c>
      <c r="T6">
        <v>4302.0967741935483</v>
      </c>
      <c r="U6">
        <v>4183.1460674157297</v>
      </c>
      <c r="V6">
        <v>4404</v>
      </c>
      <c r="W6">
        <v>7979.6341463414637</v>
      </c>
      <c r="X6">
        <v>4369.5560747663558</v>
      </c>
      <c r="Y6">
        <v>4324.375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4510.3125</v>
      </c>
      <c r="AE6">
        <v>4486.2918660287087</v>
      </c>
      <c r="AF6">
        <v>4633.9655172413786</v>
      </c>
      <c r="AG6">
        <v>4510.3125</v>
      </c>
    </row>
    <row r="7" spans="1:33" x14ac:dyDescent="0.3">
      <c r="A7" s="1">
        <v>5</v>
      </c>
      <c r="B7">
        <v>1176.9547657512121</v>
      </c>
      <c r="C7">
        <v>1651.95652173913</v>
      </c>
      <c r="D7">
        <v>1318.765323992995</v>
      </c>
      <c r="E7">
        <v>1593.1722054380671</v>
      </c>
      <c r="F7">
        <v>1667.737226277372</v>
      </c>
      <c r="G7">
        <v>1901.6050808314089</v>
      </c>
      <c r="H7">
        <v>2116.981132075472</v>
      </c>
      <c r="I7">
        <v>2732.934782608696</v>
      </c>
      <c r="J7">
        <v>2874.84602917342</v>
      </c>
      <c r="K7">
        <v>3521.7567567567571</v>
      </c>
      <c r="L7">
        <v>3206.1032028469749</v>
      </c>
      <c r="M7">
        <v>3521.7567567567571</v>
      </c>
      <c r="N7">
        <v>3831.8918918918921</v>
      </c>
      <c r="O7">
        <v>3971.652360515021</v>
      </c>
      <c r="P7">
        <v>4324.375</v>
      </c>
      <c r="Q7">
        <v>4040</v>
      </c>
      <c r="R7">
        <v>4215</v>
      </c>
      <c r="S7">
        <v>4236.477272727273</v>
      </c>
      <c r="T7">
        <v>4404</v>
      </c>
      <c r="U7">
        <v>4280.0229357798162</v>
      </c>
      <c r="V7">
        <v>4522.4096385542171</v>
      </c>
      <c r="W7">
        <v>8119.9586776859496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4546.7796610169489</v>
      </c>
      <c r="AD7">
        <v>4596.2347188264066</v>
      </c>
      <c r="AE7">
        <v>4583.7804878048782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1545.5610236220471</v>
      </c>
      <c r="C8">
        <v>1762.5244831338409</v>
      </c>
      <c r="D8">
        <v>1718.8687299893279</v>
      </c>
      <c r="E8">
        <v>2021.454545454545</v>
      </c>
      <c r="F8">
        <v>1802.7906976744191</v>
      </c>
      <c r="G8">
        <v>2252.5</v>
      </c>
      <c r="H8">
        <v>2304.6226415094338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4090.1101321585911</v>
      </c>
      <c r="R8">
        <v>4324.375</v>
      </c>
      <c r="S8">
        <v>4380.9836065573772</v>
      </c>
      <c r="T8">
        <v>4522.4096385542171</v>
      </c>
      <c r="U8">
        <v>4404</v>
      </c>
      <c r="V8">
        <v>4659.4306930693074</v>
      </c>
      <c r="W8">
        <v>8377.021276595744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4685.1492537313434</v>
      </c>
      <c r="AC8">
        <v>4685.1492537313434</v>
      </c>
      <c r="AD8">
        <v>4724.21052631579</v>
      </c>
      <c r="AE8">
        <v>4711.125</v>
      </c>
      <c r="AF8">
        <v>4914.545454545455</v>
      </c>
      <c r="AG8">
        <v>4750.5793450881611</v>
      </c>
    </row>
    <row r="9" spans="1:33" x14ac:dyDescent="0.3">
      <c r="A9" s="1">
        <v>7</v>
      </c>
      <c r="B9">
        <v>2133.6075949367091</v>
      </c>
      <c r="C9">
        <v>2435.6276445698172</v>
      </c>
      <c r="D9">
        <v>1802.7906976744191</v>
      </c>
      <c r="E9">
        <v>2136.958174904943</v>
      </c>
      <c r="F9">
        <v>1935.4918032786891</v>
      </c>
      <c r="G9">
        <v>2805</v>
      </c>
      <c r="H9">
        <v>2494.964028776978</v>
      </c>
      <c r="I9">
        <v>3322.0183486238529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8730.929203539823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2543.28947368421</v>
      </c>
      <c r="C10">
        <v>2525.5377906976742</v>
      </c>
      <c r="D10">
        <v>2382.5900277008309</v>
      </c>
      <c r="E10">
        <v>2663.9361702127658</v>
      </c>
      <c r="F10">
        <v>3141.136363636364</v>
      </c>
      <c r="G10">
        <v>3301.040145985402</v>
      </c>
      <c r="H10">
        <v>2773.7264150943402</v>
      </c>
      <c r="I10">
        <v>3896.0126582278481</v>
      </c>
      <c r="J10">
        <v>3683.674698795181</v>
      </c>
      <c r="K10">
        <v>3981.2903225806449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4737.3618090452264</v>
      </c>
      <c r="Z10">
        <v>4711.125</v>
      </c>
      <c r="AA10">
        <v>5074.090909090909</v>
      </c>
      <c r="AB10">
        <v>4942.8720626631857</v>
      </c>
      <c r="AC10">
        <v>4914.545454545455</v>
      </c>
      <c r="AD10">
        <v>4971.4960629921261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2982.391304347826</v>
      </c>
      <c r="C11">
        <v>3393.6448598130842</v>
      </c>
      <c r="D11">
        <v>2494.964028776978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3553.132295719844</v>
      </c>
      <c r="M11">
        <v>3683.674698795181</v>
      </c>
      <c r="N11">
        <v>3896.0126582278481</v>
      </c>
      <c r="O11">
        <v>3990.969827586207</v>
      </c>
      <c r="P11">
        <v>4291.0344827586196</v>
      </c>
      <c r="Q11">
        <v>3971.652360515021</v>
      </c>
      <c r="R11">
        <v>4151.71875</v>
      </c>
      <c r="S11">
        <v>4225.7142857142853</v>
      </c>
      <c r="T11">
        <v>4358.181818181818</v>
      </c>
      <c r="U11">
        <v>4215</v>
      </c>
      <c r="V11">
        <v>4462.5</v>
      </c>
      <c r="W11">
        <v>7979.6341463414637</v>
      </c>
      <c r="X11">
        <v>4404</v>
      </c>
      <c r="Y11">
        <v>4302.0967741935483</v>
      </c>
      <c r="Z11">
        <v>4302.0967741935483</v>
      </c>
      <c r="AA11">
        <v>4583.7804878048782</v>
      </c>
      <c r="AB11">
        <v>4486.2918660287087</v>
      </c>
      <c r="AC11">
        <v>4450.688836104513</v>
      </c>
      <c r="AD11">
        <v>4498.2733812949637</v>
      </c>
      <c r="AE11">
        <v>4462.5</v>
      </c>
      <c r="AF11">
        <v>4659.4306930693074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4120.7095343680712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3981.2903225806449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5291.25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4790.6345177664971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4438.9336492890989</v>
      </c>
      <c r="M13">
        <v>4621.3267813267812</v>
      </c>
      <c r="N13">
        <v>4985.9210526315792</v>
      </c>
      <c r="O13">
        <v>5015</v>
      </c>
      <c r="P13">
        <v>5508.5878962536026</v>
      </c>
      <c r="Q13">
        <v>5000.4221635883914</v>
      </c>
      <c r="R13">
        <v>5211.7808219178087</v>
      </c>
      <c r="S13">
        <v>5406.2889518413594</v>
      </c>
      <c r="T13">
        <v>5596.5789473684208</v>
      </c>
      <c r="U13">
        <v>5340</v>
      </c>
      <c r="V13">
        <v>5705.625</v>
      </c>
      <c r="W13">
        <v>10310.984455958551</v>
      </c>
      <c r="X13">
        <v>5596.5789473684208</v>
      </c>
      <c r="Y13">
        <v>5440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5996.0747663551401</v>
      </c>
      <c r="AG13">
        <v>5724.1791044776119</v>
      </c>
    </row>
    <row r="14" spans="1:33" x14ac:dyDescent="0.3">
      <c r="A14" s="1">
        <v>12</v>
      </c>
      <c r="B14">
        <v>5291.25</v>
      </c>
      <c r="C14">
        <v>5356.4325842696626</v>
      </c>
      <c r="D14">
        <v>5243.3057851239673</v>
      </c>
      <c r="E14">
        <v>5508.5878962536026</v>
      </c>
      <c r="F14">
        <v>5525.9826589595377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6226.9354838709678</v>
      </c>
      <c r="W14">
        <v>11222.865168539331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5525.9826589595377</v>
      </c>
      <c r="F15">
        <v>5596.5789473684208</v>
      </c>
      <c r="G15">
        <v>5705.625</v>
      </c>
      <c r="H15">
        <v>5323.6592178770952</v>
      </c>
      <c r="I15">
        <v>5650.6194690265484</v>
      </c>
      <c r="J15">
        <v>5543.478260869565</v>
      </c>
      <c r="K15">
        <v>5596.5789473684208</v>
      </c>
      <c r="L15">
        <v>5389.5762711864409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5837.8723404255315</v>
      </c>
      <c r="T15">
        <v>5975.869565217391</v>
      </c>
      <c r="U15">
        <v>5724.1791044776119</v>
      </c>
      <c r="V15">
        <v>6078.1703470031543</v>
      </c>
      <c r="W15">
        <v>10965</v>
      </c>
      <c r="X15">
        <v>5975.869565217391</v>
      </c>
      <c r="Y15">
        <v>5761.6216216216217</v>
      </c>
      <c r="Z15">
        <v>5780.5120481927725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5975.869565217391</v>
      </c>
      <c r="F16">
        <v>5996.0747663551401</v>
      </c>
      <c r="G16">
        <v>6078.1703470031543</v>
      </c>
      <c r="H16">
        <v>5742.8443113772464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5857.2256097560976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11424</v>
      </c>
      <c r="X16">
        <v>6270.681818181818</v>
      </c>
      <c r="Y16">
        <v>6036.8652037617549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5389.5762711864409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5307.4094707520899</v>
      </c>
      <c r="I17">
        <v>5474.097421203438</v>
      </c>
      <c r="J17">
        <v>5423.096590909091</v>
      </c>
      <c r="K17">
        <v>5457</v>
      </c>
      <c r="L17">
        <v>5340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5761.6216216216217</v>
      </c>
      <c r="W17">
        <v>10255.206185567011</v>
      </c>
      <c r="X17">
        <v>5668.8461538461534</v>
      </c>
      <c r="Y17">
        <v>5457</v>
      </c>
      <c r="Z17">
        <v>5474.097421203438</v>
      </c>
      <c r="AA17">
        <v>5896.2883435582826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6428.3720930232557</v>
      </c>
      <c r="F18">
        <v>6428.3720930232557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6716.4705882352937</v>
      </c>
      <c r="Q18">
        <v>6315</v>
      </c>
      <c r="R18">
        <v>6451.5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6120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6078.1703470031543</v>
      </c>
      <c r="N19">
        <v>6226.9354838709678</v>
      </c>
      <c r="O19">
        <v>6226.9354838709678</v>
      </c>
      <c r="P19">
        <v>6474.782608695652</v>
      </c>
      <c r="Q19">
        <v>6162.3642172523969</v>
      </c>
      <c r="R19">
        <v>6270.681818181818</v>
      </c>
      <c r="S19">
        <v>6315</v>
      </c>
      <c r="T19">
        <v>6451.5</v>
      </c>
      <c r="U19">
        <v>6270.681818181818</v>
      </c>
      <c r="V19">
        <v>6521.818181818182</v>
      </c>
      <c r="W19">
        <v>11561.965317919079</v>
      </c>
      <c r="X19">
        <v>6428.3720930232557</v>
      </c>
      <c r="Y19">
        <v>6205.2733118971064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6078.1703470031543</v>
      </c>
      <c r="D20">
        <v>6016.40625</v>
      </c>
      <c r="E20">
        <v>6141.114649681529</v>
      </c>
      <c r="F20">
        <v>6141.114649681529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6057.4528301886794</v>
      </c>
      <c r="M20">
        <v>6057.4528301886794</v>
      </c>
      <c r="N20">
        <v>6205.2733118971064</v>
      </c>
      <c r="O20">
        <v>6162.3642172523969</v>
      </c>
      <c r="P20">
        <v>6382.574257425742</v>
      </c>
      <c r="Q20">
        <v>6120</v>
      </c>
      <c r="R20">
        <v>6205.2733118971064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6593.5714285714284</v>
      </c>
      <c r="AB20">
        <v>6382.574257425742</v>
      </c>
      <c r="AC20">
        <v>6315</v>
      </c>
      <c r="AD20">
        <v>6382.574257425742</v>
      </c>
      <c r="AE20">
        <v>6226.9354838709678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6016.40625</v>
      </c>
      <c r="E21">
        <v>6141.114649681529</v>
      </c>
      <c r="F21">
        <v>6120</v>
      </c>
      <c r="G21">
        <v>6226.9354838709678</v>
      </c>
      <c r="H21">
        <v>6078.1703470031543</v>
      </c>
      <c r="I21">
        <v>6226.9354838709678</v>
      </c>
      <c r="J21">
        <v>6141.114649681529</v>
      </c>
      <c r="K21">
        <v>6205.2733118971064</v>
      </c>
      <c r="L21">
        <v>6057.4528301886794</v>
      </c>
      <c r="M21">
        <v>6057.4528301886794</v>
      </c>
      <c r="N21">
        <v>6162.3642172523969</v>
      </c>
      <c r="O21">
        <v>6141.114649681529</v>
      </c>
      <c r="P21">
        <v>6382.574257425742</v>
      </c>
      <c r="Q21">
        <v>6099.0189873417721</v>
      </c>
      <c r="R21">
        <v>6162.3642172523969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11356.19318181818</v>
      </c>
      <c r="X21">
        <v>6315</v>
      </c>
      <c r="Y21">
        <v>6120</v>
      </c>
      <c r="Z21">
        <v>6099.0189873417721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5876.6972477064219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5916</v>
      </c>
      <c r="L22">
        <v>5837.8723404255315</v>
      </c>
      <c r="M22">
        <v>5818.6363636363631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6057.4528301886794</v>
      </c>
      <c r="U22">
        <v>5896.2883435582826</v>
      </c>
      <c r="V22">
        <v>6141.114649681529</v>
      </c>
      <c r="W22">
        <v>10718.22580645161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5596.5789473684208</v>
      </c>
      <c r="I23">
        <v>5668.8461538461534</v>
      </c>
      <c r="J23">
        <v>5632.5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5632.5</v>
      </c>
      <c r="P23">
        <v>5818.6363636363631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5857.2256097560976</v>
      </c>
      <c r="W23">
        <v>10367.34375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5742.8443113772464</v>
      </c>
      <c r="AD23">
        <v>5799.5166163141994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7616.264591439689</v>
      </c>
      <c r="C24">
        <v>7648.0078125</v>
      </c>
      <c r="D24">
        <v>7370.9433962264147</v>
      </c>
      <c r="E24">
        <v>7553.5135135135133</v>
      </c>
      <c r="F24">
        <v>7584.7674418604647</v>
      </c>
      <c r="G24">
        <v>7680</v>
      </c>
      <c r="H24">
        <v>7461.1832061068699</v>
      </c>
      <c r="I24">
        <v>7648.0078125</v>
      </c>
      <c r="J24">
        <v>7616.264591439689</v>
      </c>
      <c r="K24">
        <v>7553.5135135135133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7843.8</v>
      </c>
      <c r="Q24">
        <v>7491.7241379310344</v>
      </c>
      <c r="R24">
        <v>7553.5135135135133</v>
      </c>
      <c r="S24">
        <v>7648.0078125</v>
      </c>
      <c r="T24">
        <v>7810.5179282868521</v>
      </c>
      <c r="U24">
        <v>7491.7241379310344</v>
      </c>
      <c r="V24">
        <v>7843.8</v>
      </c>
      <c r="W24">
        <v>13993.125</v>
      </c>
      <c r="X24">
        <v>7680</v>
      </c>
      <c r="Y24">
        <v>7522.5</v>
      </c>
      <c r="Z24">
        <v>7522.5</v>
      </c>
      <c r="AA24">
        <v>7979.6341463414637</v>
      </c>
      <c r="AB24">
        <v>7712.2440944881891</v>
      </c>
      <c r="AC24">
        <v>7680</v>
      </c>
      <c r="AD24">
        <v>7744.7430830039521</v>
      </c>
      <c r="AE24">
        <v>7553.5135135135133</v>
      </c>
      <c r="AF24">
        <v>8049.2213114754104</v>
      </c>
      <c r="AG24">
        <v>7712.2440944881891</v>
      </c>
    </row>
    <row r="25" spans="1:33" x14ac:dyDescent="0.3">
      <c r="A25" s="1">
        <v>23</v>
      </c>
      <c r="B25">
        <v>9341.1792452830177</v>
      </c>
      <c r="C25">
        <v>9387.8672985781977</v>
      </c>
      <c r="D25">
        <v>9158.75</v>
      </c>
      <c r="E25">
        <v>9249.1121495327116</v>
      </c>
      <c r="F25">
        <v>9158.75</v>
      </c>
      <c r="G25">
        <v>9435</v>
      </c>
      <c r="H25">
        <v>9249.1121495327116</v>
      </c>
      <c r="I25">
        <v>9249.1121495327116</v>
      </c>
      <c r="J25">
        <v>9249.1121495327116</v>
      </c>
      <c r="K25">
        <v>9387.8672985781977</v>
      </c>
      <c r="L25">
        <v>9114.1935483870966</v>
      </c>
      <c r="M25">
        <v>9026.301369863013</v>
      </c>
      <c r="N25">
        <v>9341.1792452830177</v>
      </c>
      <c r="O25">
        <v>9249.1121495327116</v>
      </c>
      <c r="P25">
        <v>9579.1304347826081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9579.1304347826081</v>
      </c>
      <c r="W25">
        <v>16749.917355371901</v>
      </c>
      <c r="X25">
        <v>9530.625</v>
      </c>
      <c r="Y25">
        <v>9158.75</v>
      </c>
      <c r="Z25">
        <v>9070.0458715596324</v>
      </c>
      <c r="AA25">
        <v>9828.8613861386148</v>
      </c>
      <c r="AB25">
        <v>9579.1304347826081</v>
      </c>
      <c r="AC25">
        <v>9341.1792452830177</v>
      </c>
      <c r="AD25">
        <v>9435</v>
      </c>
      <c r="AE25">
        <v>9341.1792452830177</v>
      </c>
      <c r="AF25">
        <v>9777.9310344827572</v>
      </c>
      <c r="AG25">
        <v>9387.8672985781977</v>
      </c>
    </row>
    <row r="26" spans="1:33" x14ac:dyDescent="0.3">
      <c r="A26" s="1">
        <v>24</v>
      </c>
      <c r="B26">
        <v>12224.451219512201</v>
      </c>
      <c r="C26">
        <v>12224.451219512201</v>
      </c>
      <c r="D26">
        <v>11561.965317919079</v>
      </c>
      <c r="E26">
        <v>11995.688622754489</v>
      </c>
      <c r="F26">
        <v>12147.27272727273</v>
      </c>
      <c r="G26">
        <v>12224.451219512201</v>
      </c>
      <c r="H26">
        <v>11632.1511627907</v>
      </c>
      <c r="I26">
        <v>12147.27272727273</v>
      </c>
      <c r="J26">
        <v>12147.27272727273</v>
      </c>
      <c r="K26">
        <v>12147.27272727273</v>
      </c>
      <c r="L26">
        <v>11561.965317919079</v>
      </c>
      <c r="M26">
        <v>11703.15789473684</v>
      </c>
      <c r="N26">
        <v>12071.024096385539</v>
      </c>
      <c r="O26">
        <v>11995.688622754489</v>
      </c>
      <c r="P26">
        <v>12224.451219512201</v>
      </c>
      <c r="Q26">
        <v>11703.15789473684</v>
      </c>
      <c r="R26">
        <v>12071.024096385539</v>
      </c>
      <c r="S26">
        <v>11995.688622754489</v>
      </c>
      <c r="T26">
        <v>12224.451219512201</v>
      </c>
      <c r="U26">
        <v>11847.69230769231</v>
      </c>
      <c r="V26">
        <v>12542.8125</v>
      </c>
      <c r="W26">
        <v>21707.553191489362</v>
      </c>
      <c r="X26">
        <v>12071.024096385539</v>
      </c>
      <c r="Y26">
        <v>11632.1511627907</v>
      </c>
      <c r="Z26">
        <v>11632.1511627907</v>
      </c>
      <c r="AA26">
        <v>12624.905660377361</v>
      </c>
      <c r="AB26">
        <v>12147.27272727273</v>
      </c>
      <c r="AC26">
        <v>12071.024096385539</v>
      </c>
      <c r="AD26">
        <v>12147.27272727273</v>
      </c>
      <c r="AE26">
        <v>11424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2423.2162921348322</v>
      </c>
      <c r="E27">
        <v>2473.5</v>
      </c>
      <c r="F27">
        <v>2452.3404255319151</v>
      </c>
      <c r="G27">
        <v>2473.5</v>
      </c>
      <c r="H27">
        <v>2443.9603960396039</v>
      </c>
      <c r="I27">
        <v>2490.6465517241381</v>
      </c>
      <c r="J27">
        <v>2469.2439372325248</v>
      </c>
      <c r="K27">
        <v>2477.7682403433482</v>
      </c>
      <c r="L27">
        <v>2448.1444759206802</v>
      </c>
      <c r="M27">
        <v>2448.1444759206802</v>
      </c>
      <c r="N27">
        <v>2473.5</v>
      </c>
      <c r="O27">
        <v>2477.7682403433482</v>
      </c>
      <c r="P27">
        <v>2565.7731958762888</v>
      </c>
      <c r="Q27">
        <v>2465</v>
      </c>
      <c r="R27">
        <v>2490.6465517241381</v>
      </c>
      <c r="S27">
        <v>2494.964028776978</v>
      </c>
      <c r="T27">
        <v>2547.7598828696919</v>
      </c>
      <c r="U27">
        <v>2477.7682403433482</v>
      </c>
      <c r="V27">
        <v>2579.4230769230771</v>
      </c>
      <c r="W27">
        <v>4633.9655172413786</v>
      </c>
      <c r="X27">
        <v>2538.8321167883209</v>
      </c>
      <c r="Y27">
        <v>2499.2939481268008</v>
      </c>
      <c r="Z27">
        <v>2465</v>
      </c>
      <c r="AA27">
        <v>2611.7488789237668</v>
      </c>
      <c r="AB27">
        <v>2556.740088105727</v>
      </c>
      <c r="AC27">
        <v>2538.8321167883209</v>
      </c>
      <c r="AD27">
        <v>2579.4230769230771</v>
      </c>
      <c r="AE27">
        <v>2556.740088105727</v>
      </c>
      <c r="AF27">
        <v>2649.5310136157341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2913.688524590164</v>
      </c>
      <c r="E28">
        <v>2970.75</v>
      </c>
      <c r="F28">
        <v>2947.6986754966888</v>
      </c>
      <c r="G28">
        <v>2982.391304347826</v>
      </c>
      <c r="H28">
        <v>2936.287128712871</v>
      </c>
      <c r="I28">
        <v>2994.110738255034</v>
      </c>
      <c r="J28">
        <v>2970.75</v>
      </c>
      <c r="K28">
        <v>2982.391304347826</v>
      </c>
      <c r="L28">
        <v>2941.9834710743798</v>
      </c>
      <c r="M28">
        <v>2936.287128712871</v>
      </c>
      <c r="N28">
        <v>2982.391304347826</v>
      </c>
      <c r="O28">
        <v>2982.391304347826</v>
      </c>
      <c r="P28">
        <v>3078.4020618556701</v>
      </c>
      <c r="Q28">
        <v>2959.1860465116279</v>
      </c>
      <c r="R28">
        <v>2994.110738255034</v>
      </c>
      <c r="S28">
        <v>2994.110738255034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2964.9584026622301</v>
      </c>
      <c r="AA28">
        <v>3134.7643979057589</v>
      </c>
      <c r="AB28">
        <v>3066.1130136986299</v>
      </c>
      <c r="AC28">
        <v>3047.836456558774</v>
      </c>
      <c r="AD28">
        <v>3096.99481865285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3078.4020618556701</v>
      </c>
      <c r="D29">
        <v>3017.7871621621621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3109.49740034662</v>
      </c>
      <c r="J29">
        <v>3084.5783132530119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3192.9255319148938</v>
      </c>
      <c r="Q29">
        <v>3072.2469982847342</v>
      </c>
      <c r="R29">
        <v>3109.49740034662</v>
      </c>
      <c r="S29">
        <v>3109.49740034662</v>
      </c>
      <c r="T29">
        <v>3179.840989399293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3109.49740034662</v>
      </c>
      <c r="Z29">
        <v>3078.4020618556701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2678.4732824427479</v>
      </c>
      <c r="G30">
        <v>2698.0645161290331</v>
      </c>
      <c r="H30">
        <v>2668.767123287671</v>
      </c>
      <c r="I30">
        <v>2717.8979907264302</v>
      </c>
      <c r="J30">
        <v>2688.2388973966308</v>
      </c>
      <c r="K30">
        <v>2707.9506933744219</v>
      </c>
      <c r="L30">
        <v>2673.6128048780488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2688.2388973966308</v>
      </c>
      <c r="R30">
        <v>2717.8979907264302</v>
      </c>
      <c r="S30">
        <v>2717.8979907264302</v>
      </c>
      <c r="T30">
        <v>2773.7264150943402</v>
      </c>
      <c r="U30">
        <v>2698.0645161290331</v>
      </c>
      <c r="V30">
        <v>2805</v>
      </c>
      <c r="W30">
        <v>5015</v>
      </c>
      <c r="X30">
        <v>2763.432601880877</v>
      </c>
      <c r="Y30">
        <v>2717.8979907264302</v>
      </c>
      <c r="Z30">
        <v>2688.2388973966308</v>
      </c>
      <c r="AA30">
        <v>2842.2471910112358</v>
      </c>
      <c r="AB30">
        <v>2784.0851735015772</v>
      </c>
      <c r="AC30">
        <v>2763.432601880877</v>
      </c>
      <c r="AD30">
        <v>2805</v>
      </c>
      <c r="AE30">
        <v>2784.0851735015772</v>
      </c>
      <c r="AF30">
        <v>2885.853658536585</v>
      </c>
      <c r="AG30">
        <v>2805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10037.72727272727</v>
      </c>
      <c r="I31">
        <v>10255.206185567011</v>
      </c>
      <c r="J31">
        <v>10367.34375</v>
      </c>
      <c r="K31">
        <v>10424.29319371728</v>
      </c>
      <c r="L31">
        <v>9932.25</v>
      </c>
      <c r="M31">
        <v>10145.357142857139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10965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2976.5609348914859</v>
      </c>
      <c r="K32">
        <v>2982.391304347826</v>
      </c>
      <c r="L32">
        <v>2941.9834710743798</v>
      </c>
      <c r="M32">
        <v>2941.9834710743798</v>
      </c>
      <c r="N32">
        <v>2982.391304347826</v>
      </c>
      <c r="O32">
        <v>2988.2412060301508</v>
      </c>
      <c r="P32">
        <v>3084.5783132530119</v>
      </c>
      <c r="Q32">
        <v>2964.9584026622301</v>
      </c>
      <c r="R32">
        <v>3000</v>
      </c>
      <c r="S32">
        <v>3000</v>
      </c>
      <c r="T32">
        <v>3060</v>
      </c>
      <c r="U32">
        <v>2982.391304347826</v>
      </c>
      <c r="V32">
        <v>3103.2352941176468</v>
      </c>
      <c r="W32">
        <v>5508.5878962536026</v>
      </c>
      <c r="X32">
        <v>3047.836456558774</v>
      </c>
      <c r="Y32">
        <v>3005.909090909091</v>
      </c>
      <c r="Z32">
        <v>2970.75</v>
      </c>
      <c r="AA32">
        <v>3134.7643979057589</v>
      </c>
      <c r="AB32">
        <v>3066.1130136986299</v>
      </c>
      <c r="AC32">
        <v>3047.836456558774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13794.452054794519</v>
      </c>
      <c r="C33">
        <v>14514.82014388489</v>
      </c>
      <c r="D33">
        <v>15555</v>
      </c>
      <c r="E33">
        <v>16065</v>
      </c>
      <c r="F33">
        <v>13413</v>
      </c>
      <c r="G33">
        <v>13794.452054794519</v>
      </c>
      <c r="H33">
        <v>15075.447761194029</v>
      </c>
      <c r="I33">
        <v>16197.6</v>
      </c>
      <c r="J33">
        <v>14094.54545454545</v>
      </c>
      <c r="K33">
        <v>13413</v>
      </c>
      <c r="L33">
        <v>14301.702127659581</v>
      </c>
      <c r="M33">
        <v>15679.534883720929</v>
      </c>
      <c r="N33">
        <v>15679.534883720929</v>
      </c>
      <c r="O33">
        <v>13051.36363636364</v>
      </c>
      <c r="P33">
        <v>14514.82014388489</v>
      </c>
      <c r="Q33">
        <v>15432.36641221374</v>
      </c>
      <c r="R33">
        <v>15934.48818897638</v>
      </c>
      <c r="S33">
        <v>13413</v>
      </c>
      <c r="T33">
        <v>13993.125</v>
      </c>
      <c r="U33">
        <v>15075.447761194029</v>
      </c>
      <c r="V33">
        <v>16608.442622950821</v>
      </c>
      <c r="W33">
        <v>24652.04819277109</v>
      </c>
      <c r="X33">
        <v>13413</v>
      </c>
      <c r="Y33">
        <v>14514.82014388489</v>
      </c>
      <c r="Z33">
        <v>15432.36641221374</v>
      </c>
      <c r="AA33">
        <v>15679.534883720929</v>
      </c>
      <c r="AB33">
        <v>13413</v>
      </c>
      <c r="AC33">
        <v>14301.702127659581</v>
      </c>
      <c r="AD33">
        <v>15679.534883720929</v>
      </c>
      <c r="AE33">
        <v>15192.63157894737</v>
      </c>
      <c r="AF33">
        <v>13794.452054794519</v>
      </c>
      <c r="AG33">
        <v>12963.870967741939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441.02459016393442</v>
      </c>
      <c r="C2">
        <v>480.72580645161293</v>
      </c>
      <c r="D2">
        <v>570.41903776513186</v>
      </c>
      <c r="E2">
        <v>811.80379746835445</v>
      </c>
      <c r="F2">
        <v>983.88412017167377</v>
      </c>
      <c r="G2">
        <v>1134.4488188976379</v>
      </c>
      <c r="H2">
        <v>1400.7502287282709</v>
      </c>
      <c r="I2">
        <v>2006.2048192771081</v>
      </c>
      <c r="J2">
        <v>1973.293697978597</v>
      </c>
      <c r="K2">
        <v>2473.5</v>
      </c>
      <c r="L2">
        <v>3109.49740034662</v>
      </c>
      <c r="M2">
        <v>3452.9032258064522</v>
      </c>
      <c r="N2">
        <v>3692.1126760563379</v>
      </c>
      <c r="O2">
        <v>3840.9375</v>
      </c>
      <c r="P2">
        <v>3990.969827586207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4183.1460674157297</v>
      </c>
      <c r="Z2">
        <v>4141.3363028953227</v>
      </c>
      <c r="AA2">
        <v>4369.5560747663558</v>
      </c>
      <c r="AB2">
        <v>4280.0229357798162</v>
      </c>
      <c r="AC2">
        <v>4269.0617848970251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459.5682451253482</v>
      </c>
      <c r="C3">
        <v>637.5</v>
      </c>
      <c r="D3">
        <v>714.8973607038123</v>
      </c>
      <c r="E3">
        <v>918.48837209302326</v>
      </c>
      <c r="F3">
        <v>1045.0632911392411</v>
      </c>
      <c r="G3">
        <v>1366.415094339623</v>
      </c>
      <c r="H3">
        <v>1612.4085365853659</v>
      </c>
      <c r="I3">
        <v>1852.5</v>
      </c>
      <c r="J3">
        <v>2597.8125</v>
      </c>
      <c r="K3">
        <v>2743.0373831775701</v>
      </c>
      <c r="L3">
        <v>3134.7643979057589</v>
      </c>
      <c r="M3">
        <v>3329.0625</v>
      </c>
      <c r="N3">
        <v>3683.674698795181</v>
      </c>
      <c r="O3">
        <v>3840.9375</v>
      </c>
      <c r="P3">
        <v>4020.2603036876362</v>
      </c>
      <c r="Q3">
        <v>3924.0764331210189</v>
      </c>
      <c r="R3">
        <v>4000.691144708424</v>
      </c>
      <c r="S3">
        <v>4059.912472647703</v>
      </c>
      <c r="T3">
        <v>4162.1476510067114</v>
      </c>
      <c r="U3">
        <v>4059.912472647703</v>
      </c>
      <c r="V3">
        <v>4258.1506849315056</v>
      </c>
      <c r="W3">
        <v>7584.7674418604647</v>
      </c>
      <c r="X3">
        <v>4215</v>
      </c>
      <c r="Y3">
        <v>4172.6233183856502</v>
      </c>
      <c r="Z3">
        <v>4141.3363028953227</v>
      </c>
      <c r="AA3">
        <v>4369.5560747663558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641.93050193050192</v>
      </c>
      <c r="C4">
        <v>747.34497290788681</v>
      </c>
      <c r="D4">
        <v>861.27380170715696</v>
      </c>
      <c r="E4">
        <v>1066.1886792452831</v>
      </c>
      <c r="F4">
        <v>1204.655172413793</v>
      </c>
      <c r="G4">
        <v>1521.566147859922</v>
      </c>
      <c r="H4">
        <v>1578.45</v>
      </c>
      <c r="I4">
        <v>2094.052369077307</v>
      </c>
      <c r="J4">
        <v>2465</v>
      </c>
      <c r="K4">
        <v>2815.557324840765</v>
      </c>
      <c r="L4">
        <v>3141.136363636364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4100.2649006622514</v>
      </c>
      <c r="S4">
        <v>4120.7095343680712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4225.7142857142853</v>
      </c>
      <c r="AA4">
        <v>4486.2918660287087</v>
      </c>
      <c r="AB4">
        <v>4404</v>
      </c>
      <c r="AC4">
        <v>4369.5560747663558</v>
      </c>
      <c r="AD4">
        <v>4450.688836104513</v>
      </c>
      <c r="AE4">
        <v>4438.9336492890989</v>
      </c>
      <c r="AF4">
        <v>4571.3868613138684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943.34029227557414</v>
      </c>
      <c r="E5">
        <v>1368.102517985611</v>
      </c>
      <c r="F5">
        <v>1339.822852081488</v>
      </c>
      <c r="G5">
        <v>1688.3684210526319</v>
      </c>
      <c r="H5">
        <v>1852.5</v>
      </c>
      <c r="I5">
        <v>2293.2885906040269</v>
      </c>
      <c r="J5">
        <v>2494.964028776978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3942.9850746268662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7744.7430830039521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938.30097087378647</v>
      </c>
      <c r="C6">
        <v>1147.5</v>
      </c>
      <c r="D6">
        <v>1221.7164179104479</v>
      </c>
      <c r="E6">
        <v>1519.591836734694</v>
      </c>
      <c r="F6">
        <v>1416.614391143911</v>
      </c>
      <c r="G6">
        <v>1904.3930635838151</v>
      </c>
      <c r="H6">
        <v>1994.1366906474821</v>
      </c>
      <c r="I6">
        <v>2402.7615062761511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3914.6822033898311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7911.1693548387102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4510.3125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1164.779470729751</v>
      </c>
      <c r="C7">
        <v>1697.6638477801271</v>
      </c>
      <c r="D7">
        <v>1334.920494699646</v>
      </c>
      <c r="E7">
        <v>1603.8157894736839</v>
      </c>
      <c r="F7">
        <v>1679.150943396226</v>
      </c>
      <c r="G7">
        <v>1865.938566552901</v>
      </c>
      <c r="H7">
        <v>2087.5746268656721</v>
      </c>
      <c r="I7">
        <v>2737.9782270606529</v>
      </c>
      <c r="J7">
        <v>2874.84602917342</v>
      </c>
      <c r="K7">
        <v>3521.7567567567571</v>
      </c>
      <c r="L7">
        <v>3206.1032028469749</v>
      </c>
      <c r="M7">
        <v>3521.7567567567571</v>
      </c>
      <c r="N7">
        <v>3831.8918918918921</v>
      </c>
      <c r="O7">
        <v>3962.0556745182021</v>
      </c>
      <c r="P7">
        <v>4302.0967741935483</v>
      </c>
      <c r="Q7">
        <v>4040</v>
      </c>
      <c r="R7">
        <v>4215</v>
      </c>
      <c r="S7">
        <v>4225.7142857142853</v>
      </c>
      <c r="T7">
        <v>4404</v>
      </c>
      <c r="U7">
        <v>4280.0229357798162</v>
      </c>
      <c r="V7">
        <v>4522.4096385542171</v>
      </c>
      <c r="W7">
        <v>8119.9586776859496</v>
      </c>
      <c r="X7">
        <v>4474.3675417661098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4546.7796610169489</v>
      </c>
      <c r="AD7">
        <v>4596.2347188264066</v>
      </c>
      <c r="AE7">
        <v>4583.7804878048782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1553.685770750988</v>
      </c>
      <c r="C8">
        <v>1738.0624327233591</v>
      </c>
      <c r="D8">
        <v>1747.783783783784</v>
      </c>
      <c r="E8">
        <v>1955.702479338843</v>
      </c>
      <c r="F8">
        <v>1787.5247524752481</v>
      </c>
      <c r="G8">
        <v>2245.2110817941948</v>
      </c>
      <c r="H8">
        <v>2293.2885906040269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4450.688836104513</v>
      </c>
      <c r="Q8">
        <v>4100.2649006622514</v>
      </c>
      <c r="R8">
        <v>4324.375</v>
      </c>
      <c r="S8">
        <v>4380.9836065573772</v>
      </c>
      <c r="T8">
        <v>4522.4096385542171</v>
      </c>
      <c r="U8">
        <v>4404</v>
      </c>
      <c r="V8">
        <v>4659.4306930693074</v>
      </c>
      <c r="W8">
        <v>8377.021276595744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2103.8297872340431</v>
      </c>
      <c r="C9">
        <v>2456.548295454545</v>
      </c>
      <c r="D9">
        <v>1762.5244831338409</v>
      </c>
      <c r="E9">
        <v>2191.7464424320829</v>
      </c>
      <c r="F9">
        <v>1967.4021352313171</v>
      </c>
      <c r="G9">
        <v>2784.0851735015772</v>
      </c>
      <c r="H9">
        <v>2477.7682403433482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8730.929203539823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2547.7598828696919</v>
      </c>
      <c r="C10">
        <v>2507.9913294797689</v>
      </c>
      <c r="D10">
        <v>2343.0737704918029</v>
      </c>
      <c r="E10">
        <v>2625.8108108108108</v>
      </c>
      <c r="F10">
        <v>3141.136363636364</v>
      </c>
      <c r="G10">
        <v>3301.040145985402</v>
      </c>
      <c r="H10">
        <v>2758.3098591549301</v>
      </c>
      <c r="I10">
        <v>3905.3276955602541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4750.5793450881611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4971.4960629921261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3393.6448598130842</v>
      </c>
      <c r="D11">
        <v>2456.548295454545</v>
      </c>
      <c r="E11">
        <v>3452.9032258064522</v>
      </c>
      <c r="F11">
        <v>3521.7567567567571</v>
      </c>
      <c r="G11">
        <v>3726.2068965517242</v>
      </c>
      <c r="H11">
        <v>3066.1130136986299</v>
      </c>
      <c r="I11">
        <v>3700.5846774193551</v>
      </c>
      <c r="J11">
        <v>3683.674698795181</v>
      </c>
      <c r="K11">
        <v>3859.1422594142259</v>
      </c>
      <c r="L11">
        <v>3553.132295719844</v>
      </c>
      <c r="M11">
        <v>3683.674698795181</v>
      </c>
      <c r="N11">
        <v>3896.0126582278481</v>
      </c>
      <c r="O11">
        <v>3990.969827586207</v>
      </c>
      <c r="P11">
        <v>4302.0967741935483</v>
      </c>
      <c r="Q11">
        <v>3981.2903225806449</v>
      </c>
      <c r="R11">
        <v>4151.71875</v>
      </c>
      <c r="S11">
        <v>4225.7142857142853</v>
      </c>
      <c r="T11">
        <v>4358.181818181818</v>
      </c>
      <c r="U11">
        <v>4215</v>
      </c>
      <c r="V11">
        <v>4462.5</v>
      </c>
      <c r="W11">
        <v>7979.6341463414637</v>
      </c>
      <c r="X11">
        <v>4392.4647887323936</v>
      </c>
      <c r="Y11">
        <v>4302.0967741935483</v>
      </c>
      <c r="Z11">
        <v>4302.0967741935483</v>
      </c>
      <c r="AA11">
        <v>4571.3868613138684</v>
      </c>
      <c r="AB11">
        <v>4486.2918660287087</v>
      </c>
      <c r="AC11">
        <v>4450.688836104513</v>
      </c>
      <c r="AD11">
        <v>4510.3125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3336.1325966850832</v>
      </c>
      <c r="E12">
        <v>4120.7095343680712</v>
      </c>
      <c r="F12">
        <v>4215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5134.4594594594591</v>
      </c>
      <c r="Q12">
        <v>4659.4306930693074</v>
      </c>
      <c r="R12">
        <v>4872.6030927835054</v>
      </c>
      <c r="S12">
        <v>5015</v>
      </c>
      <c r="T12">
        <v>5211.7808219178087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5307.4094707520899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4583.7804878048782</v>
      </c>
      <c r="C13">
        <v>4804.1221374045799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4438.9336492890989</v>
      </c>
      <c r="M13">
        <v>4621.3267813267812</v>
      </c>
      <c r="N13">
        <v>4985.9210526315792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10310.984455958551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5474.097421203438</v>
      </c>
      <c r="J14">
        <v>5356.4325842696626</v>
      </c>
      <c r="K14">
        <v>5525.9826589595377</v>
      </c>
      <c r="L14">
        <v>5227.5</v>
      </c>
      <c r="M14">
        <v>5227.5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6036.8652037617549</v>
      </c>
      <c r="U14">
        <v>5799.5166163141994</v>
      </c>
      <c r="V14">
        <v>6205.2733118971064</v>
      </c>
      <c r="W14">
        <v>11092.5</v>
      </c>
      <c r="X14">
        <v>6057.4528301886794</v>
      </c>
      <c r="Y14">
        <v>5857.2256097560976</v>
      </c>
      <c r="Z14">
        <v>5896.2883435582826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6078.1703470031543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5323.6592178770952</v>
      </c>
      <c r="E15">
        <v>5525.9826589595377</v>
      </c>
      <c r="F15">
        <v>5596.5789473684208</v>
      </c>
      <c r="G15">
        <v>5705.625</v>
      </c>
      <c r="H15">
        <v>5323.6592178770952</v>
      </c>
      <c r="I15">
        <v>5650.6194690265484</v>
      </c>
      <c r="J15">
        <v>5525.9826589595377</v>
      </c>
      <c r="K15">
        <v>5596.5789473684208</v>
      </c>
      <c r="L15">
        <v>5389.5762711864409</v>
      </c>
      <c r="M15">
        <v>5340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5818.6363636363631</v>
      </c>
      <c r="T15">
        <v>5975.869565217391</v>
      </c>
      <c r="U15">
        <v>5724.1791044776119</v>
      </c>
      <c r="V15">
        <v>6078.1703470031543</v>
      </c>
      <c r="W15">
        <v>10902.29508196721</v>
      </c>
      <c r="X15">
        <v>5975.869565217391</v>
      </c>
      <c r="Y15">
        <v>5761.6216216216217</v>
      </c>
      <c r="Z15">
        <v>5780.5120481927725</v>
      </c>
      <c r="AA15">
        <v>6226.9354838709678</v>
      </c>
      <c r="AB15">
        <v>6057.4528301886794</v>
      </c>
      <c r="AC15">
        <v>5996.0747663551401</v>
      </c>
      <c r="AD15">
        <v>6016.40625</v>
      </c>
      <c r="AE15">
        <v>5935.8333333333339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5996.0747663551401</v>
      </c>
      <c r="F16">
        <v>5996.0747663551401</v>
      </c>
      <c r="G16">
        <v>6078.1703470031543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5857.2256097560976</v>
      </c>
      <c r="R16">
        <v>6036.8652037617549</v>
      </c>
      <c r="S16">
        <v>6141.114649681529</v>
      </c>
      <c r="T16">
        <v>6270.681818181818</v>
      </c>
      <c r="U16">
        <v>6036.8652037617549</v>
      </c>
      <c r="V16">
        <v>6428.3720930232557</v>
      </c>
      <c r="W16">
        <v>11424</v>
      </c>
      <c r="X16">
        <v>6270.681818181818</v>
      </c>
      <c r="Y16">
        <v>6057.4528301886794</v>
      </c>
      <c r="Z16">
        <v>6057.4528301886794</v>
      </c>
      <c r="AA16">
        <v>6521.818181818182</v>
      </c>
      <c r="AB16">
        <v>6382.574257425742</v>
      </c>
      <c r="AC16">
        <v>6270.681818181818</v>
      </c>
      <c r="AD16">
        <v>6270.681818181818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5372.9577464788736</v>
      </c>
      <c r="D17">
        <v>5211.7808219178087</v>
      </c>
      <c r="E17">
        <v>5423.096590909091</v>
      </c>
      <c r="F17">
        <v>5423.096590909091</v>
      </c>
      <c r="G17">
        <v>5474.097421203438</v>
      </c>
      <c r="H17">
        <v>5291.25</v>
      </c>
      <c r="I17">
        <v>5474.097421203438</v>
      </c>
      <c r="J17">
        <v>5406.2889518413594</v>
      </c>
      <c r="K17">
        <v>5440</v>
      </c>
      <c r="L17">
        <v>5323.6592178770952</v>
      </c>
      <c r="M17">
        <v>5275.1800554016627</v>
      </c>
      <c r="N17">
        <v>5423.096590909091</v>
      </c>
      <c r="O17">
        <v>5423.096590909091</v>
      </c>
      <c r="P17">
        <v>5668.8461538461534</v>
      </c>
      <c r="Q17">
        <v>5389.5762711864409</v>
      </c>
      <c r="R17">
        <v>5474.097421203438</v>
      </c>
      <c r="S17">
        <v>5525.9826589595377</v>
      </c>
      <c r="T17">
        <v>5668.8461538461534</v>
      </c>
      <c r="U17">
        <v>5474.097421203438</v>
      </c>
      <c r="V17">
        <v>5761.6216216216217</v>
      </c>
      <c r="W17">
        <v>10310.984455958551</v>
      </c>
      <c r="X17">
        <v>5668.8461538461534</v>
      </c>
      <c r="Y17">
        <v>5457</v>
      </c>
      <c r="Z17">
        <v>5474.097421203438</v>
      </c>
      <c r="AA17">
        <v>5896.2883435582826</v>
      </c>
      <c r="AB17">
        <v>5724.1791044776119</v>
      </c>
      <c r="AC17">
        <v>5650.6194690265484</v>
      </c>
      <c r="AD17">
        <v>5668.8461538461534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6382.574257425742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6382.574257425742</v>
      </c>
      <c r="P18">
        <v>6741.5625</v>
      </c>
      <c r="Q18">
        <v>6359.9013157894733</v>
      </c>
      <c r="R18">
        <v>6428.3720930232557</v>
      </c>
      <c r="S18">
        <v>6521.818181818182</v>
      </c>
      <c r="T18">
        <v>6716.4705882352937</v>
      </c>
      <c r="U18">
        <v>6428.3720930232557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6716.4705882352937</v>
      </c>
      <c r="AC18">
        <v>6617.8156996587031</v>
      </c>
      <c r="AD18">
        <v>6642.2260273972606</v>
      </c>
      <c r="AE18">
        <v>6521.818181818182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6120</v>
      </c>
      <c r="C19">
        <v>6120</v>
      </c>
      <c r="D19">
        <v>6036.8652037617549</v>
      </c>
      <c r="E19">
        <v>6226.9354838709678</v>
      </c>
      <c r="F19">
        <v>6226.9354838709678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6099.0189873417721</v>
      </c>
      <c r="M19">
        <v>6099.0189873417721</v>
      </c>
      <c r="N19">
        <v>6226.9354838709678</v>
      </c>
      <c r="O19">
        <v>6226.9354838709678</v>
      </c>
      <c r="P19">
        <v>6521.818181818182</v>
      </c>
      <c r="Q19">
        <v>6162.3642172523969</v>
      </c>
      <c r="R19">
        <v>6226.9354838709678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6226.9354838709678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6315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6120</v>
      </c>
      <c r="F20">
        <v>6141.114649681529</v>
      </c>
      <c r="G20">
        <v>6226.9354838709678</v>
      </c>
      <c r="H20">
        <v>6078.1703470031543</v>
      </c>
      <c r="I20">
        <v>6226.9354838709678</v>
      </c>
      <c r="J20">
        <v>6183.75</v>
      </c>
      <c r="K20">
        <v>6226.9354838709678</v>
      </c>
      <c r="L20">
        <v>6057.4528301886794</v>
      </c>
      <c r="M20">
        <v>6057.4528301886794</v>
      </c>
      <c r="N20">
        <v>6205.2733118971064</v>
      </c>
      <c r="O20">
        <v>6162.3642172523969</v>
      </c>
      <c r="P20">
        <v>6428.3720930232557</v>
      </c>
      <c r="Q20">
        <v>6120</v>
      </c>
      <c r="R20">
        <v>6183.75</v>
      </c>
      <c r="S20">
        <v>6226.9354838709678</v>
      </c>
      <c r="T20">
        <v>6382.574257425742</v>
      </c>
      <c r="U20">
        <v>6141.114649681529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6642.2260273972606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5996.0747663551401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6162.3642172523969</v>
      </c>
      <c r="K21">
        <v>6162.3642172523969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6078.1703470031543</v>
      </c>
      <c r="R21">
        <v>6162.3642172523969</v>
      </c>
      <c r="S21">
        <v>6226.9354838709678</v>
      </c>
      <c r="T21">
        <v>6359.9013157894733</v>
      </c>
      <c r="U21">
        <v>6141.114649681529</v>
      </c>
      <c r="V21">
        <v>6428.3720930232557</v>
      </c>
      <c r="W21">
        <v>11356.19318181818</v>
      </c>
      <c r="X21">
        <v>6270.681818181818</v>
      </c>
      <c r="Y21">
        <v>6141.114649681529</v>
      </c>
      <c r="Z21">
        <v>6120</v>
      </c>
      <c r="AA21">
        <v>6521.818181818182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6270.681818181818</v>
      </c>
    </row>
    <row r="22" spans="1:33" x14ac:dyDescent="0.3">
      <c r="A22" s="1">
        <v>20</v>
      </c>
      <c r="B22">
        <v>5837.8723404255315</v>
      </c>
      <c r="C22">
        <v>5896.2883435582826</v>
      </c>
      <c r="D22">
        <v>5724.1791044776119</v>
      </c>
      <c r="E22">
        <v>5896.2883435582826</v>
      </c>
      <c r="F22">
        <v>5896.2883435582826</v>
      </c>
      <c r="G22">
        <v>5935.8333333333339</v>
      </c>
      <c r="H22">
        <v>5837.8723404255315</v>
      </c>
      <c r="I22">
        <v>5975.869565217391</v>
      </c>
      <c r="J22">
        <v>5896.2883435582826</v>
      </c>
      <c r="K22">
        <v>5935.8333333333339</v>
      </c>
      <c r="L22">
        <v>5837.8723404255315</v>
      </c>
      <c r="M22">
        <v>5799.5166163141994</v>
      </c>
      <c r="N22">
        <v>5916</v>
      </c>
      <c r="O22">
        <v>5916</v>
      </c>
      <c r="P22">
        <v>6078.1703470031543</v>
      </c>
      <c r="Q22">
        <v>5837.8723404255315</v>
      </c>
      <c r="R22">
        <v>5935.8333333333339</v>
      </c>
      <c r="S22">
        <v>5955.7894736842109</v>
      </c>
      <c r="T22">
        <v>6057.4528301886794</v>
      </c>
      <c r="U22">
        <v>5896.2883435582826</v>
      </c>
      <c r="V22">
        <v>6120</v>
      </c>
      <c r="W22">
        <v>10718.22580645161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6036.8652037617549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5668.8461538461534</v>
      </c>
      <c r="L23">
        <v>5543.478260869565</v>
      </c>
      <c r="M23">
        <v>5561.0755813953483</v>
      </c>
      <c r="N23">
        <v>5650.6194690265484</v>
      </c>
      <c r="O23">
        <v>5650.6194690265484</v>
      </c>
      <c r="P23">
        <v>5818.6363636363631</v>
      </c>
      <c r="Q23">
        <v>5578.7755102040819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5857.2256097560976</v>
      </c>
      <c r="W23">
        <v>10255.206185567011</v>
      </c>
      <c r="X23">
        <v>5761.6216216216217</v>
      </c>
      <c r="Y23">
        <v>5650.6194690265484</v>
      </c>
      <c r="Z23">
        <v>5596.5789473684208</v>
      </c>
      <c r="AA23">
        <v>5955.7894736842109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5996.0747663551401</v>
      </c>
      <c r="AG23">
        <v>5799.5166163141994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7584.7674418604647</v>
      </c>
      <c r="F24">
        <v>7522.5</v>
      </c>
      <c r="G24">
        <v>7648.0078125</v>
      </c>
      <c r="H24">
        <v>7522.5</v>
      </c>
      <c r="I24">
        <v>7680</v>
      </c>
      <c r="J24">
        <v>7553.5135135135133</v>
      </c>
      <c r="K24">
        <v>7648.0078125</v>
      </c>
      <c r="L24">
        <v>7491.7241379310344</v>
      </c>
      <c r="M24">
        <v>7430.874524714829</v>
      </c>
      <c r="N24">
        <v>7584.7674418604647</v>
      </c>
      <c r="O24">
        <v>7616.264591439689</v>
      </c>
      <c r="P24">
        <v>7744.7430830039521</v>
      </c>
      <c r="Q24">
        <v>7491.7241379310344</v>
      </c>
      <c r="R24">
        <v>7616.264591439689</v>
      </c>
      <c r="S24">
        <v>7584.7674418604647</v>
      </c>
      <c r="T24">
        <v>7744.7430830039521</v>
      </c>
      <c r="U24">
        <v>7553.5135135135133</v>
      </c>
      <c r="V24">
        <v>7843.8</v>
      </c>
      <c r="W24">
        <v>13794.452054794519</v>
      </c>
      <c r="X24">
        <v>7712.2440944881891</v>
      </c>
      <c r="Y24">
        <v>7522.5</v>
      </c>
      <c r="Z24">
        <v>7430.874524714829</v>
      </c>
      <c r="AA24">
        <v>7979.6341463414637</v>
      </c>
      <c r="AB24">
        <v>7777.5</v>
      </c>
      <c r="AC24">
        <v>7648.0078125</v>
      </c>
      <c r="AD24">
        <v>7680</v>
      </c>
      <c r="AE24">
        <v>7648.0078125</v>
      </c>
      <c r="AF24">
        <v>8049.2213114754104</v>
      </c>
      <c r="AG24">
        <v>7680</v>
      </c>
    </row>
    <row r="25" spans="1:33" x14ac:dyDescent="0.3">
      <c r="A25" s="1">
        <v>23</v>
      </c>
      <c r="B25">
        <v>9387.8672985781977</v>
      </c>
      <c r="C25">
        <v>9435</v>
      </c>
      <c r="D25">
        <v>9026.301369863013</v>
      </c>
      <c r="E25">
        <v>9249.1121495327116</v>
      </c>
      <c r="F25">
        <v>9341.1792452830177</v>
      </c>
      <c r="G25">
        <v>9341.1792452830177</v>
      </c>
      <c r="H25">
        <v>9114.1935483870966</v>
      </c>
      <c r="I25">
        <v>9435</v>
      </c>
      <c r="J25">
        <v>9294.929577464789</v>
      </c>
      <c r="K25">
        <v>9249.1121495327116</v>
      </c>
      <c r="L25">
        <v>9114.1935483870966</v>
      </c>
      <c r="M25">
        <v>9114.1935483870966</v>
      </c>
      <c r="N25">
        <v>9158.75</v>
      </c>
      <c r="O25">
        <v>9249.1121495327116</v>
      </c>
      <c r="P25">
        <v>9677.5609756097565</v>
      </c>
      <c r="Q25">
        <v>9026.301369863013</v>
      </c>
      <c r="R25">
        <v>9249.1121495327116</v>
      </c>
      <c r="S25">
        <v>9387.8672985781977</v>
      </c>
      <c r="T25">
        <v>9530.625</v>
      </c>
      <c r="U25">
        <v>9158.75</v>
      </c>
      <c r="V25">
        <v>9677.5609756097565</v>
      </c>
      <c r="W25">
        <v>16893.75</v>
      </c>
      <c r="X25">
        <v>9387.8672985781977</v>
      </c>
      <c r="Y25">
        <v>9158.75</v>
      </c>
      <c r="Z25">
        <v>9158.75</v>
      </c>
      <c r="AA25">
        <v>9677.5609756097565</v>
      </c>
      <c r="AB25">
        <v>9530.625</v>
      </c>
      <c r="AC25">
        <v>9435</v>
      </c>
      <c r="AD25">
        <v>9435</v>
      </c>
      <c r="AE25">
        <v>9249.1121495327116</v>
      </c>
      <c r="AF25">
        <v>9880.2985074626868</v>
      </c>
      <c r="AG25">
        <v>9435</v>
      </c>
    </row>
    <row r="26" spans="1:33" x14ac:dyDescent="0.3">
      <c r="A26" s="1">
        <v>24</v>
      </c>
      <c r="B26">
        <v>11995.688622754489</v>
      </c>
      <c r="C26">
        <v>12147.27272727273</v>
      </c>
      <c r="D26">
        <v>11847.69230769231</v>
      </c>
      <c r="E26">
        <v>12224.451219512201</v>
      </c>
      <c r="F26">
        <v>11847.69230769231</v>
      </c>
      <c r="G26">
        <v>12147.27272727273</v>
      </c>
      <c r="H26">
        <v>11921.25</v>
      </c>
      <c r="I26">
        <v>12224.451219512201</v>
      </c>
      <c r="J26">
        <v>11847.69230769231</v>
      </c>
      <c r="K26">
        <v>12071.024096385539</v>
      </c>
      <c r="L26">
        <v>11847.69230769231</v>
      </c>
      <c r="M26">
        <v>11703.15789473684</v>
      </c>
      <c r="N26">
        <v>11847.69230769231</v>
      </c>
      <c r="O26">
        <v>11847.69230769231</v>
      </c>
      <c r="P26">
        <v>12542.8125</v>
      </c>
      <c r="Q26">
        <v>11703.15789473684</v>
      </c>
      <c r="R26">
        <v>11847.69230769231</v>
      </c>
      <c r="S26">
        <v>11995.688622754489</v>
      </c>
      <c r="T26">
        <v>12381.66666666667</v>
      </c>
      <c r="U26">
        <v>11703.15789473684</v>
      </c>
      <c r="V26">
        <v>12224.451219512201</v>
      </c>
      <c r="W26">
        <v>21946.45161290322</v>
      </c>
      <c r="X26">
        <v>12224.451219512201</v>
      </c>
      <c r="Y26">
        <v>11561.965317919079</v>
      </c>
      <c r="Z26">
        <v>11561.965317919079</v>
      </c>
      <c r="AA26">
        <v>12624.905660377361</v>
      </c>
      <c r="AB26">
        <v>12224.451219512201</v>
      </c>
      <c r="AC26">
        <v>11703.15789473684</v>
      </c>
      <c r="AD26">
        <v>11995.688622754489</v>
      </c>
      <c r="AE26">
        <v>11847.69230769231</v>
      </c>
      <c r="AF26">
        <v>12792.22929936306</v>
      </c>
      <c r="AG26">
        <v>11424</v>
      </c>
    </row>
    <row r="27" spans="1:33" x14ac:dyDescent="0.3">
      <c r="A27" s="1">
        <v>25</v>
      </c>
      <c r="B27">
        <v>2443.9603960396039</v>
      </c>
      <c r="C27">
        <v>2465</v>
      </c>
      <c r="D27">
        <v>2419.1023842917248</v>
      </c>
      <c r="E27">
        <v>2473.5</v>
      </c>
      <c r="F27">
        <v>2456.548295454545</v>
      </c>
      <c r="G27">
        <v>2477.7682403433482</v>
      </c>
      <c r="H27">
        <v>2448.1444759206802</v>
      </c>
      <c r="I27">
        <v>2490.6465517241381</v>
      </c>
      <c r="J27">
        <v>2465</v>
      </c>
      <c r="K27">
        <v>2482.048710601719</v>
      </c>
      <c r="L27">
        <v>2443.9603960396039</v>
      </c>
      <c r="M27">
        <v>2443.9603960396039</v>
      </c>
      <c r="N27">
        <v>2477.7682403433482</v>
      </c>
      <c r="O27">
        <v>2477.7682403433482</v>
      </c>
      <c r="P27">
        <v>2561.25</v>
      </c>
      <c r="Q27">
        <v>2460.76813655761</v>
      </c>
      <c r="R27">
        <v>2486.3414634146338</v>
      </c>
      <c r="S27">
        <v>2494.964028776978</v>
      </c>
      <c r="T27">
        <v>2543.28947368421</v>
      </c>
      <c r="U27">
        <v>2477.7682403433482</v>
      </c>
      <c r="V27">
        <v>2579.4230769230771</v>
      </c>
      <c r="W27">
        <v>4621.3267813267812</v>
      </c>
      <c r="X27">
        <v>2529.9563318777291</v>
      </c>
      <c r="Y27">
        <v>2499.2939481268008</v>
      </c>
      <c r="Z27">
        <v>2469.2439372325248</v>
      </c>
      <c r="AA27">
        <v>2607.0895522388059</v>
      </c>
      <c r="AB27">
        <v>2556.740088105727</v>
      </c>
      <c r="AC27">
        <v>2538.8321167883209</v>
      </c>
      <c r="AD27">
        <v>2574.859675036927</v>
      </c>
      <c r="AE27">
        <v>2556.740088105727</v>
      </c>
      <c r="AF27">
        <v>2654.318181818182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2913.688524590164</v>
      </c>
      <c r="E28">
        <v>2970.75</v>
      </c>
      <c r="F28">
        <v>2953.432835820895</v>
      </c>
      <c r="G28">
        <v>2982.391304347826</v>
      </c>
      <c r="H28">
        <v>2936.287128712871</v>
      </c>
      <c r="I28">
        <v>2994.110738255034</v>
      </c>
      <c r="J28">
        <v>2964.9584026622301</v>
      </c>
      <c r="K28">
        <v>2982.391304347826</v>
      </c>
      <c r="L28">
        <v>2936.287128712871</v>
      </c>
      <c r="M28">
        <v>2936.287128712871</v>
      </c>
      <c r="N28">
        <v>2982.391304347826</v>
      </c>
      <c r="O28">
        <v>2982.391304347826</v>
      </c>
      <c r="P28">
        <v>3078.4020618556701</v>
      </c>
      <c r="Q28">
        <v>2959.1860465116279</v>
      </c>
      <c r="R28">
        <v>3000</v>
      </c>
      <c r="S28">
        <v>3000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2959.1860465116279</v>
      </c>
      <c r="AA28">
        <v>3134.7643979057589</v>
      </c>
      <c r="AB28">
        <v>3072.2469982847342</v>
      </c>
      <c r="AC28">
        <v>3047.836456558774</v>
      </c>
      <c r="AD28">
        <v>3096.99481865285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3066.1130136986299</v>
      </c>
      <c r="D29">
        <v>3023.756345177665</v>
      </c>
      <c r="E29">
        <v>3090.775862068966</v>
      </c>
      <c r="F29">
        <v>3060</v>
      </c>
      <c r="G29">
        <v>3096.99481865285</v>
      </c>
      <c r="H29">
        <v>3047.836456558774</v>
      </c>
      <c r="I29">
        <v>3103.2352941176468</v>
      </c>
      <c r="J29">
        <v>3084.5783132530119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3192.9255319148938</v>
      </c>
      <c r="Q29">
        <v>3066.1130136986299</v>
      </c>
      <c r="R29">
        <v>3103.2352941176468</v>
      </c>
      <c r="S29">
        <v>3109.49740034662</v>
      </c>
      <c r="T29">
        <v>3179.840989399293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3109.49740034662</v>
      </c>
      <c r="Z29">
        <v>3078.4020618556701</v>
      </c>
      <c r="AA29">
        <v>3246.205035971223</v>
      </c>
      <c r="AB29">
        <v>3179.840989399293</v>
      </c>
      <c r="AC29">
        <v>3153.947368421052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2698.0645161290331</v>
      </c>
      <c r="H30">
        <v>2663.9361702127658</v>
      </c>
      <c r="I30">
        <v>2712.916666666667</v>
      </c>
      <c r="J30">
        <v>2698.0645161290331</v>
      </c>
      <c r="K30">
        <v>2707.9506933744219</v>
      </c>
      <c r="L30">
        <v>2668.767123287671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2688.2388973966308</v>
      </c>
      <c r="R30">
        <v>2717.8979907264302</v>
      </c>
      <c r="S30">
        <v>2717.8979907264302</v>
      </c>
      <c r="T30">
        <v>2768.571428571428</v>
      </c>
      <c r="U30">
        <v>2698.0645161290331</v>
      </c>
      <c r="V30">
        <v>2805</v>
      </c>
      <c r="W30">
        <v>5000.4221635883914</v>
      </c>
      <c r="X30">
        <v>2763.432601880877</v>
      </c>
      <c r="Y30">
        <v>2722.894736842105</v>
      </c>
      <c r="Z30">
        <v>2688.2388973966308</v>
      </c>
      <c r="AA30">
        <v>2842.2471910112358</v>
      </c>
      <c r="AB30">
        <v>2778.8976377952758</v>
      </c>
      <c r="AC30">
        <v>2758.3098591549301</v>
      </c>
      <c r="AD30">
        <v>2805</v>
      </c>
      <c r="AE30">
        <v>2784.0851735015772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9984.7236180904529</v>
      </c>
      <c r="I31">
        <v>10255.206185567011</v>
      </c>
      <c r="J31">
        <v>10367.34375</v>
      </c>
      <c r="K31">
        <v>10424.29319371728</v>
      </c>
      <c r="L31">
        <v>9932.25</v>
      </c>
      <c r="M31">
        <v>10145.357142857139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10310.984455958551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10091.269035532991</v>
      </c>
      <c r="AA31">
        <v>10902.29508196721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2936.287128712871</v>
      </c>
      <c r="I32">
        <v>3000</v>
      </c>
      <c r="J32">
        <v>2970.75</v>
      </c>
      <c r="K32">
        <v>2982.391304347826</v>
      </c>
      <c r="L32">
        <v>2941.9834710743798</v>
      </c>
      <c r="M32">
        <v>2941.9834710743798</v>
      </c>
      <c r="N32">
        <v>2982.391304347826</v>
      </c>
      <c r="O32">
        <v>2982.391304347826</v>
      </c>
      <c r="P32">
        <v>3084.5783132530119</v>
      </c>
      <c r="Q32">
        <v>2964.9584026622301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5508.5878962536026</v>
      </c>
      <c r="X32">
        <v>3047.836456558774</v>
      </c>
      <c r="Y32">
        <v>3005.909090909091</v>
      </c>
      <c r="Z32">
        <v>2964.9584026622301</v>
      </c>
      <c r="AA32">
        <v>3134.7643979057589</v>
      </c>
      <c r="AB32">
        <v>3066.1130136986299</v>
      </c>
      <c r="AC32">
        <v>3047.836456558774</v>
      </c>
      <c r="AD32">
        <v>3103.2352941176468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13697.142857142861</v>
      </c>
      <c r="C33">
        <v>14514.82014388489</v>
      </c>
      <c r="D33">
        <v>15432.36641221374</v>
      </c>
      <c r="E33">
        <v>16065</v>
      </c>
      <c r="F33">
        <v>13413</v>
      </c>
      <c r="G33">
        <v>13794.452054794519</v>
      </c>
      <c r="H33">
        <v>15192.63157894737</v>
      </c>
      <c r="I33">
        <v>16197.6</v>
      </c>
      <c r="J33">
        <v>13794.452054794519</v>
      </c>
      <c r="K33">
        <v>13413</v>
      </c>
      <c r="L33">
        <v>14514.82014388489</v>
      </c>
      <c r="M33">
        <v>15806.015625</v>
      </c>
      <c r="N33">
        <v>14734.16058394161</v>
      </c>
      <c r="O33">
        <v>13051.36363636364</v>
      </c>
      <c r="P33">
        <v>14960</v>
      </c>
      <c r="Q33">
        <v>15432.36641221374</v>
      </c>
      <c r="R33">
        <v>15679.534883720929</v>
      </c>
      <c r="S33">
        <v>13320.794701986761</v>
      </c>
      <c r="T33">
        <v>14301.702127659581</v>
      </c>
      <c r="U33">
        <v>15311.59090909091</v>
      </c>
      <c r="V33">
        <v>16469.268292682929</v>
      </c>
      <c r="W33">
        <v>24352.5</v>
      </c>
      <c r="X33">
        <v>13697.142857142861</v>
      </c>
      <c r="Y33">
        <v>14734.16058394161</v>
      </c>
      <c r="Z33">
        <v>15432.36641221374</v>
      </c>
      <c r="AA33">
        <v>14514.82014388489</v>
      </c>
      <c r="AB33">
        <v>13413</v>
      </c>
      <c r="AC33">
        <v>14734.16058394161</v>
      </c>
      <c r="AD33">
        <v>15934.48818897638</v>
      </c>
      <c r="AE33">
        <v>14514.82014388489</v>
      </c>
      <c r="AF33">
        <v>13794.452054794519</v>
      </c>
      <c r="AG33">
        <v>13140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442.32558139534882</v>
      </c>
      <c r="C2">
        <v>482.60931558935363</v>
      </c>
      <c r="D2">
        <v>567.07581227436822</v>
      </c>
      <c r="E2">
        <v>819.37619350732018</v>
      </c>
      <c r="F2">
        <v>970.12048192771078</v>
      </c>
      <c r="G2">
        <v>1163.4375</v>
      </c>
      <c r="H2">
        <v>1402.5</v>
      </c>
      <c r="I2">
        <v>2018.3898305084749</v>
      </c>
      <c r="J2">
        <v>2018.3898305084749</v>
      </c>
      <c r="K2">
        <v>2469.2439372325248</v>
      </c>
      <c r="L2">
        <v>3109.49740034662</v>
      </c>
      <c r="M2">
        <v>3452.9032258064522</v>
      </c>
      <c r="N2">
        <v>3683.674698795181</v>
      </c>
      <c r="O2">
        <v>3840.9375</v>
      </c>
      <c r="P2">
        <v>4000.691144708424</v>
      </c>
      <c r="Q2">
        <v>3952.5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4172.6233183856502</v>
      </c>
      <c r="Z2">
        <v>4141.3363028953227</v>
      </c>
      <c r="AA2">
        <v>4369.5560747663558</v>
      </c>
      <c r="AB2">
        <v>4280.0229357798162</v>
      </c>
      <c r="AC2">
        <v>4258.1506849315056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461.37209302325579</v>
      </c>
      <c r="C3">
        <v>645.11615044247787</v>
      </c>
      <c r="D3">
        <v>713.46221441124783</v>
      </c>
      <c r="E3">
        <v>896.36363636363637</v>
      </c>
      <c r="F3">
        <v>1047.3825503355711</v>
      </c>
      <c r="G3">
        <v>1376.585365853658</v>
      </c>
      <c r="H3">
        <v>1601.678463094034</v>
      </c>
      <c r="I3">
        <v>1865.938566552901</v>
      </c>
      <c r="J3">
        <v>2602.4441132637849</v>
      </c>
      <c r="K3">
        <v>2748.112324492979</v>
      </c>
      <c r="L3">
        <v>3134.7643979057589</v>
      </c>
      <c r="M3">
        <v>3329.0625</v>
      </c>
      <c r="N3">
        <v>3683.674698795181</v>
      </c>
      <c r="O3">
        <v>3840.9375</v>
      </c>
      <c r="P3">
        <v>4020.2603036876362</v>
      </c>
      <c r="Q3">
        <v>3914.6822033898311</v>
      </c>
      <c r="R3">
        <v>4000.691144708424</v>
      </c>
      <c r="S3">
        <v>4049.9344978165941</v>
      </c>
      <c r="T3">
        <v>4162.1476510067114</v>
      </c>
      <c r="U3">
        <v>4059.912472647703</v>
      </c>
      <c r="V3">
        <v>4258.1506849315056</v>
      </c>
      <c r="W3">
        <v>7616.264591439689</v>
      </c>
      <c r="X3">
        <v>4215</v>
      </c>
      <c r="Y3">
        <v>4172.6233183856502</v>
      </c>
      <c r="Z3">
        <v>4141.3363028953227</v>
      </c>
      <c r="AA3">
        <v>4369.5560747663558</v>
      </c>
      <c r="AB3">
        <v>4302.0967741935483</v>
      </c>
      <c r="AC3">
        <v>4280.0229357798162</v>
      </c>
      <c r="AD3">
        <v>4358.181818181818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625.0271739130435</v>
      </c>
      <c r="C4">
        <v>740.56886227544919</v>
      </c>
      <c r="D4">
        <v>868.5148514851486</v>
      </c>
      <c r="E4">
        <v>1067.3791540785501</v>
      </c>
      <c r="F4">
        <v>1228.9258950874271</v>
      </c>
      <c r="G4">
        <v>1503.9344262295081</v>
      </c>
      <c r="H4">
        <v>1610.253807106599</v>
      </c>
      <c r="I4">
        <v>2133.6075949367091</v>
      </c>
      <c r="J4">
        <v>2452.3404255319151</v>
      </c>
      <c r="K4">
        <v>2815.557324840765</v>
      </c>
      <c r="L4">
        <v>3141.136363636364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3981.2903225806449</v>
      </c>
      <c r="R4">
        <v>4090.1101321585911</v>
      </c>
      <c r="S4">
        <v>4120.7095343680712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4215</v>
      </c>
      <c r="AA4">
        <v>4462.5</v>
      </c>
      <c r="AB4">
        <v>4404</v>
      </c>
      <c r="AC4">
        <v>4369.5560747663558</v>
      </c>
      <c r="AD4">
        <v>4450.688836104513</v>
      </c>
      <c r="AE4">
        <v>4427.2340425531911</v>
      </c>
      <c r="AF4">
        <v>4571.3868613138684</v>
      </c>
      <c r="AG4">
        <v>4462.5</v>
      </c>
    </row>
    <row r="5" spans="1:33" x14ac:dyDescent="0.3">
      <c r="A5" s="1">
        <v>3</v>
      </c>
      <c r="B5">
        <v>736.09188544152744</v>
      </c>
      <c r="C5">
        <v>875.8327803583278</v>
      </c>
      <c r="D5">
        <v>937.2972972972974</v>
      </c>
      <c r="E5">
        <v>1333.292144748455</v>
      </c>
      <c r="F5">
        <v>1320.3680981595089</v>
      </c>
      <c r="G5">
        <v>1674.571129707113</v>
      </c>
      <c r="H5">
        <v>1882.268041237113</v>
      </c>
      <c r="I5">
        <v>2312.22972972973</v>
      </c>
      <c r="J5">
        <v>2486.3414634146338</v>
      </c>
      <c r="K5">
        <v>3336.1325966850832</v>
      </c>
      <c r="L5">
        <v>3017.7871621621621</v>
      </c>
      <c r="M5">
        <v>3301.040145985402</v>
      </c>
      <c r="N5">
        <v>3666.9</v>
      </c>
      <c r="O5">
        <v>3831.8918918918921</v>
      </c>
      <c r="P5">
        <v>4131</v>
      </c>
      <c r="Q5">
        <v>3933.510638297872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7744.7430830039521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4450.688836104513</v>
      </c>
    </row>
    <row r="6" spans="1:33" x14ac:dyDescent="0.3">
      <c r="A6" s="1">
        <v>4</v>
      </c>
      <c r="B6">
        <v>922.4074074074075</v>
      </c>
      <c r="C6">
        <v>1174.233870967742</v>
      </c>
      <c r="D6">
        <v>1221.7164179104479</v>
      </c>
      <c r="E6">
        <v>1513.691860465116</v>
      </c>
      <c r="F6">
        <v>1440</v>
      </c>
      <c r="G6">
        <v>1874.075342465753</v>
      </c>
      <c r="H6">
        <v>1988.1459330143539</v>
      </c>
      <c r="I6">
        <v>2378.5892116182572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4404</v>
      </c>
      <c r="W6">
        <v>7911.1693548387102</v>
      </c>
      <c r="X6">
        <v>4358.181818181818</v>
      </c>
      <c r="Y6">
        <v>4324.375</v>
      </c>
      <c r="Z6">
        <v>4280.0229357798162</v>
      </c>
      <c r="AA6">
        <v>4546.7796610169489</v>
      </c>
      <c r="AB6">
        <v>4462.5</v>
      </c>
      <c r="AC6">
        <v>4450.688836104513</v>
      </c>
      <c r="AD6">
        <v>4510.3125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1146.1855670103089</v>
      </c>
      <c r="C7">
        <v>1697.6638477801271</v>
      </c>
      <c r="D7">
        <v>1344.7513321492011</v>
      </c>
      <c r="E7">
        <v>1595.292338709678</v>
      </c>
      <c r="F7">
        <v>1688.3684210526319</v>
      </c>
      <c r="G7">
        <v>1885.0114678899081</v>
      </c>
      <c r="H7">
        <v>2065.154130702836</v>
      </c>
      <c r="I7">
        <v>2758.3098591549301</v>
      </c>
      <c r="J7">
        <v>2874.84602917342</v>
      </c>
      <c r="K7">
        <v>3521.7567567567571</v>
      </c>
      <c r="L7">
        <v>3206.1032028469749</v>
      </c>
      <c r="M7">
        <v>3521.7567567567571</v>
      </c>
      <c r="N7">
        <v>3831.8918918918921</v>
      </c>
      <c r="O7">
        <v>3962.0556745182021</v>
      </c>
      <c r="P7">
        <v>4302.0967741935483</v>
      </c>
      <c r="Q7">
        <v>4030.108695652174</v>
      </c>
      <c r="R7">
        <v>4215</v>
      </c>
      <c r="S7">
        <v>4247.289293849658</v>
      </c>
      <c r="T7">
        <v>4404</v>
      </c>
      <c r="U7">
        <v>4280.0229357798162</v>
      </c>
      <c r="V7">
        <v>4510.3125</v>
      </c>
      <c r="W7">
        <v>8119.9586776859496</v>
      </c>
      <c r="X7">
        <v>4462.5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4546.7796610169489</v>
      </c>
      <c r="AD7">
        <v>4621.3267813267812</v>
      </c>
      <c r="AE7">
        <v>4583.7804878048782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1563.932472691162</v>
      </c>
      <c r="C8">
        <v>1762.5244831338409</v>
      </c>
      <c r="D8">
        <v>1740.484913793103</v>
      </c>
      <c r="E8">
        <v>1970.344418052257</v>
      </c>
      <c r="F8">
        <v>1779.9671052631579</v>
      </c>
      <c r="G8">
        <v>2252.5</v>
      </c>
      <c r="H8">
        <v>2282.045454545455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4462.5</v>
      </c>
      <c r="Q8">
        <v>4090.1101321585911</v>
      </c>
      <c r="R8">
        <v>4324.375</v>
      </c>
      <c r="S8">
        <v>4380.9836065573772</v>
      </c>
      <c r="T8">
        <v>4522.4096385542171</v>
      </c>
      <c r="U8">
        <v>4404</v>
      </c>
      <c r="V8">
        <v>4646.666666666667</v>
      </c>
      <c r="W8">
        <v>8377.021276595744</v>
      </c>
      <c r="X8">
        <v>4583.7804878048782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2081.1290322580639</v>
      </c>
      <c r="C9">
        <v>2402.7615062761511</v>
      </c>
      <c r="D9">
        <v>1818.260869565217</v>
      </c>
      <c r="E9">
        <v>2170.9370988446731</v>
      </c>
      <c r="F9">
        <v>1904.3930635838151</v>
      </c>
      <c r="G9">
        <v>2826.182108626198</v>
      </c>
      <c r="H9">
        <v>2486.3414634146338</v>
      </c>
      <c r="I9">
        <v>3315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4090.1101321585911</v>
      </c>
      <c r="O9">
        <v>4172.6233183856502</v>
      </c>
      <c r="P9">
        <v>4583.7804878048782</v>
      </c>
      <c r="Q9">
        <v>4204.3340857787807</v>
      </c>
      <c r="R9">
        <v>4462.5</v>
      </c>
      <c r="S9">
        <v>4510.3125</v>
      </c>
      <c r="T9">
        <v>4685.1492537313434</v>
      </c>
      <c r="U9">
        <v>4522.4096385542171</v>
      </c>
      <c r="V9">
        <v>4804.1221374045799</v>
      </c>
      <c r="W9">
        <v>8649.8684210526317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2579.4230769230771</v>
      </c>
      <c r="C10">
        <v>2494.964028776978</v>
      </c>
      <c r="D10">
        <v>2410.909090909091</v>
      </c>
      <c r="E10">
        <v>2640</v>
      </c>
      <c r="F10">
        <v>3141.136363636364</v>
      </c>
      <c r="G10">
        <v>3301.040145985402</v>
      </c>
      <c r="H10">
        <v>2773.7264150943402</v>
      </c>
      <c r="I10">
        <v>3896.0126582278481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4724.21052631579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4971.4960629921261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2970.75</v>
      </c>
      <c r="C11">
        <v>3393.6448598130842</v>
      </c>
      <c r="D11">
        <v>2486.3414634146338</v>
      </c>
      <c r="E11">
        <v>3452.9032258064522</v>
      </c>
      <c r="F11">
        <v>3521.7567567567571</v>
      </c>
      <c r="G11">
        <v>3726.2068965517242</v>
      </c>
      <c r="H11">
        <v>3066.1130136986299</v>
      </c>
      <c r="I11">
        <v>3700.5846774193551</v>
      </c>
      <c r="J11">
        <v>3683.674698795181</v>
      </c>
      <c r="K11">
        <v>3859.1422594142259</v>
      </c>
      <c r="L11">
        <v>3553.132295719844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4225.7142857142853</v>
      </c>
      <c r="T11">
        <v>4358.181818181818</v>
      </c>
      <c r="U11">
        <v>4204.3340857787807</v>
      </c>
      <c r="V11">
        <v>4450.688836104513</v>
      </c>
      <c r="W11">
        <v>7979.6341463414637</v>
      </c>
      <c r="X11">
        <v>4404</v>
      </c>
      <c r="Y11">
        <v>4302.0967741935483</v>
      </c>
      <c r="Z11">
        <v>4280.0229357798162</v>
      </c>
      <c r="AA11">
        <v>4571.3868613138684</v>
      </c>
      <c r="AB11">
        <v>4486.2918660287087</v>
      </c>
      <c r="AC11">
        <v>4450.688836104513</v>
      </c>
      <c r="AD11">
        <v>4498.2733812949637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3343.2287822878229</v>
      </c>
      <c r="E12">
        <v>4120.7095343680712</v>
      </c>
      <c r="F12">
        <v>4204.3340857787807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4369.5560747663558</v>
      </c>
      <c r="L12">
        <v>3990.969827586207</v>
      </c>
      <c r="M12">
        <v>4215</v>
      </c>
      <c r="N12">
        <v>4596.2347188264066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4985.9210526315792</v>
      </c>
      <c r="V12">
        <v>5323.6592178770952</v>
      </c>
      <c r="W12">
        <v>9579.1304347826081</v>
      </c>
      <c r="X12">
        <v>5227.5</v>
      </c>
      <c r="Y12">
        <v>5104.1129032258059</v>
      </c>
      <c r="Z12">
        <v>5104.1129032258059</v>
      </c>
      <c r="AA12">
        <v>5474.097421203438</v>
      </c>
      <c r="AB12">
        <v>5356.4325842696626</v>
      </c>
      <c r="AC12">
        <v>5323.6592178770952</v>
      </c>
      <c r="AD12">
        <v>5356.4325842696626</v>
      </c>
      <c r="AE12">
        <v>5323.6592178770952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4804.1221374045799</v>
      </c>
      <c r="D13">
        <v>4204.3340857787807</v>
      </c>
      <c r="E13">
        <v>4831.304347826087</v>
      </c>
      <c r="F13">
        <v>4886.5116279069762</v>
      </c>
      <c r="G13">
        <v>5104.1129032258059</v>
      </c>
      <c r="H13">
        <v>4522.4096385542171</v>
      </c>
      <c r="I13">
        <v>4886.5116279069762</v>
      </c>
      <c r="J13">
        <v>4711.125</v>
      </c>
      <c r="K13">
        <v>4804.1221374045799</v>
      </c>
      <c r="L13">
        <v>4438.9336492890989</v>
      </c>
      <c r="M13">
        <v>4621.3267813267812</v>
      </c>
      <c r="N13">
        <v>4971.4960629921261</v>
      </c>
      <c r="O13">
        <v>5015</v>
      </c>
      <c r="P13">
        <v>5508.5878962536026</v>
      </c>
      <c r="Q13">
        <v>4985.9210526315792</v>
      </c>
      <c r="R13">
        <v>5211.7808219178087</v>
      </c>
      <c r="S13">
        <v>5406.2889518413594</v>
      </c>
      <c r="T13">
        <v>5561.0755813953483</v>
      </c>
      <c r="U13">
        <v>5340</v>
      </c>
      <c r="V13">
        <v>5705.625</v>
      </c>
      <c r="W13">
        <v>10310.984455958551</v>
      </c>
      <c r="X13">
        <v>5596.5789473684208</v>
      </c>
      <c r="Y13">
        <v>5423.096590909091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5243.3057851239673</v>
      </c>
      <c r="E14">
        <v>5508.5878962536026</v>
      </c>
      <c r="F14">
        <v>5508.5878962536026</v>
      </c>
      <c r="G14">
        <v>5705.625</v>
      </c>
      <c r="H14">
        <v>5180.5994550408723</v>
      </c>
      <c r="I14">
        <v>5474.097421203438</v>
      </c>
      <c r="J14">
        <v>5356.4325842696626</v>
      </c>
      <c r="K14">
        <v>5508.5878962536026</v>
      </c>
      <c r="L14">
        <v>5227.5</v>
      </c>
      <c r="M14">
        <v>5227.5</v>
      </c>
      <c r="N14">
        <v>5543.478260869565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11222.865168539331</v>
      </c>
      <c r="X14">
        <v>6057.4528301886794</v>
      </c>
      <c r="Y14">
        <v>5857.2256097560976</v>
      </c>
      <c r="Z14">
        <v>5916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6057.4528301886794</v>
      </c>
      <c r="AF14">
        <v>6474.782608695652</v>
      </c>
      <c r="AG14">
        <v>6141.114649681529</v>
      </c>
    </row>
    <row r="15" spans="1:33" x14ac:dyDescent="0.3">
      <c r="A15" s="1">
        <v>13</v>
      </c>
      <c r="B15">
        <v>5423.096590909091</v>
      </c>
      <c r="C15">
        <v>5406.2889518413594</v>
      </c>
      <c r="D15">
        <v>5340</v>
      </c>
      <c r="E15">
        <v>5525.9826589595377</v>
      </c>
      <c r="F15">
        <v>5596.5789473684208</v>
      </c>
      <c r="G15">
        <v>5724.1791044776119</v>
      </c>
      <c r="H15">
        <v>5323.6592178770952</v>
      </c>
      <c r="I15">
        <v>5650.6194690265484</v>
      </c>
      <c r="J15">
        <v>5543.478260869565</v>
      </c>
      <c r="K15">
        <v>5596.5789473684208</v>
      </c>
      <c r="L15">
        <v>5372.9577464788736</v>
      </c>
      <c r="M15">
        <v>5356.4325842696626</v>
      </c>
      <c r="N15">
        <v>5596.5789473684208</v>
      </c>
      <c r="O15">
        <v>5596.5789473684208</v>
      </c>
      <c r="P15">
        <v>5975.869565217391</v>
      </c>
      <c r="Q15">
        <v>5508.5878962536026</v>
      </c>
      <c r="R15">
        <v>5705.625</v>
      </c>
      <c r="S15">
        <v>5818.6363636363631</v>
      </c>
      <c r="T15">
        <v>5975.869565217391</v>
      </c>
      <c r="U15">
        <v>5724.1791044776119</v>
      </c>
      <c r="V15">
        <v>6057.4528301886794</v>
      </c>
      <c r="W15">
        <v>10965</v>
      </c>
      <c r="X15">
        <v>5975.869565217391</v>
      </c>
      <c r="Y15">
        <v>5761.6216216216217</v>
      </c>
      <c r="Z15">
        <v>5799.5166163141994</v>
      </c>
      <c r="AA15">
        <v>6226.9354838709678</v>
      </c>
      <c r="AB15">
        <v>6057.4528301886794</v>
      </c>
      <c r="AC15">
        <v>6016.40625</v>
      </c>
      <c r="AD15">
        <v>6016.40625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5996.0747663551401</v>
      </c>
      <c r="F16">
        <v>5996.0747663551401</v>
      </c>
      <c r="G16">
        <v>6099.0189873417721</v>
      </c>
      <c r="H16">
        <v>5724.1791044776119</v>
      </c>
      <c r="I16">
        <v>6036.8652037617549</v>
      </c>
      <c r="J16">
        <v>5975.869565217391</v>
      </c>
      <c r="K16">
        <v>5996.0747663551401</v>
      </c>
      <c r="L16">
        <v>5799.5166163141994</v>
      </c>
      <c r="M16">
        <v>5761.6216216216217</v>
      </c>
      <c r="N16">
        <v>5975.869565217391</v>
      </c>
      <c r="O16">
        <v>5996.0747663551401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6315</v>
      </c>
      <c r="U16">
        <v>6036.8652037617549</v>
      </c>
      <c r="V16">
        <v>6382.574257425742</v>
      </c>
      <c r="W16">
        <v>11561.965317919079</v>
      </c>
      <c r="X16">
        <v>6226.9354838709678</v>
      </c>
      <c r="Y16">
        <v>6036.8652037617549</v>
      </c>
      <c r="Z16">
        <v>6078.1703470031543</v>
      </c>
      <c r="AA16">
        <v>6521.818181818182</v>
      </c>
      <c r="AB16">
        <v>6382.574257425742</v>
      </c>
      <c r="AC16">
        <v>6270.681818181818</v>
      </c>
      <c r="AD16">
        <v>6315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5356.4325842696626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5291.25</v>
      </c>
      <c r="I17">
        <v>5474.097421203438</v>
      </c>
      <c r="J17">
        <v>5423.096590909091</v>
      </c>
      <c r="K17">
        <v>5457</v>
      </c>
      <c r="L17">
        <v>5323.6592178770952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5491.2931034482754</v>
      </c>
      <c r="S17">
        <v>5525.9826589595377</v>
      </c>
      <c r="T17">
        <v>5668.8461538461534</v>
      </c>
      <c r="U17">
        <v>5474.097421203438</v>
      </c>
      <c r="V17">
        <v>5761.6216216216217</v>
      </c>
      <c r="W17">
        <v>10310.984455958551</v>
      </c>
      <c r="X17">
        <v>5668.8461538461534</v>
      </c>
      <c r="Y17">
        <v>5457</v>
      </c>
      <c r="Z17">
        <v>5474.097421203438</v>
      </c>
      <c r="AA17">
        <v>5896.2883435582826</v>
      </c>
      <c r="AB17">
        <v>5724.1791044776119</v>
      </c>
      <c r="AC17">
        <v>5650.6194690265484</v>
      </c>
      <c r="AD17">
        <v>5705.625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6270.681818181818</v>
      </c>
      <c r="E18">
        <v>6428.3720930232557</v>
      </c>
      <c r="F18">
        <v>6382.574257425742</v>
      </c>
      <c r="G18">
        <v>6521.818181818182</v>
      </c>
      <c r="H18">
        <v>6270.681818181818</v>
      </c>
      <c r="I18">
        <v>6474.782608695652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6716.4705882352937</v>
      </c>
      <c r="Q18">
        <v>6315</v>
      </c>
      <c r="R18">
        <v>6451.5</v>
      </c>
      <c r="S18">
        <v>6521.818181818182</v>
      </c>
      <c r="T18">
        <v>6691.5517241379312</v>
      </c>
      <c r="U18">
        <v>6451.5</v>
      </c>
      <c r="V18">
        <v>6741.5625</v>
      </c>
      <c r="W18">
        <v>12071.024096385539</v>
      </c>
      <c r="X18">
        <v>6642.2260273972606</v>
      </c>
      <c r="Y18">
        <v>6405.3973509933776</v>
      </c>
      <c r="Z18">
        <v>6428.3720930232557</v>
      </c>
      <c r="AA18">
        <v>6895.8510638297876</v>
      </c>
      <c r="AB18">
        <v>6741.5625</v>
      </c>
      <c r="AC18">
        <v>6617.8156996587031</v>
      </c>
      <c r="AD18">
        <v>6642.2260273972606</v>
      </c>
      <c r="AE18">
        <v>6545.5743243243242</v>
      </c>
      <c r="AF18">
        <v>6975.4838709677406</v>
      </c>
      <c r="AG18">
        <v>6642.2260273972606</v>
      </c>
    </row>
    <row r="19" spans="1:33" x14ac:dyDescent="0.3">
      <c r="A19" s="1">
        <v>17</v>
      </c>
      <c r="B19">
        <v>6141.114649681529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6120</v>
      </c>
      <c r="M19">
        <v>6078.1703470031543</v>
      </c>
      <c r="N19">
        <v>6226.9354838709678</v>
      </c>
      <c r="O19">
        <v>6226.9354838709678</v>
      </c>
      <c r="P19">
        <v>6474.782608695652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6521.818181818182</v>
      </c>
      <c r="W19">
        <v>11632.1511627907</v>
      </c>
      <c r="X19">
        <v>6428.3720930232557</v>
      </c>
      <c r="Y19">
        <v>6205.2733118971064</v>
      </c>
      <c r="Z19">
        <v>6226.9354838709678</v>
      </c>
      <c r="AA19">
        <v>6691.5517241379312</v>
      </c>
      <c r="AB19">
        <v>6451.5</v>
      </c>
      <c r="AC19">
        <v>6382.574257425742</v>
      </c>
      <c r="AD19">
        <v>6428.3720930232557</v>
      </c>
      <c r="AE19">
        <v>6359.9013157894733</v>
      </c>
      <c r="AF19">
        <v>6741.5625</v>
      </c>
      <c r="AG19">
        <v>6428.3720930232557</v>
      </c>
    </row>
    <row r="20" spans="1:33" x14ac:dyDescent="0.3">
      <c r="A20" s="1">
        <v>18</v>
      </c>
      <c r="B20">
        <v>6036.8652037617549</v>
      </c>
      <c r="C20">
        <v>6099.0189873417721</v>
      </c>
      <c r="D20">
        <v>6016.40625</v>
      </c>
      <c r="E20">
        <v>6141.114649681529</v>
      </c>
      <c r="F20">
        <v>6120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6057.4528301886794</v>
      </c>
      <c r="M20">
        <v>6057.4528301886794</v>
      </c>
      <c r="N20">
        <v>6205.2733118971064</v>
      </c>
      <c r="O20">
        <v>6141.114649681529</v>
      </c>
      <c r="P20">
        <v>6428.3720930232557</v>
      </c>
      <c r="Q20">
        <v>6120</v>
      </c>
      <c r="R20">
        <v>6205.2733118971064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6226.9354838709678</v>
      </c>
      <c r="AF20">
        <v>6642.2260273972606</v>
      </c>
      <c r="AG20">
        <v>6359.9013157894733</v>
      </c>
    </row>
    <row r="21" spans="1:33" x14ac:dyDescent="0.3">
      <c r="A21" s="1">
        <v>19</v>
      </c>
      <c r="B21">
        <v>6036.8652037617549</v>
      </c>
      <c r="C21">
        <v>6057.4528301886794</v>
      </c>
      <c r="D21">
        <v>6016.40625</v>
      </c>
      <c r="E21">
        <v>6120</v>
      </c>
      <c r="F21">
        <v>6120</v>
      </c>
      <c r="G21">
        <v>6226.9354838709678</v>
      </c>
      <c r="H21">
        <v>6057.4528301886794</v>
      </c>
      <c r="I21">
        <v>6226.9354838709678</v>
      </c>
      <c r="J21">
        <v>6162.3642172523969</v>
      </c>
      <c r="K21">
        <v>6205.2733118971064</v>
      </c>
      <c r="L21">
        <v>6057.4528301886794</v>
      </c>
      <c r="M21">
        <v>6057.4528301886794</v>
      </c>
      <c r="N21">
        <v>6141.114649681529</v>
      </c>
      <c r="O21">
        <v>6141.114649681529</v>
      </c>
      <c r="P21">
        <v>6382.574257425742</v>
      </c>
      <c r="Q21">
        <v>6099.0189873417721</v>
      </c>
      <c r="R21">
        <v>6162.3642172523969</v>
      </c>
      <c r="S21">
        <v>6226.9354838709678</v>
      </c>
      <c r="T21">
        <v>6359.9013157894733</v>
      </c>
      <c r="U21">
        <v>6120</v>
      </c>
      <c r="V21">
        <v>6428.3720930232557</v>
      </c>
      <c r="W21">
        <v>11356.19318181818</v>
      </c>
      <c r="X21">
        <v>6270.681818181818</v>
      </c>
      <c r="Y21">
        <v>6141.114649681529</v>
      </c>
      <c r="Z21">
        <v>6120</v>
      </c>
      <c r="AA21">
        <v>6521.818181818182</v>
      </c>
      <c r="AB21">
        <v>6359.9013157894733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5857.2256097560976</v>
      </c>
      <c r="F22">
        <v>5857.2256097560976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5916</v>
      </c>
      <c r="L22">
        <v>5837.8723404255315</v>
      </c>
      <c r="M22">
        <v>5799.5166163141994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6036.8652037617549</v>
      </c>
      <c r="U22">
        <v>5896.2883435582826</v>
      </c>
      <c r="V22">
        <v>6141.114649681529</v>
      </c>
      <c r="W22">
        <v>10718.22580645161</v>
      </c>
      <c r="X22">
        <v>6036.8652037617549</v>
      </c>
      <c r="Y22">
        <v>5896.2883435582826</v>
      </c>
      <c r="Z22">
        <v>5837.8723404255315</v>
      </c>
      <c r="AA22">
        <v>6226.9354838709678</v>
      </c>
      <c r="AB22">
        <v>6057.4528301886794</v>
      </c>
      <c r="AC22">
        <v>6016.40625</v>
      </c>
      <c r="AD22">
        <v>6057.4528301886794</v>
      </c>
      <c r="AE22">
        <v>6016.40625</v>
      </c>
      <c r="AF22">
        <v>6270.681818181818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5578.7755102040819</v>
      </c>
      <c r="I23">
        <v>5668.8461538461534</v>
      </c>
      <c r="J23">
        <v>5650.6194690265484</v>
      </c>
      <c r="K23">
        <v>5668.8461538461534</v>
      </c>
      <c r="L23">
        <v>5561.0755813953483</v>
      </c>
      <c r="M23">
        <v>5543.478260869565</v>
      </c>
      <c r="N23">
        <v>5650.6194690265484</v>
      </c>
      <c r="O23">
        <v>5650.6194690265484</v>
      </c>
      <c r="P23">
        <v>5837.8723404255315</v>
      </c>
      <c r="Q23">
        <v>5561.0755813953483</v>
      </c>
      <c r="R23">
        <v>5668.8461538461534</v>
      </c>
      <c r="S23">
        <v>5668.8461538461534</v>
      </c>
      <c r="T23">
        <v>5799.5166163141994</v>
      </c>
      <c r="U23">
        <v>5632.5</v>
      </c>
      <c r="V23">
        <v>5837.8723404255315</v>
      </c>
      <c r="W23">
        <v>10310.984455958551</v>
      </c>
      <c r="X23">
        <v>5761.6216216216217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5780.5120481927725</v>
      </c>
    </row>
    <row r="24" spans="1:33" x14ac:dyDescent="0.3">
      <c r="A24" s="1">
        <v>22</v>
      </c>
      <c r="B24">
        <v>7584.7674418604647</v>
      </c>
      <c r="C24">
        <v>7616.264591439689</v>
      </c>
      <c r="D24">
        <v>7370.9433962264147</v>
      </c>
      <c r="E24">
        <v>7584.7674418604647</v>
      </c>
      <c r="F24">
        <v>7584.7674418604647</v>
      </c>
      <c r="G24">
        <v>7648.0078125</v>
      </c>
      <c r="H24">
        <v>7491.7241379310344</v>
      </c>
      <c r="I24">
        <v>7680</v>
      </c>
      <c r="J24">
        <v>7584.7674418604647</v>
      </c>
      <c r="K24">
        <v>7584.7674418604647</v>
      </c>
      <c r="L24">
        <v>7461.1832061068699</v>
      </c>
      <c r="M24">
        <v>7461.1832061068699</v>
      </c>
      <c r="N24">
        <v>7522.5</v>
      </c>
      <c r="O24">
        <v>7553.5135135135133</v>
      </c>
      <c r="P24">
        <v>7843.8</v>
      </c>
      <c r="Q24">
        <v>7461.1832061068699</v>
      </c>
      <c r="R24">
        <v>7584.7674418604647</v>
      </c>
      <c r="S24">
        <v>7648.0078125</v>
      </c>
      <c r="T24">
        <v>7777.5</v>
      </c>
      <c r="U24">
        <v>7522.5</v>
      </c>
      <c r="V24">
        <v>7843.8</v>
      </c>
      <c r="W24">
        <v>13794.452054794519</v>
      </c>
      <c r="X24">
        <v>7680</v>
      </c>
      <c r="Y24">
        <v>7522.5</v>
      </c>
      <c r="Z24">
        <v>7491.7241379310344</v>
      </c>
      <c r="AA24">
        <v>7911.1693548387102</v>
      </c>
      <c r="AB24">
        <v>7712.2440944881891</v>
      </c>
      <c r="AC24">
        <v>7680</v>
      </c>
      <c r="AD24">
        <v>7712.2440944881891</v>
      </c>
      <c r="AE24">
        <v>7584.7674418604647</v>
      </c>
      <c r="AF24">
        <v>8049.2213114754104</v>
      </c>
      <c r="AG24">
        <v>7680</v>
      </c>
    </row>
    <row r="25" spans="1:33" x14ac:dyDescent="0.3">
      <c r="A25" s="1">
        <v>23</v>
      </c>
      <c r="B25">
        <v>9249.1121495327116</v>
      </c>
      <c r="C25">
        <v>9435</v>
      </c>
      <c r="D25">
        <v>9158.75</v>
      </c>
      <c r="E25">
        <v>9158.75</v>
      </c>
      <c r="F25">
        <v>9249.1121495327116</v>
      </c>
      <c r="G25">
        <v>9435</v>
      </c>
      <c r="H25">
        <v>9158.75</v>
      </c>
      <c r="I25">
        <v>9387.8672985781977</v>
      </c>
      <c r="J25">
        <v>9341.1792452830177</v>
      </c>
      <c r="K25">
        <v>9387.8672985781977</v>
      </c>
      <c r="L25">
        <v>9026.301369863013</v>
      </c>
      <c r="M25">
        <v>9070.0458715596324</v>
      </c>
      <c r="N25">
        <v>9341.1792452830177</v>
      </c>
      <c r="O25">
        <v>9158.75</v>
      </c>
      <c r="P25">
        <v>9579.1304347826081</v>
      </c>
      <c r="Q25">
        <v>9158.75</v>
      </c>
      <c r="R25">
        <v>9249.1121495327116</v>
      </c>
      <c r="S25">
        <v>9249.1121495327116</v>
      </c>
      <c r="T25">
        <v>9579.1304347826081</v>
      </c>
      <c r="U25">
        <v>9249.1121495327116</v>
      </c>
      <c r="V25">
        <v>9579.1304347826081</v>
      </c>
      <c r="W25">
        <v>16893.75</v>
      </c>
      <c r="X25">
        <v>9530.625</v>
      </c>
      <c r="Y25">
        <v>9026.301369863013</v>
      </c>
      <c r="Z25">
        <v>9070.0458715596324</v>
      </c>
      <c r="AA25">
        <v>9880.2985074626868</v>
      </c>
      <c r="AB25">
        <v>9530.625</v>
      </c>
      <c r="AC25">
        <v>9387.8672985781977</v>
      </c>
      <c r="AD25">
        <v>9530.625</v>
      </c>
      <c r="AE25">
        <v>9341.1792452830177</v>
      </c>
      <c r="AF25">
        <v>9880.2985074626868</v>
      </c>
      <c r="AG25">
        <v>9435</v>
      </c>
    </row>
    <row r="26" spans="1:33" x14ac:dyDescent="0.3">
      <c r="A26" s="1">
        <v>24</v>
      </c>
      <c r="B26">
        <v>12224.451219512201</v>
      </c>
      <c r="C26">
        <v>12147.27272727273</v>
      </c>
      <c r="D26">
        <v>11703.15789473684</v>
      </c>
      <c r="E26">
        <v>12147.27272727273</v>
      </c>
      <c r="F26">
        <v>12147.27272727273</v>
      </c>
      <c r="G26">
        <v>12071.024096385539</v>
      </c>
      <c r="H26">
        <v>11847.69230769231</v>
      </c>
      <c r="I26">
        <v>12224.451219512201</v>
      </c>
      <c r="J26">
        <v>12071.024096385539</v>
      </c>
      <c r="K26">
        <v>11847.69230769231</v>
      </c>
      <c r="L26">
        <v>11632.1511627907</v>
      </c>
      <c r="M26">
        <v>11703.15789473684</v>
      </c>
      <c r="N26">
        <v>12071.024096385539</v>
      </c>
      <c r="O26">
        <v>11561.965317919079</v>
      </c>
      <c r="P26">
        <v>12381.66666666667</v>
      </c>
      <c r="Q26">
        <v>11703.15789473684</v>
      </c>
      <c r="R26">
        <v>12071.024096385539</v>
      </c>
      <c r="S26">
        <v>11632.1511627907</v>
      </c>
      <c r="T26">
        <v>12224.451219512201</v>
      </c>
      <c r="U26">
        <v>11847.69230769231</v>
      </c>
      <c r="V26">
        <v>12542.8125</v>
      </c>
      <c r="W26">
        <v>20800.71428571429</v>
      </c>
      <c r="X26">
        <v>12071.024096385539</v>
      </c>
      <c r="Y26">
        <v>11703.15789473684</v>
      </c>
      <c r="Z26">
        <v>11632.1511627907</v>
      </c>
      <c r="AA26">
        <v>12461.73913043478</v>
      </c>
      <c r="AB26">
        <v>12224.451219512201</v>
      </c>
      <c r="AC26">
        <v>12147.27272727273</v>
      </c>
      <c r="AD26">
        <v>12071.024096385539</v>
      </c>
      <c r="AE26">
        <v>11632.1511627907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2443.9603960396039</v>
      </c>
      <c r="C27">
        <v>2465</v>
      </c>
      <c r="D27">
        <v>2419.1023842917248</v>
      </c>
      <c r="E27">
        <v>2473.5</v>
      </c>
      <c r="F27">
        <v>2456.548295454545</v>
      </c>
      <c r="G27">
        <v>2477.7682403433482</v>
      </c>
      <c r="H27">
        <v>2448.1444759206802</v>
      </c>
      <c r="I27">
        <v>2486.3414634146338</v>
      </c>
      <c r="J27">
        <v>2469.2439372325248</v>
      </c>
      <c r="K27">
        <v>2477.7682403433482</v>
      </c>
      <c r="L27">
        <v>2448.1444759206802</v>
      </c>
      <c r="M27">
        <v>2443.9603960396039</v>
      </c>
      <c r="N27">
        <v>2473.5</v>
      </c>
      <c r="O27">
        <v>2482.048710601719</v>
      </c>
      <c r="P27">
        <v>2556.740088105727</v>
      </c>
      <c r="Q27">
        <v>2460.76813655761</v>
      </c>
      <c r="R27">
        <v>2494.964028776978</v>
      </c>
      <c r="S27">
        <v>2490.6465517241381</v>
      </c>
      <c r="T27">
        <v>2547.7598828696919</v>
      </c>
      <c r="U27">
        <v>2477.7682403433482</v>
      </c>
      <c r="V27">
        <v>2579.4230769230771</v>
      </c>
      <c r="W27">
        <v>4633.9655172413786</v>
      </c>
      <c r="X27">
        <v>2538.8321167883209</v>
      </c>
      <c r="Y27">
        <v>2494.964028776978</v>
      </c>
      <c r="Z27">
        <v>2469.2439372325248</v>
      </c>
      <c r="AA27">
        <v>2611.7488789237668</v>
      </c>
      <c r="AB27">
        <v>2556.740088105727</v>
      </c>
      <c r="AC27">
        <v>2538.8321167883209</v>
      </c>
      <c r="AD27">
        <v>2579.4230769230771</v>
      </c>
      <c r="AE27">
        <v>2556.740088105727</v>
      </c>
      <c r="AF27">
        <v>2649.5310136157341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2953.432835820895</v>
      </c>
      <c r="D28">
        <v>2908.0851063829791</v>
      </c>
      <c r="E28">
        <v>2970.75</v>
      </c>
      <c r="F28">
        <v>2953.432835820895</v>
      </c>
      <c r="G28">
        <v>2982.391304347826</v>
      </c>
      <c r="H28">
        <v>2936.287128712871</v>
      </c>
      <c r="I28">
        <v>2994.110738255034</v>
      </c>
      <c r="J28">
        <v>2964.9584026622301</v>
      </c>
      <c r="K28">
        <v>2982.391304347826</v>
      </c>
      <c r="L28">
        <v>2936.287128712871</v>
      </c>
      <c r="M28">
        <v>2936.287128712871</v>
      </c>
      <c r="N28">
        <v>2982.391304347826</v>
      </c>
      <c r="O28">
        <v>2982.391304347826</v>
      </c>
      <c r="P28">
        <v>3078.4020618556701</v>
      </c>
      <c r="Q28">
        <v>2959.1860465116279</v>
      </c>
      <c r="R28">
        <v>2994.110738255034</v>
      </c>
      <c r="S28">
        <v>3000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2964.9584026622301</v>
      </c>
      <c r="AA28">
        <v>3134.7643979057589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3096.99481865285</v>
      </c>
    </row>
    <row r="29" spans="1:33" x14ac:dyDescent="0.3">
      <c r="A29" s="1">
        <v>27</v>
      </c>
      <c r="B29">
        <v>3060</v>
      </c>
      <c r="C29">
        <v>3078.4020618556701</v>
      </c>
      <c r="D29">
        <v>3023.756345177665</v>
      </c>
      <c r="E29">
        <v>3084.5783132530119</v>
      </c>
      <c r="F29">
        <v>3060</v>
      </c>
      <c r="G29">
        <v>3096.99481865285</v>
      </c>
      <c r="H29">
        <v>3047.836456558774</v>
      </c>
      <c r="I29">
        <v>3103.2352941176468</v>
      </c>
      <c r="J29">
        <v>3084.5783132530119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3192.9255319148938</v>
      </c>
      <c r="Q29">
        <v>3066.1130136986299</v>
      </c>
      <c r="R29">
        <v>3109.49740034662</v>
      </c>
      <c r="S29">
        <v>3109.49740034662</v>
      </c>
      <c r="T29">
        <v>3173.333333333333</v>
      </c>
      <c r="U29">
        <v>3090.775862068966</v>
      </c>
      <c r="V29">
        <v>3206.1032028469749</v>
      </c>
      <c r="W29">
        <v>5724.1791044776119</v>
      </c>
      <c r="X29">
        <v>3153.947368421052</v>
      </c>
      <c r="Y29">
        <v>3109.49740034662</v>
      </c>
      <c r="Z29">
        <v>3078.4020618556701</v>
      </c>
      <c r="AA29">
        <v>3252.9729729729729</v>
      </c>
      <c r="AB29">
        <v>3179.840989399293</v>
      </c>
      <c r="AC29">
        <v>3160.3866432337431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2688.2388973966308</v>
      </c>
      <c r="D30">
        <v>2644.7583081571001</v>
      </c>
      <c r="E30">
        <v>2698.0645161290331</v>
      </c>
      <c r="F30">
        <v>2673.6128048780488</v>
      </c>
      <c r="G30">
        <v>2707.9506933744219</v>
      </c>
      <c r="H30">
        <v>2663.9361702127658</v>
      </c>
      <c r="I30">
        <v>2712.916666666667</v>
      </c>
      <c r="J30">
        <v>2693.1441717791408</v>
      </c>
      <c r="K30">
        <v>2707.9506933744219</v>
      </c>
      <c r="L30">
        <v>2663.9361702127658</v>
      </c>
      <c r="M30">
        <v>2663.9361702127658</v>
      </c>
      <c r="N30">
        <v>2707.9506933744219</v>
      </c>
      <c r="O30">
        <v>2707.9506933744219</v>
      </c>
      <c r="P30">
        <v>2789.2890995260659</v>
      </c>
      <c r="Q30">
        <v>2688.2388973966308</v>
      </c>
      <c r="R30">
        <v>2717.8979907264302</v>
      </c>
      <c r="S30">
        <v>2722.894736842105</v>
      </c>
      <c r="T30">
        <v>2773.7264150943402</v>
      </c>
      <c r="U30">
        <v>2707.9506933744219</v>
      </c>
      <c r="V30">
        <v>2805</v>
      </c>
      <c r="W30">
        <v>5015</v>
      </c>
      <c r="X30">
        <v>2763.432601880877</v>
      </c>
      <c r="Y30">
        <v>2722.894736842105</v>
      </c>
      <c r="Z30">
        <v>2688.2388973966308</v>
      </c>
      <c r="AA30">
        <v>2842.2471910112358</v>
      </c>
      <c r="AB30">
        <v>2778.8976377952758</v>
      </c>
      <c r="AC30">
        <v>2763.432601880877</v>
      </c>
      <c r="AD30">
        <v>2805</v>
      </c>
      <c r="AE30">
        <v>2784.0851735015772</v>
      </c>
      <c r="AF30">
        <v>2880.340909090909</v>
      </c>
      <c r="AG30">
        <v>2810.27027027027</v>
      </c>
    </row>
    <row r="31" spans="1:33" x14ac:dyDescent="0.3">
      <c r="A31" s="1">
        <v>29</v>
      </c>
      <c r="B31">
        <v>10091.269035532991</v>
      </c>
      <c r="C31">
        <v>10255.206185567011</v>
      </c>
      <c r="D31">
        <v>10145.357142857139</v>
      </c>
      <c r="E31">
        <v>10145.357142857139</v>
      </c>
      <c r="F31">
        <v>10200</v>
      </c>
      <c r="G31">
        <v>10424.29319371728</v>
      </c>
      <c r="H31">
        <v>9984.7236180904529</v>
      </c>
      <c r="I31">
        <v>10255.206185567011</v>
      </c>
      <c r="J31">
        <v>10367.34375</v>
      </c>
      <c r="K31">
        <v>10367.34375</v>
      </c>
      <c r="L31">
        <v>9932.25</v>
      </c>
      <c r="M31">
        <v>10145.357142857139</v>
      </c>
      <c r="N31">
        <v>10367.34375</v>
      </c>
      <c r="O31">
        <v>10091.269035532991</v>
      </c>
      <c r="P31">
        <v>10481.84210526316</v>
      </c>
      <c r="Q31">
        <v>10255.206185567011</v>
      </c>
      <c r="R31">
        <v>10367.34375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10965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2964.9584026622301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2970.75</v>
      </c>
      <c r="K32">
        <v>2982.391304347826</v>
      </c>
      <c r="L32">
        <v>2941.9834710743798</v>
      </c>
      <c r="M32">
        <v>2936.287128712871</v>
      </c>
      <c r="N32">
        <v>2982.391304347826</v>
      </c>
      <c r="O32">
        <v>2982.391304347826</v>
      </c>
      <c r="P32">
        <v>3078.4020618556701</v>
      </c>
      <c r="Q32">
        <v>2964.9584026622301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5508.5878962536026</v>
      </c>
      <c r="X32">
        <v>3047.836456558774</v>
      </c>
      <c r="Y32">
        <v>3005.909090909091</v>
      </c>
      <c r="Z32">
        <v>2964.9584026622301</v>
      </c>
      <c r="AA32">
        <v>3134.7643979057589</v>
      </c>
      <c r="AB32">
        <v>3078.4020618556701</v>
      </c>
      <c r="AC32">
        <v>3053.907849829352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13794.452054794519</v>
      </c>
      <c r="C33">
        <v>14514.82014388489</v>
      </c>
      <c r="D33">
        <v>15555</v>
      </c>
      <c r="E33">
        <v>16197.6</v>
      </c>
      <c r="F33">
        <v>13413</v>
      </c>
      <c r="G33">
        <v>13794.452054794519</v>
      </c>
      <c r="H33">
        <v>15192.63157894737</v>
      </c>
      <c r="I33">
        <v>16197.6</v>
      </c>
      <c r="J33">
        <v>14094.54545454545</v>
      </c>
      <c r="K33">
        <v>13413</v>
      </c>
      <c r="L33">
        <v>14514.82014388489</v>
      </c>
      <c r="M33">
        <v>15806.015625</v>
      </c>
      <c r="N33">
        <v>15311.59090909091</v>
      </c>
      <c r="O33">
        <v>13320.794701986761</v>
      </c>
      <c r="P33">
        <v>14734.16058394161</v>
      </c>
      <c r="Q33">
        <v>15555</v>
      </c>
      <c r="R33">
        <v>15934.48818897638</v>
      </c>
      <c r="S33">
        <v>13413</v>
      </c>
      <c r="T33">
        <v>14094.54545454545</v>
      </c>
      <c r="U33">
        <v>15075.447761194029</v>
      </c>
      <c r="V33">
        <v>16608.442622950821</v>
      </c>
      <c r="W33">
        <v>24652.04819277109</v>
      </c>
      <c r="X33">
        <v>13601.14864864865</v>
      </c>
      <c r="Y33">
        <v>14514.82014388489</v>
      </c>
      <c r="Z33">
        <v>15555</v>
      </c>
      <c r="AA33">
        <v>15311.59090909091</v>
      </c>
      <c r="AB33">
        <v>13413</v>
      </c>
      <c r="AC33">
        <v>14514.82014388489</v>
      </c>
      <c r="AD33">
        <v>15806.015625</v>
      </c>
      <c r="AE33">
        <v>14960</v>
      </c>
      <c r="AF33">
        <v>13993.125</v>
      </c>
      <c r="AG33">
        <v>13051.36363636364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/>
  </sheetViews>
  <sheetFormatPr defaultRowHeight="14.4" x14ac:dyDescent="0.3"/>
  <sheetData>
    <row r="1" spans="1:3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3">
      <c r="A2" s="1">
        <v>0</v>
      </c>
      <c r="B2">
        <v>452.41935483870969</v>
      </c>
      <c r="C2">
        <v>490.69477719214183</v>
      </c>
      <c r="D2">
        <v>571.53806317969963</v>
      </c>
      <c r="E2">
        <v>817.68595041322317</v>
      </c>
      <c r="F2">
        <v>971.17021276595756</v>
      </c>
      <c r="G2">
        <v>1139.644549763033</v>
      </c>
      <c r="H2">
        <v>1399.0036563071301</v>
      </c>
      <c r="I2">
        <v>1994.1366906474821</v>
      </c>
      <c r="J2">
        <v>1982.1837708830551</v>
      </c>
      <c r="K2">
        <v>2448.1444759206802</v>
      </c>
      <c r="L2">
        <v>3109.49740034662</v>
      </c>
      <c r="M2">
        <v>3452.9032258064522</v>
      </c>
      <c r="N2">
        <v>3683.674698795181</v>
      </c>
      <c r="O2">
        <v>3831.8918918918921</v>
      </c>
      <c r="P2">
        <v>4000.691144708424</v>
      </c>
      <c r="Q2">
        <v>3962.0556745182021</v>
      </c>
      <c r="R2">
        <v>4040</v>
      </c>
      <c r="S2">
        <v>4040</v>
      </c>
      <c r="T2">
        <v>4162.1476510067114</v>
      </c>
      <c r="U2">
        <v>4090.1101321585911</v>
      </c>
      <c r="V2">
        <v>4247.289293849658</v>
      </c>
      <c r="W2">
        <v>7370.9433962264147</v>
      </c>
      <c r="X2">
        <v>4215</v>
      </c>
      <c r="Y2">
        <v>4172.6233183856502</v>
      </c>
      <c r="Z2">
        <v>4141.3363028953227</v>
      </c>
      <c r="AA2">
        <v>4358.181818181818</v>
      </c>
      <c r="AB2">
        <v>4280.0229357798162</v>
      </c>
      <c r="AC2">
        <v>4280.0229357798162</v>
      </c>
      <c r="AD2">
        <v>4335.5916473317866</v>
      </c>
      <c r="AE2">
        <v>4324.375</v>
      </c>
      <c r="AF2">
        <v>4450.688836104513</v>
      </c>
      <c r="AG2">
        <v>4358.181818181818</v>
      </c>
    </row>
    <row r="3" spans="1:33" x14ac:dyDescent="0.3">
      <c r="A3" s="1">
        <v>1</v>
      </c>
      <c r="B3">
        <v>461.82410423452768</v>
      </c>
      <c r="C3">
        <v>639.39460649422131</v>
      </c>
      <c r="D3">
        <v>715.61619718309862</v>
      </c>
      <c r="E3">
        <v>909.74847042828014</v>
      </c>
      <c r="F3">
        <v>1045.0632911392411</v>
      </c>
      <c r="G3">
        <v>1371.486486486486</v>
      </c>
      <c r="H3">
        <v>1605.9574468085109</v>
      </c>
      <c r="I3">
        <v>1831.3116591928249</v>
      </c>
      <c r="J3">
        <v>2593.1946508172359</v>
      </c>
      <c r="K3">
        <v>2748.112324492979</v>
      </c>
      <c r="L3">
        <v>3134.7643979057589</v>
      </c>
      <c r="M3">
        <v>3329.0625</v>
      </c>
      <c r="N3">
        <v>3683.674698795181</v>
      </c>
      <c r="O3">
        <v>3840.9375</v>
      </c>
      <c r="P3">
        <v>4020.2603036876362</v>
      </c>
      <c r="Q3">
        <v>3924.0764331210189</v>
      </c>
      <c r="R3">
        <v>4000.691144708424</v>
      </c>
      <c r="S3">
        <v>4040</v>
      </c>
      <c r="T3">
        <v>4162.1476510067114</v>
      </c>
      <c r="U3">
        <v>4059.912472647703</v>
      </c>
      <c r="V3">
        <v>4258.1506849315056</v>
      </c>
      <c r="W3">
        <v>7584.7674418604647</v>
      </c>
      <c r="X3">
        <v>4215</v>
      </c>
      <c r="Y3">
        <v>4172.6233183856502</v>
      </c>
      <c r="Z3">
        <v>4141.3363028953227</v>
      </c>
      <c r="AA3">
        <v>4358.181818181818</v>
      </c>
      <c r="AB3">
        <v>4302.0967741935483</v>
      </c>
      <c r="AC3">
        <v>4280.0229357798162</v>
      </c>
      <c r="AD3">
        <v>4335.5916473317866</v>
      </c>
      <c r="AE3">
        <v>4324.375</v>
      </c>
      <c r="AF3">
        <v>4462.5</v>
      </c>
      <c r="AG3">
        <v>4358.181818181818</v>
      </c>
    </row>
    <row r="4" spans="1:33" x14ac:dyDescent="0.3">
      <c r="A4" s="1">
        <v>2</v>
      </c>
      <c r="B4">
        <v>634.35616438356169</v>
      </c>
      <c r="C4">
        <v>745.83283223090791</v>
      </c>
      <c r="D4">
        <v>862.17477003942179</v>
      </c>
      <c r="E4">
        <v>1068.5714285714289</v>
      </c>
      <c r="F4">
        <v>1208.8888888888889</v>
      </c>
      <c r="G4">
        <v>1488.5167464114829</v>
      </c>
      <c r="H4">
        <v>1593.1722054380671</v>
      </c>
      <c r="I4">
        <v>2110.38895859473</v>
      </c>
      <c r="J4">
        <v>2431.4788732394368</v>
      </c>
      <c r="K4">
        <v>2815.557324840765</v>
      </c>
      <c r="L4">
        <v>3147.5306479859901</v>
      </c>
      <c r="M4">
        <v>3336.1325966850832</v>
      </c>
      <c r="N4">
        <v>3778.3983572895281</v>
      </c>
      <c r="O4">
        <v>3840.9375</v>
      </c>
      <c r="P4">
        <v>4120.7095343680712</v>
      </c>
      <c r="Q4">
        <v>3990.969827586207</v>
      </c>
      <c r="R4">
        <v>4090.1101321585911</v>
      </c>
      <c r="S4">
        <v>4110.4646017699106</v>
      </c>
      <c r="T4">
        <v>4247.289293849658</v>
      </c>
      <c r="U4">
        <v>4162.1476510067114</v>
      </c>
      <c r="V4">
        <v>4335.5916473317866</v>
      </c>
      <c r="W4">
        <v>7777.5</v>
      </c>
      <c r="X4">
        <v>4324.375</v>
      </c>
      <c r="Y4">
        <v>4258.1506849315056</v>
      </c>
      <c r="Z4">
        <v>4215</v>
      </c>
      <c r="AA4">
        <v>4486.2918660287087</v>
      </c>
      <c r="AB4">
        <v>4404</v>
      </c>
      <c r="AC4">
        <v>4380.9836065573772</v>
      </c>
      <c r="AD4">
        <v>4450.688836104513</v>
      </c>
      <c r="AE4">
        <v>4438.9336492890989</v>
      </c>
      <c r="AF4">
        <v>4571.3868613138684</v>
      </c>
      <c r="AG4">
        <v>4462.5</v>
      </c>
    </row>
    <row r="5" spans="1:33" x14ac:dyDescent="0.3">
      <c r="A5" s="1">
        <v>3</v>
      </c>
      <c r="B5">
        <v>736.83582089552237</v>
      </c>
      <c r="C5">
        <v>875.8327803583278</v>
      </c>
      <c r="D5">
        <v>956.60814606741576</v>
      </c>
      <c r="E5">
        <v>1339.822852081488</v>
      </c>
      <c r="F5">
        <v>1315.568181818182</v>
      </c>
      <c r="G5">
        <v>1679.150943396226</v>
      </c>
      <c r="H5">
        <v>1857.8571428571429</v>
      </c>
      <c r="I5">
        <v>2293.2885906040269</v>
      </c>
      <c r="J5">
        <v>2473.5</v>
      </c>
      <c r="K5">
        <v>3336.1325966850832</v>
      </c>
      <c r="L5">
        <v>3017.7871621621621</v>
      </c>
      <c r="M5">
        <v>3301.040145985402</v>
      </c>
      <c r="N5">
        <v>3658.5628742514969</v>
      </c>
      <c r="O5">
        <v>3831.8918918918921</v>
      </c>
      <c r="P5">
        <v>4131</v>
      </c>
      <c r="Q5">
        <v>3952.5</v>
      </c>
      <c r="R5">
        <v>4059.912472647703</v>
      </c>
      <c r="S5">
        <v>4090.1101321585911</v>
      </c>
      <c r="T5">
        <v>4204.3340857787807</v>
      </c>
      <c r="U5">
        <v>4131</v>
      </c>
      <c r="V5">
        <v>4324.375</v>
      </c>
      <c r="W5">
        <v>7777.5</v>
      </c>
      <c r="X5">
        <v>4302.0967741935483</v>
      </c>
      <c r="Y5">
        <v>4247.289293849658</v>
      </c>
      <c r="Z5">
        <v>4193.7162162162167</v>
      </c>
      <c r="AA5">
        <v>4462.5</v>
      </c>
      <c r="AB5">
        <v>4369.5560747663558</v>
      </c>
      <c r="AC5">
        <v>4358.181818181818</v>
      </c>
      <c r="AD5">
        <v>4427.2340425531911</v>
      </c>
      <c r="AE5">
        <v>4404</v>
      </c>
      <c r="AF5">
        <v>4534.565217391304</v>
      </c>
      <c r="AG5">
        <v>4438.9336492890989</v>
      </c>
    </row>
    <row r="6" spans="1:33" x14ac:dyDescent="0.3">
      <c r="A6" s="1">
        <v>4</v>
      </c>
      <c r="B6">
        <v>928.32644628099172</v>
      </c>
      <c r="C6">
        <v>1152.778662420382</v>
      </c>
      <c r="D6">
        <v>1208.8888888888889</v>
      </c>
      <c r="E6">
        <v>1535.494613124388</v>
      </c>
      <c r="F6">
        <v>1445.477528089888</v>
      </c>
      <c r="G6">
        <v>1904.3930635838151</v>
      </c>
      <c r="H6">
        <v>1941.232394366197</v>
      </c>
      <c r="I6">
        <v>2346.9767441860472</v>
      </c>
      <c r="J6">
        <v>2789.2890995260659</v>
      </c>
      <c r="K6">
        <v>3301.040145985402</v>
      </c>
      <c r="L6">
        <v>3115.78125</v>
      </c>
      <c r="M6">
        <v>3343.2287822878229</v>
      </c>
      <c r="N6">
        <v>3760.8588957055208</v>
      </c>
      <c r="O6">
        <v>3905.3276955602541</v>
      </c>
      <c r="P6">
        <v>4204.3340857787807</v>
      </c>
      <c r="Q6">
        <v>3971.652360515021</v>
      </c>
      <c r="R6">
        <v>4131</v>
      </c>
      <c r="S6">
        <v>4172.6233183856502</v>
      </c>
      <c r="T6">
        <v>4302.0967741935483</v>
      </c>
      <c r="U6">
        <v>4183.1460674157297</v>
      </c>
      <c r="V6">
        <v>4415.5896226415089</v>
      </c>
      <c r="W6">
        <v>7911.1693548387102</v>
      </c>
      <c r="X6">
        <v>4369.5560747663558</v>
      </c>
      <c r="Y6">
        <v>4324.375</v>
      </c>
      <c r="Z6">
        <v>4280.0229357798162</v>
      </c>
      <c r="AA6">
        <v>4546.7796610169489</v>
      </c>
      <c r="AB6">
        <v>4462.5</v>
      </c>
      <c r="AC6">
        <v>4438.9336492890989</v>
      </c>
      <c r="AD6">
        <v>4510.3125</v>
      </c>
      <c r="AE6">
        <v>4486.2918660287087</v>
      </c>
      <c r="AF6">
        <v>4633.9655172413786</v>
      </c>
      <c r="AG6">
        <v>4522.4096385542171</v>
      </c>
    </row>
    <row r="7" spans="1:33" x14ac:dyDescent="0.3">
      <c r="A7" s="1">
        <v>5</v>
      </c>
      <c r="B7">
        <v>1148.816521048451</v>
      </c>
      <c r="C7">
        <v>1643.0412371134021</v>
      </c>
      <c r="D7">
        <v>1310.79337401918</v>
      </c>
      <c r="E7">
        <v>1603.8157894736839</v>
      </c>
      <c r="F7">
        <v>1709.394261424017</v>
      </c>
      <c r="G7">
        <v>1865.938566552901</v>
      </c>
      <c r="H7">
        <v>2061.9827586206889</v>
      </c>
      <c r="I7">
        <v>2737.9782270606529</v>
      </c>
      <c r="J7">
        <v>2874.84602917342</v>
      </c>
      <c r="K7">
        <v>3521.7567567567571</v>
      </c>
      <c r="L7">
        <v>3219.375</v>
      </c>
      <c r="M7">
        <v>3521.7567567567571</v>
      </c>
      <c r="N7">
        <v>3831.8918918918921</v>
      </c>
      <c r="O7">
        <v>3971.652360515021</v>
      </c>
      <c r="P7">
        <v>4302.0967741935483</v>
      </c>
      <c r="Q7">
        <v>4030.108695652174</v>
      </c>
      <c r="R7">
        <v>4215</v>
      </c>
      <c r="S7">
        <v>4247.289293849658</v>
      </c>
      <c r="T7">
        <v>4404</v>
      </c>
      <c r="U7">
        <v>4280.0229357798162</v>
      </c>
      <c r="V7">
        <v>4522.4096385542171</v>
      </c>
      <c r="W7">
        <v>8119.9586776859496</v>
      </c>
      <c r="X7">
        <v>4474.3675417661098</v>
      </c>
      <c r="Y7">
        <v>4404</v>
      </c>
      <c r="Z7">
        <v>4369.5560747663558</v>
      </c>
      <c r="AA7">
        <v>4672.2580645161288</v>
      </c>
      <c r="AB7">
        <v>4571.3868613138684</v>
      </c>
      <c r="AC7">
        <v>4546.7796610169489</v>
      </c>
      <c r="AD7">
        <v>4596.2347188264066</v>
      </c>
      <c r="AE7">
        <v>4583.7804878048782</v>
      </c>
      <c r="AF7">
        <v>4750.5793450881611</v>
      </c>
      <c r="AG7">
        <v>4633.9655172413786</v>
      </c>
    </row>
    <row r="8" spans="1:33" x14ac:dyDescent="0.3">
      <c r="A8" s="1">
        <v>6</v>
      </c>
      <c r="B8">
        <v>1525.526315789474</v>
      </c>
      <c r="C8">
        <v>1752.676056338028</v>
      </c>
      <c r="D8">
        <v>1697.6638477801271</v>
      </c>
      <c r="E8">
        <v>2000.15625</v>
      </c>
      <c r="F8">
        <v>1836.5730337078651</v>
      </c>
      <c r="G8">
        <v>2278.3177570093462</v>
      </c>
      <c r="H8">
        <v>2308.4210526315792</v>
      </c>
      <c r="I8">
        <v>3179.840989399293</v>
      </c>
      <c r="J8">
        <v>3179.840989399293</v>
      </c>
      <c r="K8">
        <v>3593.045186640471</v>
      </c>
      <c r="L8">
        <v>3206.1032028469749</v>
      </c>
      <c r="M8">
        <v>3576.9863013698632</v>
      </c>
      <c r="N8">
        <v>3914.6822033898311</v>
      </c>
      <c r="O8">
        <v>4059.912472647703</v>
      </c>
      <c r="P8">
        <v>4462.5</v>
      </c>
      <c r="Q8">
        <v>4090.1101321585911</v>
      </c>
      <c r="R8">
        <v>4324.375</v>
      </c>
      <c r="S8">
        <v>4380.9836065573772</v>
      </c>
      <c r="T8">
        <v>4522.4096385542171</v>
      </c>
      <c r="U8">
        <v>4404</v>
      </c>
      <c r="V8">
        <v>4646.666666666667</v>
      </c>
      <c r="W8">
        <v>8377.021276595744</v>
      </c>
      <c r="X8">
        <v>4596.2347188264066</v>
      </c>
      <c r="Y8">
        <v>4522.4096385542171</v>
      </c>
      <c r="Z8">
        <v>4498.2733812949637</v>
      </c>
      <c r="AA8">
        <v>4804.1221374045799</v>
      </c>
      <c r="AB8">
        <v>4711.125</v>
      </c>
      <c r="AC8">
        <v>4685.1492537313434</v>
      </c>
      <c r="AD8">
        <v>4724.21052631579</v>
      </c>
      <c r="AE8">
        <v>4711.125</v>
      </c>
      <c r="AF8">
        <v>4900.4922279792754</v>
      </c>
      <c r="AG8">
        <v>4750.5793450881611</v>
      </c>
    </row>
    <row r="9" spans="1:33" x14ac:dyDescent="0.3">
      <c r="A9" s="1">
        <v>7</v>
      </c>
      <c r="B9">
        <v>2147.06106870229</v>
      </c>
      <c r="C9">
        <v>2465</v>
      </c>
      <c r="D9">
        <v>1818.260869565217</v>
      </c>
      <c r="E9">
        <v>2120.289672544081</v>
      </c>
      <c r="F9">
        <v>1926.9311551925321</v>
      </c>
      <c r="G9">
        <v>2815.557324840765</v>
      </c>
      <c r="H9">
        <v>2452.3404255319151</v>
      </c>
      <c r="I9">
        <v>3322.0183486238529</v>
      </c>
      <c r="J9">
        <v>3294.0983606557379</v>
      </c>
      <c r="K9">
        <v>3769.6106557377052</v>
      </c>
      <c r="L9">
        <v>3430.4716981132069</v>
      </c>
      <c r="M9">
        <v>3650.2589641434261</v>
      </c>
      <c r="N9">
        <v>4080</v>
      </c>
      <c r="O9">
        <v>4172.6233183856502</v>
      </c>
      <c r="P9">
        <v>4583.7804878048782</v>
      </c>
      <c r="Q9">
        <v>4215</v>
      </c>
      <c r="R9">
        <v>4462.5</v>
      </c>
      <c r="S9">
        <v>4510.3125</v>
      </c>
      <c r="T9">
        <v>4685.1492537313434</v>
      </c>
      <c r="U9">
        <v>4522.4096385542171</v>
      </c>
      <c r="V9">
        <v>4831.304347826087</v>
      </c>
      <c r="W9">
        <v>8730.929203539823</v>
      </c>
      <c r="X9">
        <v>4750.5793450881611</v>
      </c>
      <c r="Y9">
        <v>4685.1492537313434</v>
      </c>
      <c r="Z9">
        <v>4659.4306930693074</v>
      </c>
      <c r="AA9">
        <v>4971.4960629921261</v>
      </c>
      <c r="AB9">
        <v>4872.6030927835054</v>
      </c>
      <c r="AC9">
        <v>4845</v>
      </c>
      <c r="AD9">
        <v>4900.4922279792754</v>
      </c>
      <c r="AE9">
        <v>4872.6030927835054</v>
      </c>
      <c r="AF9">
        <v>5074.090909090909</v>
      </c>
      <c r="AG9">
        <v>4914.545454545455</v>
      </c>
    </row>
    <row r="10" spans="1:33" x14ac:dyDescent="0.3">
      <c r="A10" s="1">
        <v>8</v>
      </c>
      <c r="B10">
        <v>2543.28947368421</v>
      </c>
      <c r="C10">
        <v>2543.28947368421</v>
      </c>
      <c r="D10">
        <v>2398.7047353760449</v>
      </c>
      <c r="E10">
        <v>2663.9361702127658</v>
      </c>
      <c r="F10">
        <v>3141.136363636364</v>
      </c>
      <c r="G10">
        <v>3301.040145985402</v>
      </c>
      <c r="H10">
        <v>2768.571428571428</v>
      </c>
      <c r="I10">
        <v>3896.0126582278481</v>
      </c>
      <c r="J10">
        <v>3683.674698795181</v>
      </c>
      <c r="K10">
        <v>3971.652360515021</v>
      </c>
      <c r="L10">
        <v>3576.9863013698632</v>
      </c>
      <c r="M10">
        <v>3804.9793388429748</v>
      </c>
      <c r="N10">
        <v>4162.1476510067114</v>
      </c>
      <c r="O10">
        <v>4225.7142857142853</v>
      </c>
      <c r="P10">
        <v>4685.1492537313434</v>
      </c>
      <c r="Q10">
        <v>4258.1506849315056</v>
      </c>
      <c r="R10">
        <v>4510.3125</v>
      </c>
      <c r="S10">
        <v>4621.3267813267812</v>
      </c>
      <c r="T10">
        <v>4777.2151898734173</v>
      </c>
      <c r="U10">
        <v>4583.7804878048782</v>
      </c>
      <c r="V10">
        <v>4900.4922279792754</v>
      </c>
      <c r="W10">
        <v>8855.2466367713005</v>
      </c>
      <c r="X10">
        <v>4845</v>
      </c>
      <c r="Y10">
        <v>4724.21052631579</v>
      </c>
      <c r="Z10">
        <v>4724.21052631579</v>
      </c>
      <c r="AA10">
        <v>5074.090909090909</v>
      </c>
      <c r="AB10">
        <v>4942.8720626631857</v>
      </c>
      <c r="AC10">
        <v>4914.545454545455</v>
      </c>
      <c r="AD10">
        <v>4957.1465968586381</v>
      </c>
      <c r="AE10">
        <v>4942.8720626631857</v>
      </c>
      <c r="AF10">
        <v>5165.1358695652179</v>
      </c>
      <c r="AG10">
        <v>4971.4960629921261</v>
      </c>
    </row>
    <row r="11" spans="1:33" x14ac:dyDescent="0.3">
      <c r="A11" s="1">
        <v>9</v>
      </c>
      <c r="B11">
        <v>2976.5609348914859</v>
      </c>
      <c r="C11">
        <v>3393.6448598130842</v>
      </c>
      <c r="D11">
        <v>2494.964028776978</v>
      </c>
      <c r="E11">
        <v>3452.9032258064522</v>
      </c>
      <c r="F11">
        <v>3521.7567567567571</v>
      </c>
      <c r="G11">
        <v>3726.2068965517242</v>
      </c>
      <c r="H11">
        <v>3060</v>
      </c>
      <c r="I11">
        <v>3700.5846774193551</v>
      </c>
      <c r="J11">
        <v>3683.674698795181</v>
      </c>
      <c r="K11">
        <v>3859.1422594142259</v>
      </c>
      <c r="L11">
        <v>3553.132295719844</v>
      </c>
      <c r="M11">
        <v>3683.674698795181</v>
      </c>
      <c r="N11">
        <v>3896.0126582278481</v>
      </c>
      <c r="O11">
        <v>3990.969827586207</v>
      </c>
      <c r="P11">
        <v>4280.0229357798162</v>
      </c>
      <c r="Q11">
        <v>3971.652360515021</v>
      </c>
      <c r="R11">
        <v>4151.71875</v>
      </c>
      <c r="S11">
        <v>4225.7142857142853</v>
      </c>
      <c r="T11">
        <v>4358.181818181818</v>
      </c>
      <c r="U11">
        <v>4215</v>
      </c>
      <c r="V11">
        <v>4450.688836104513</v>
      </c>
      <c r="W11">
        <v>7979.6341463414637</v>
      </c>
      <c r="X11">
        <v>4380.9836065573772</v>
      </c>
      <c r="Y11">
        <v>4302.0967741935483</v>
      </c>
      <c r="Z11">
        <v>4302.0967741935483</v>
      </c>
      <c r="AA11">
        <v>4583.7804878048782</v>
      </c>
      <c r="AB11">
        <v>4486.2918660287087</v>
      </c>
      <c r="AC11">
        <v>4450.688836104513</v>
      </c>
      <c r="AD11">
        <v>4498.2733812949637</v>
      </c>
      <c r="AE11">
        <v>4462.5</v>
      </c>
      <c r="AF11">
        <v>4672.2580645161288</v>
      </c>
      <c r="AG11">
        <v>4510.3125</v>
      </c>
    </row>
    <row r="12" spans="1:33" x14ac:dyDescent="0.3">
      <c r="A12" s="1">
        <v>10</v>
      </c>
      <c r="B12">
        <v>3430.4716981132069</v>
      </c>
      <c r="C12">
        <v>4427.2340425531911</v>
      </c>
      <c r="D12">
        <v>3336.1325966850832</v>
      </c>
      <c r="E12">
        <v>4120.7095343680712</v>
      </c>
      <c r="F12">
        <v>4215</v>
      </c>
      <c r="G12">
        <v>4404</v>
      </c>
      <c r="H12">
        <v>3760.8588957055208</v>
      </c>
      <c r="I12">
        <v>4438.9336492890989</v>
      </c>
      <c r="J12">
        <v>4280.0229357798162</v>
      </c>
      <c r="K12">
        <v>4358.181818181818</v>
      </c>
      <c r="L12">
        <v>3990.969827586207</v>
      </c>
      <c r="M12">
        <v>4215</v>
      </c>
      <c r="N12">
        <v>4621.3267813267812</v>
      </c>
      <c r="O12">
        <v>4633.9655172413786</v>
      </c>
      <c r="P12">
        <v>5104.1129032258059</v>
      </c>
      <c r="Q12">
        <v>4659.4306930693074</v>
      </c>
      <c r="R12">
        <v>4872.6030927835054</v>
      </c>
      <c r="S12">
        <v>5015</v>
      </c>
      <c r="T12">
        <v>5180.5994550408723</v>
      </c>
      <c r="U12">
        <v>4985.9210526315792</v>
      </c>
      <c r="V12">
        <v>5323.6592178770952</v>
      </c>
      <c r="W12">
        <v>9628.1067961165045</v>
      </c>
      <c r="X12">
        <v>5227.5</v>
      </c>
      <c r="Y12">
        <v>5104.1129032258059</v>
      </c>
      <c r="Z12">
        <v>5104.1129032258059</v>
      </c>
      <c r="AA12">
        <v>5508.5878962536026</v>
      </c>
      <c r="AB12">
        <v>5356.4325842696626</v>
      </c>
      <c r="AC12">
        <v>5307.4094707520899</v>
      </c>
      <c r="AD12">
        <v>5356.4325842696626</v>
      </c>
      <c r="AE12">
        <v>5307.4094707520899</v>
      </c>
      <c r="AF12">
        <v>5596.5789473684208</v>
      </c>
      <c r="AG12">
        <v>5356.4325842696626</v>
      </c>
    </row>
    <row r="13" spans="1:33" x14ac:dyDescent="0.3">
      <c r="A13" s="1">
        <v>11</v>
      </c>
      <c r="B13">
        <v>4596.2347188264066</v>
      </c>
      <c r="C13">
        <v>4804.1221374045799</v>
      </c>
      <c r="D13">
        <v>4204.3340857787807</v>
      </c>
      <c r="E13">
        <v>4831.304347826087</v>
      </c>
      <c r="F13">
        <v>4886.5116279069762</v>
      </c>
      <c r="G13">
        <v>5134.4594594594591</v>
      </c>
      <c r="H13">
        <v>4522.4096385542171</v>
      </c>
      <c r="I13">
        <v>4886.5116279069762</v>
      </c>
      <c r="J13">
        <v>4724.21052631579</v>
      </c>
      <c r="K13">
        <v>4804.1221374045799</v>
      </c>
      <c r="L13">
        <v>4450.688836104513</v>
      </c>
      <c r="M13">
        <v>4633.9655172413786</v>
      </c>
      <c r="N13">
        <v>4985.9210526315792</v>
      </c>
      <c r="O13">
        <v>5015</v>
      </c>
      <c r="P13">
        <v>5508.5878962536026</v>
      </c>
      <c r="Q13">
        <v>4985.9210526315792</v>
      </c>
      <c r="R13">
        <v>5227.5</v>
      </c>
      <c r="S13">
        <v>5406.2889518413594</v>
      </c>
      <c r="T13">
        <v>5561.0755813953483</v>
      </c>
      <c r="U13">
        <v>5340</v>
      </c>
      <c r="V13">
        <v>5705.625</v>
      </c>
      <c r="W13">
        <v>10255.206185567011</v>
      </c>
      <c r="X13">
        <v>5596.5789473684208</v>
      </c>
      <c r="Y13">
        <v>5440</v>
      </c>
      <c r="Z13">
        <v>5440</v>
      </c>
      <c r="AA13">
        <v>5896.2883435582826</v>
      </c>
      <c r="AB13">
        <v>5724.1791044776119</v>
      </c>
      <c r="AC13">
        <v>5668.8461538461534</v>
      </c>
      <c r="AD13">
        <v>5724.1791044776119</v>
      </c>
      <c r="AE13">
        <v>5668.8461538461534</v>
      </c>
      <c r="AF13">
        <v>5975.869565217391</v>
      </c>
      <c r="AG13">
        <v>5724.1791044776119</v>
      </c>
    </row>
    <row r="14" spans="1:33" x14ac:dyDescent="0.3">
      <c r="A14" s="1">
        <v>12</v>
      </c>
      <c r="B14">
        <v>5275.1800554016627</v>
      </c>
      <c r="C14">
        <v>5356.4325842696626</v>
      </c>
      <c r="D14">
        <v>5275.1800554016627</v>
      </c>
      <c r="E14">
        <v>5508.5878962536026</v>
      </c>
      <c r="F14">
        <v>5508.5878962536026</v>
      </c>
      <c r="G14">
        <v>5668.8461538461534</v>
      </c>
      <c r="H14">
        <v>5180.5994550408723</v>
      </c>
      <c r="I14">
        <v>5474.097421203438</v>
      </c>
      <c r="J14">
        <v>5340</v>
      </c>
      <c r="K14">
        <v>5525.9826589595377</v>
      </c>
      <c r="L14">
        <v>5227.5</v>
      </c>
      <c r="M14">
        <v>5211.7808219178087</v>
      </c>
      <c r="N14">
        <v>5561.0755813953483</v>
      </c>
      <c r="O14">
        <v>5596.5789473684208</v>
      </c>
      <c r="P14">
        <v>6036.8652037617549</v>
      </c>
      <c r="Q14">
        <v>5508.5878962536026</v>
      </c>
      <c r="R14">
        <v>5724.1791044776119</v>
      </c>
      <c r="S14">
        <v>5896.2883435582826</v>
      </c>
      <c r="T14">
        <v>6057.4528301886794</v>
      </c>
      <c r="U14">
        <v>5799.5166163141994</v>
      </c>
      <c r="V14">
        <v>6205.2733118971064</v>
      </c>
      <c r="W14">
        <v>11092.5</v>
      </c>
      <c r="X14">
        <v>6057.4528301886794</v>
      </c>
      <c r="Y14">
        <v>5857.2256097560976</v>
      </c>
      <c r="Z14">
        <v>5876.6972477064219</v>
      </c>
      <c r="AA14">
        <v>6382.574257425742</v>
      </c>
      <c r="AB14">
        <v>6226.9354838709678</v>
      </c>
      <c r="AC14">
        <v>6120</v>
      </c>
      <c r="AD14">
        <v>6141.114649681529</v>
      </c>
      <c r="AE14">
        <v>6078.1703470031543</v>
      </c>
      <c r="AF14">
        <v>6474.782608695652</v>
      </c>
      <c r="AG14">
        <v>6120</v>
      </c>
    </row>
    <row r="15" spans="1:33" x14ac:dyDescent="0.3">
      <c r="A15" s="1">
        <v>13</v>
      </c>
      <c r="B15">
        <v>5423.096590909091</v>
      </c>
      <c r="C15">
        <v>5389.5762711864409</v>
      </c>
      <c r="D15">
        <v>5323.6592178770952</v>
      </c>
      <c r="E15">
        <v>5543.478260869565</v>
      </c>
      <c r="F15">
        <v>5561.0755813953483</v>
      </c>
      <c r="G15">
        <v>5705.625</v>
      </c>
      <c r="H15">
        <v>5323.6592178770952</v>
      </c>
      <c r="I15">
        <v>5650.6194690265484</v>
      </c>
      <c r="J15">
        <v>5525.9826589595377</v>
      </c>
      <c r="K15">
        <v>5596.5789473684208</v>
      </c>
      <c r="L15">
        <v>5389.5762711864409</v>
      </c>
      <c r="M15">
        <v>5340</v>
      </c>
      <c r="N15">
        <v>5596.5789473684208</v>
      </c>
      <c r="O15">
        <v>5632.5</v>
      </c>
      <c r="P15">
        <v>5975.869565217391</v>
      </c>
      <c r="Q15">
        <v>5508.5878962536026</v>
      </c>
      <c r="R15">
        <v>5724.1791044776119</v>
      </c>
      <c r="S15">
        <v>5799.5166163141994</v>
      </c>
      <c r="T15">
        <v>5975.869565217391</v>
      </c>
      <c r="U15">
        <v>5724.1791044776119</v>
      </c>
      <c r="V15">
        <v>6078.1703470031543</v>
      </c>
      <c r="W15">
        <v>10902.29508196721</v>
      </c>
      <c r="X15">
        <v>5975.869565217391</v>
      </c>
      <c r="Y15">
        <v>5761.6216216216217</v>
      </c>
      <c r="Z15">
        <v>5761.6216216216217</v>
      </c>
      <c r="AA15">
        <v>6226.9354838709678</v>
      </c>
      <c r="AB15">
        <v>6057.4528301886794</v>
      </c>
      <c r="AC15">
        <v>5975.869565217391</v>
      </c>
      <c r="AD15">
        <v>6016.40625</v>
      </c>
      <c r="AE15">
        <v>5955.7894736842109</v>
      </c>
      <c r="AF15">
        <v>6315</v>
      </c>
      <c r="AG15">
        <v>5996.0747663551401</v>
      </c>
    </row>
    <row r="16" spans="1:33" x14ac:dyDescent="0.3">
      <c r="A16" s="1">
        <v>14</v>
      </c>
      <c r="B16">
        <v>5799.5166163141994</v>
      </c>
      <c r="C16">
        <v>5896.2883435582826</v>
      </c>
      <c r="D16">
        <v>5650.6194690265484</v>
      </c>
      <c r="E16">
        <v>5996.0747663551401</v>
      </c>
      <c r="F16">
        <v>5996.0747663551401</v>
      </c>
      <c r="G16">
        <v>6057.4528301886794</v>
      </c>
      <c r="H16">
        <v>5761.6216216216217</v>
      </c>
      <c r="I16">
        <v>6036.8652037617549</v>
      </c>
      <c r="J16">
        <v>5955.7894736842109</v>
      </c>
      <c r="K16">
        <v>6016.40625</v>
      </c>
      <c r="L16">
        <v>5799.5166163141994</v>
      </c>
      <c r="M16">
        <v>5761.6216216216217</v>
      </c>
      <c r="N16">
        <v>5996.0747663551401</v>
      </c>
      <c r="O16">
        <v>5996.0747663551401</v>
      </c>
      <c r="P16">
        <v>6315</v>
      </c>
      <c r="Q16">
        <v>5896.2883435582826</v>
      </c>
      <c r="R16">
        <v>6036.8652037617549</v>
      </c>
      <c r="S16">
        <v>6141.114649681529</v>
      </c>
      <c r="T16">
        <v>6270.681818181818</v>
      </c>
      <c r="U16">
        <v>6036.8652037617549</v>
      </c>
      <c r="V16">
        <v>6428.3720930232557</v>
      </c>
      <c r="W16">
        <v>11356.19318181818</v>
      </c>
      <c r="X16">
        <v>6270.681818181818</v>
      </c>
      <c r="Y16">
        <v>6057.4528301886794</v>
      </c>
      <c r="Z16">
        <v>6057.4528301886794</v>
      </c>
      <c r="AA16">
        <v>6569.4915254237294</v>
      </c>
      <c r="AB16">
        <v>6382.574257425742</v>
      </c>
      <c r="AC16">
        <v>6270.681818181818</v>
      </c>
      <c r="AD16">
        <v>6315</v>
      </c>
      <c r="AE16">
        <v>6226.9354838709678</v>
      </c>
      <c r="AF16">
        <v>6642.2260273972606</v>
      </c>
      <c r="AG16">
        <v>6270.681818181818</v>
      </c>
    </row>
    <row r="17" spans="1:33" x14ac:dyDescent="0.3">
      <c r="A17" s="1">
        <v>15</v>
      </c>
      <c r="B17">
        <v>5211.7808219178087</v>
      </c>
      <c r="C17">
        <v>5372.9577464788736</v>
      </c>
      <c r="D17">
        <v>5211.7808219178087</v>
      </c>
      <c r="E17">
        <v>5423.096590909091</v>
      </c>
      <c r="F17">
        <v>5423.096590909091</v>
      </c>
      <c r="G17">
        <v>5508.5878962536026</v>
      </c>
      <c r="H17">
        <v>5323.6592178770952</v>
      </c>
      <c r="I17">
        <v>5474.097421203438</v>
      </c>
      <c r="J17">
        <v>5423.096590909091</v>
      </c>
      <c r="K17">
        <v>5457</v>
      </c>
      <c r="L17">
        <v>5340</v>
      </c>
      <c r="M17">
        <v>5275.1800554016627</v>
      </c>
      <c r="N17">
        <v>5440</v>
      </c>
      <c r="O17">
        <v>5440</v>
      </c>
      <c r="P17">
        <v>5668.8461538461534</v>
      </c>
      <c r="Q17">
        <v>5389.5762711864409</v>
      </c>
      <c r="R17">
        <v>5491.2931034482754</v>
      </c>
      <c r="S17">
        <v>5525.9826589595377</v>
      </c>
      <c r="T17">
        <v>5668.8461538461534</v>
      </c>
      <c r="U17">
        <v>5474.097421203438</v>
      </c>
      <c r="V17">
        <v>5761.6216216216217</v>
      </c>
      <c r="W17">
        <v>10310.984455958551</v>
      </c>
      <c r="X17">
        <v>5668.8461538461534</v>
      </c>
      <c r="Y17">
        <v>5457</v>
      </c>
      <c r="Z17">
        <v>5474.097421203438</v>
      </c>
      <c r="AA17">
        <v>5896.2883435582826</v>
      </c>
      <c r="AB17">
        <v>5724.1791044776119</v>
      </c>
      <c r="AC17">
        <v>5650.6194690265484</v>
      </c>
      <c r="AD17">
        <v>5705.625</v>
      </c>
      <c r="AE17">
        <v>5596.5789473684208</v>
      </c>
      <c r="AF17">
        <v>5955.7894736842109</v>
      </c>
      <c r="AG17">
        <v>5668.8461538461534</v>
      </c>
    </row>
    <row r="18" spans="1:33" x14ac:dyDescent="0.3">
      <c r="A18" s="1">
        <v>16</v>
      </c>
      <c r="B18">
        <v>6226.9354838709678</v>
      </c>
      <c r="C18">
        <v>6315</v>
      </c>
      <c r="D18">
        <v>6226.9354838709678</v>
      </c>
      <c r="E18">
        <v>6428.3720930232557</v>
      </c>
      <c r="F18">
        <v>6382.574257425742</v>
      </c>
      <c r="G18">
        <v>6521.818181818182</v>
      </c>
      <c r="H18">
        <v>6270.681818181818</v>
      </c>
      <c r="I18">
        <v>6451.5</v>
      </c>
      <c r="J18">
        <v>6428.3720930232557</v>
      </c>
      <c r="K18">
        <v>6451.5</v>
      </c>
      <c r="L18">
        <v>6270.681818181818</v>
      </c>
      <c r="M18">
        <v>6270.681818181818</v>
      </c>
      <c r="N18">
        <v>6428.3720930232557</v>
      </c>
      <c r="O18">
        <v>6428.3720930232557</v>
      </c>
      <c r="P18">
        <v>6716.4705882352937</v>
      </c>
      <c r="Q18">
        <v>6359.9013157894733</v>
      </c>
      <c r="R18">
        <v>6451.5</v>
      </c>
      <c r="S18">
        <v>6521.818181818182</v>
      </c>
      <c r="T18">
        <v>6691.5517241379312</v>
      </c>
      <c r="U18">
        <v>6451.5</v>
      </c>
      <c r="V18">
        <v>6741.5625</v>
      </c>
      <c r="W18">
        <v>12147.27272727273</v>
      </c>
      <c r="X18">
        <v>6642.2260273972606</v>
      </c>
      <c r="Y18">
        <v>6382.574257425742</v>
      </c>
      <c r="Z18">
        <v>6428.3720930232557</v>
      </c>
      <c r="AA18">
        <v>6895.8510638297876</v>
      </c>
      <c r="AB18">
        <v>6741.5625</v>
      </c>
      <c r="AC18">
        <v>6617.8156996587031</v>
      </c>
      <c r="AD18">
        <v>6642.2260273972606</v>
      </c>
      <c r="AE18">
        <v>6569.4915254237294</v>
      </c>
      <c r="AF18">
        <v>6975.4838709677406</v>
      </c>
      <c r="AG18">
        <v>6617.8156996587031</v>
      </c>
    </row>
    <row r="19" spans="1:33" x14ac:dyDescent="0.3">
      <c r="A19" s="1">
        <v>17</v>
      </c>
      <c r="B19">
        <v>6141.114649681529</v>
      </c>
      <c r="C19">
        <v>6099.0189873417721</v>
      </c>
      <c r="D19">
        <v>6016.40625</v>
      </c>
      <c r="E19">
        <v>6226.9354838709678</v>
      </c>
      <c r="F19">
        <v>6205.2733118971064</v>
      </c>
      <c r="G19">
        <v>6315</v>
      </c>
      <c r="H19">
        <v>6099.0189873417721</v>
      </c>
      <c r="I19">
        <v>6270.681818181818</v>
      </c>
      <c r="J19">
        <v>6226.9354838709678</v>
      </c>
      <c r="K19">
        <v>6270.681818181818</v>
      </c>
      <c r="L19">
        <v>6120</v>
      </c>
      <c r="M19">
        <v>6078.1703470031543</v>
      </c>
      <c r="N19">
        <v>6226.9354838709678</v>
      </c>
      <c r="O19">
        <v>6226.9354838709678</v>
      </c>
      <c r="P19">
        <v>6474.782608695652</v>
      </c>
      <c r="Q19">
        <v>6141.114649681529</v>
      </c>
      <c r="R19">
        <v>6270.681818181818</v>
      </c>
      <c r="S19">
        <v>6315</v>
      </c>
      <c r="T19">
        <v>6451.5</v>
      </c>
      <c r="U19">
        <v>6226.9354838709678</v>
      </c>
      <c r="V19">
        <v>6521.818181818182</v>
      </c>
      <c r="W19">
        <v>11561.965317919079</v>
      </c>
      <c r="X19">
        <v>6428.3720930232557</v>
      </c>
      <c r="Y19">
        <v>6205.2733118971064</v>
      </c>
      <c r="Z19">
        <v>6226.9354838709678</v>
      </c>
      <c r="AA19">
        <v>6691.5517241379312</v>
      </c>
      <c r="AB19">
        <v>6474.782608695652</v>
      </c>
      <c r="AC19">
        <v>6382.574257425742</v>
      </c>
      <c r="AD19">
        <v>6428.3720930232557</v>
      </c>
      <c r="AE19">
        <v>6359.9013157894733</v>
      </c>
      <c r="AF19">
        <v>6716.4705882352937</v>
      </c>
      <c r="AG19">
        <v>6428.3720930232557</v>
      </c>
    </row>
    <row r="20" spans="1:33" x14ac:dyDescent="0.3">
      <c r="A20" s="1">
        <v>18</v>
      </c>
      <c r="B20">
        <v>6057.4528301886794</v>
      </c>
      <c r="C20">
        <v>6099.0189873417721</v>
      </c>
      <c r="D20">
        <v>6016.40625</v>
      </c>
      <c r="E20">
        <v>6141.114649681529</v>
      </c>
      <c r="F20">
        <v>6120</v>
      </c>
      <c r="G20">
        <v>6226.9354838709678</v>
      </c>
      <c r="H20">
        <v>6099.0189873417721</v>
      </c>
      <c r="I20">
        <v>6226.9354838709678</v>
      </c>
      <c r="J20">
        <v>6162.3642172523969</v>
      </c>
      <c r="K20">
        <v>6226.9354838709678</v>
      </c>
      <c r="L20">
        <v>6057.4528301886794</v>
      </c>
      <c r="M20">
        <v>6057.4528301886794</v>
      </c>
      <c r="N20">
        <v>6205.2733118971064</v>
      </c>
      <c r="O20">
        <v>6183.75</v>
      </c>
      <c r="P20">
        <v>6428.3720930232557</v>
      </c>
      <c r="Q20">
        <v>6120</v>
      </c>
      <c r="R20">
        <v>6226.9354838709678</v>
      </c>
      <c r="S20">
        <v>6226.9354838709678</v>
      </c>
      <c r="T20">
        <v>6382.574257425742</v>
      </c>
      <c r="U20">
        <v>6162.3642172523969</v>
      </c>
      <c r="V20">
        <v>6428.3720930232557</v>
      </c>
      <c r="W20">
        <v>11424</v>
      </c>
      <c r="X20">
        <v>6315</v>
      </c>
      <c r="Y20">
        <v>6141.114649681529</v>
      </c>
      <c r="Z20">
        <v>6141.114649681529</v>
      </c>
      <c r="AA20">
        <v>6569.4915254237294</v>
      </c>
      <c r="AB20">
        <v>6382.574257425742</v>
      </c>
      <c r="AC20">
        <v>6315</v>
      </c>
      <c r="AD20">
        <v>6359.9013157894733</v>
      </c>
      <c r="AE20">
        <v>6270.681818181818</v>
      </c>
      <c r="AF20">
        <v>6617.8156996587031</v>
      </c>
      <c r="AG20">
        <v>6315</v>
      </c>
    </row>
    <row r="21" spans="1:33" x14ac:dyDescent="0.3">
      <c r="A21" s="1">
        <v>19</v>
      </c>
      <c r="B21">
        <v>6057.4528301886794</v>
      </c>
      <c r="C21">
        <v>6057.4528301886794</v>
      </c>
      <c r="D21">
        <v>6016.40625</v>
      </c>
      <c r="E21">
        <v>6141.114649681529</v>
      </c>
      <c r="F21">
        <v>6120</v>
      </c>
      <c r="G21">
        <v>6226.9354838709678</v>
      </c>
      <c r="H21">
        <v>6078.1703470031543</v>
      </c>
      <c r="I21">
        <v>6205.2733118971064</v>
      </c>
      <c r="J21">
        <v>6162.3642172523969</v>
      </c>
      <c r="K21">
        <v>6205.2733118971064</v>
      </c>
      <c r="L21">
        <v>6036.8652037617549</v>
      </c>
      <c r="M21">
        <v>6057.4528301886794</v>
      </c>
      <c r="N21">
        <v>6162.3642172523969</v>
      </c>
      <c r="O21">
        <v>6141.114649681529</v>
      </c>
      <c r="P21">
        <v>6382.574257425742</v>
      </c>
      <c r="Q21">
        <v>6099.0189873417721</v>
      </c>
      <c r="R21">
        <v>6162.3642172523969</v>
      </c>
      <c r="S21">
        <v>6226.9354838709678</v>
      </c>
      <c r="T21">
        <v>6359.9013157894733</v>
      </c>
      <c r="U21">
        <v>6141.114649681529</v>
      </c>
      <c r="V21">
        <v>6428.3720930232557</v>
      </c>
      <c r="W21">
        <v>11356.19318181818</v>
      </c>
      <c r="X21">
        <v>6315</v>
      </c>
      <c r="Y21">
        <v>6120</v>
      </c>
      <c r="Z21">
        <v>6120</v>
      </c>
      <c r="AA21">
        <v>6521.818181818182</v>
      </c>
      <c r="AB21">
        <v>6315</v>
      </c>
      <c r="AC21">
        <v>6270.681818181818</v>
      </c>
      <c r="AD21">
        <v>6315</v>
      </c>
      <c r="AE21">
        <v>6226.9354838709678</v>
      </c>
      <c r="AF21">
        <v>6593.5714285714284</v>
      </c>
      <c r="AG21">
        <v>6315</v>
      </c>
    </row>
    <row r="22" spans="1:33" x14ac:dyDescent="0.3">
      <c r="A22" s="1">
        <v>20</v>
      </c>
      <c r="B22">
        <v>5799.5166163141994</v>
      </c>
      <c r="C22">
        <v>5896.2883435582826</v>
      </c>
      <c r="D22">
        <v>5761.6216216216217</v>
      </c>
      <c r="E22">
        <v>5896.2883435582826</v>
      </c>
      <c r="F22">
        <v>5896.2883435582826</v>
      </c>
      <c r="G22">
        <v>5955.7894736842109</v>
      </c>
      <c r="H22">
        <v>5837.8723404255315</v>
      </c>
      <c r="I22">
        <v>5955.7894736842109</v>
      </c>
      <c r="J22">
        <v>5916</v>
      </c>
      <c r="K22">
        <v>5916</v>
      </c>
      <c r="L22">
        <v>5837.8723404255315</v>
      </c>
      <c r="M22">
        <v>5818.6363636363631</v>
      </c>
      <c r="N22">
        <v>5896.2883435582826</v>
      </c>
      <c r="O22">
        <v>5916</v>
      </c>
      <c r="P22">
        <v>6099.0189873417721</v>
      </c>
      <c r="Q22">
        <v>5837.8723404255315</v>
      </c>
      <c r="R22">
        <v>5935.8333333333339</v>
      </c>
      <c r="S22">
        <v>5955.7894736842109</v>
      </c>
      <c r="T22">
        <v>6057.4528301886794</v>
      </c>
      <c r="U22">
        <v>5896.2883435582826</v>
      </c>
      <c r="V22">
        <v>6141.114649681529</v>
      </c>
      <c r="W22">
        <v>10718.22580645161</v>
      </c>
      <c r="X22">
        <v>6036.8652037617549</v>
      </c>
      <c r="Y22">
        <v>5896.2883435582826</v>
      </c>
      <c r="Z22">
        <v>5857.2256097560976</v>
      </c>
      <c r="AA22">
        <v>6226.9354838709678</v>
      </c>
      <c r="AB22">
        <v>6057.4528301886794</v>
      </c>
      <c r="AC22">
        <v>6016.40625</v>
      </c>
      <c r="AD22">
        <v>6036.8652037617549</v>
      </c>
      <c r="AE22">
        <v>6016.40625</v>
      </c>
      <c r="AF22">
        <v>6292.7687296416943</v>
      </c>
      <c r="AG22">
        <v>6036.8652037617549</v>
      </c>
    </row>
    <row r="23" spans="1:33" x14ac:dyDescent="0.3">
      <c r="A23" s="1">
        <v>21</v>
      </c>
      <c r="B23">
        <v>5596.5789473684208</v>
      </c>
      <c r="C23">
        <v>5632.5</v>
      </c>
      <c r="D23">
        <v>5508.5878962536026</v>
      </c>
      <c r="E23">
        <v>5650.6194690265484</v>
      </c>
      <c r="F23">
        <v>5596.5789473684208</v>
      </c>
      <c r="G23">
        <v>5668.8461538461534</v>
      </c>
      <c r="H23">
        <v>5561.0755813953483</v>
      </c>
      <c r="I23">
        <v>5668.8461538461534</v>
      </c>
      <c r="J23">
        <v>5650.6194690265484</v>
      </c>
      <c r="K23">
        <v>5668.8461538461534</v>
      </c>
      <c r="L23">
        <v>5543.478260869565</v>
      </c>
      <c r="M23">
        <v>5543.478260869565</v>
      </c>
      <c r="N23">
        <v>5650.6194690265484</v>
      </c>
      <c r="O23">
        <v>5650.6194690265484</v>
      </c>
      <c r="P23">
        <v>5837.8723404255315</v>
      </c>
      <c r="Q23">
        <v>5596.5789473684208</v>
      </c>
      <c r="R23">
        <v>5668.8461538461534</v>
      </c>
      <c r="S23">
        <v>5668.8461538461534</v>
      </c>
      <c r="T23">
        <v>5799.5166163141994</v>
      </c>
      <c r="U23">
        <v>5596.5789473684208</v>
      </c>
      <c r="V23">
        <v>5837.8723404255315</v>
      </c>
      <c r="W23">
        <v>10367.34375</v>
      </c>
      <c r="X23">
        <v>5742.8443113772464</v>
      </c>
      <c r="Y23">
        <v>5632.5</v>
      </c>
      <c r="Z23">
        <v>5596.5789473684208</v>
      </c>
      <c r="AA23">
        <v>5935.8333333333339</v>
      </c>
      <c r="AB23">
        <v>5799.5166163141994</v>
      </c>
      <c r="AC23">
        <v>5724.1791044776119</v>
      </c>
      <c r="AD23">
        <v>5799.5166163141994</v>
      </c>
      <c r="AE23">
        <v>5724.1791044776119</v>
      </c>
      <c r="AF23">
        <v>6016.40625</v>
      </c>
      <c r="AG23">
        <v>5761.6216216216217</v>
      </c>
    </row>
    <row r="24" spans="1:33" x14ac:dyDescent="0.3">
      <c r="A24" s="1">
        <v>22</v>
      </c>
      <c r="B24">
        <v>7584.7674418604647</v>
      </c>
      <c r="C24">
        <v>7648.0078125</v>
      </c>
      <c r="D24">
        <v>7370.9433962264147</v>
      </c>
      <c r="E24">
        <v>7584.7674418604647</v>
      </c>
      <c r="F24">
        <v>7584.7674418604647</v>
      </c>
      <c r="G24">
        <v>7680</v>
      </c>
      <c r="H24">
        <v>7461.1832061068699</v>
      </c>
      <c r="I24">
        <v>7648.0078125</v>
      </c>
      <c r="J24">
        <v>7616.264591439689</v>
      </c>
      <c r="K24">
        <v>7553.5135135135133</v>
      </c>
      <c r="L24">
        <v>7461.1832061068699</v>
      </c>
      <c r="M24">
        <v>7461.1832061068699</v>
      </c>
      <c r="N24">
        <v>7584.7674418604647</v>
      </c>
      <c r="O24">
        <v>7553.5135135135133</v>
      </c>
      <c r="P24">
        <v>7810.5179282868521</v>
      </c>
      <c r="Q24">
        <v>7491.7241379310344</v>
      </c>
      <c r="R24">
        <v>7584.7674418604647</v>
      </c>
      <c r="S24">
        <v>7648.0078125</v>
      </c>
      <c r="T24">
        <v>7777.5</v>
      </c>
      <c r="U24">
        <v>7461.1832061068699</v>
      </c>
      <c r="V24">
        <v>7810.5179282868521</v>
      </c>
      <c r="W24">
        <v>13993.125</v>
      </c>
      <c r="X24">
        <v>7712.2440944881891</v>
      </c>
      <c r="Y24">
        <v>7491.7241379310344</v>
      </c>
      <c r="Z24">
        <v>7491.7241379310344</v>
      </c>
      <c r="AA24">
        <v>7979.6341463414637</v>
      </c>
      <c r="AB24">
        <v>7712.2440944881891</v>
      </c>
      <c r="AC24">
        <v>7680</v>
      </c>
      <c r="AD24">
        <v>7744.7430830039521</v>
      </c>
      <c r="AE24">
        <v>7553.5135135135133</v>
      </c>
      <c r="AF24">
        <v>8049.2213114754104</v>
      </c>
      <c r="AG24">
        <v>7712.2440944881891</v>
      </c>
    </row>
    <row r="25" spans="1:33" x14ac:dyDescent="0.3">
      <c r="A25" s="1">
        <v>23</v>
      </c>
      <c r="B25">
        <v>9341.1792452830177</v>
      </c>
      <c r="C25">
        <v>9387.8672985781977</v>
      </c>
      <c r="D25">
        <v>9158.75</v>
      </c>
      <c r="E25">
        <v>9249.1121495327116</v>
      </c>
      <c r="F25">
        <v>9158.75</v>
      </c>
      <c r="G25">
        <v>9435</v>
      </c>
      <c r="H25">
        <v>9249.1121495327116</v>
      </c>
      <c r="I25">
        <v>9341.1792452830177</v>
      </c>
      <c r="J25">
        <v>9249.1121495327116</v>
      </c>
      <c r="K25">
        <v>9387.8672985781977</v>
      </c>
      <c r="L25">
        <v>9114.1935483870966</v>
      </c>
      <c r="M25">
        <v>9026.301369863013</v>
      </c>
      <c r="N25">
        <v>9249.1121495327116</v>
      </c>
      <c r="O25">
        <v>9249.1121495327116</v>
      </c>
      <c r="P25">
        <v>9530.625</v>
      </c>
      <c r="Q25">
        <v>9114.1935483870966</v>
      </c>
      <c r="R25">
        <v>9341.1792452830177</v>
      </c>
      <c r="S25">
        <v>9249.1121495327116</v>
      </c>
      <c r="T25">
        <v>9530.625</v>
      </c>
      <c r="U25">
        <v>9249.1121495327116</v>
      </c>
      <c r="V25">
        <v>9628.1067961165045</v>
      </c>
      <c r="W25">
        <v>16749.917355371901</v>
      </c>
      <c r="X25">
        <v>9435</v>
      </c>
      <c r="Y25">
        <v>9158.75</v>
      </c>
      <c r="Z25">
        <v>9070.0458715596324</v>
      </c>
      <c r="AA25">
        <v>9777.9310344827572</v>
      </c>
      <c r="AB25">
        <v>9530.625</v>
      </c>
      <c r="AC25">
        <v>9249.1121495327116</v>
      </c>
      <c r="AD25">
        <v>9435</v>
      </c>
      <c r="AE25">
        <v>9387.8672985781977</v>
      </c>
      <c r="AF25">
        <v>9880.2985074626868</v>
      </c>
      <c r="AG25">
        <v>9387.8672985781977</v>
      </c>
    </row>
    <row r="26" spans="1:33" x14ac:dyDescent="0.3">
      <c r="A26" s="1">
        <v>24</v>
      </c>
      <c r="B26">
        <v>12147.27272727273</v>
      </c>
      <c r="C26">
        <v>12224.451219512201</v>
      </c>
      <c r="D26">
        <v>11703.15789473684</v>
      </c>
      <c r="E26">
        <v>12071.024096385539</v>
      </c>
      <c r="F26">
        <v>12071.024096385539</v>
      </c>
      <c r="G26">
        <v>12224.451219512201</v>
      </c>
      <c r="H26">
        <v>11632.1511627907</v>
      </c>
      <c r="I26">
        <v>12071.024096385539</v>
      </c>
      <c r="J26">
        <v>12071.024096385539</v>
      </c>
      <c r="K26">
        <v>12147.27272727273</v>
      </c>
      <c r="L26">
        <v>11424</v>
      </c>
      <c r="M26">
        <v>11632.1511627907</v>
      </c>
      <c r="N26">
        <v>11995.688622754489</v>
      </c>
      <c r="O26">
        <v>11995.688622754489</v>
      </c>
      <c r="P26">
        <v>12147.27272727273</v>
      </c>
      <c r="Q26">
        <v>11632.1511627907</v>
      </c>
      <c r="R26">
        <v>11995.688622754489</v>
      </c>
      <c r="S26">
        <v>12071.024096385539</v>
      </c>
      <c r="T26">
        <v>12147.27272727273</v>
      </c>
      <c r="U26">
        <v>11703.15789473684</v>
      </c>
      <c r="V26">
        <v>12542.8125</v>
      </c>
      <c r="W26">
        <v>21946.45161290322</v>
      </c>
      <c r="X26">
        <v>12071.024096385539</v>
      </c>
      <c r="Y26">
        <v>11632.1511627907</v>
      </c>
      <c r="Z26">
        <v>11703.15789473684</v>
      </c>
      <c r="AA26">
        <v>12624.905660377361</v>
      </c>
      <c r="AB26">
        <v>12147.27272727273</v>
      </c>
      <c r="AC26">
        <v>11995.688622754489</v>
      </c>
      <c r="AD26">
        <v>12147.27272727273</v>
      </c>
      <c r="AE26">
        <v>11703.15789473684</v>
      </c>
      <c r="AF26">
        <v>12624.905660377361</v>
      </c>
      <c r="AG26">
        <v>11847.69230769231</v>
      </c>
    </row>
    <row r="27" spans="1:33" x14ac:dyDescent="0.3">
      <c r="A27" s="1">
        <v>25</v>
      </c>
      <c r="B27">
        <v>2439.78813559322</v>
      </c>
      <c r="C27">
        <v>2460.76813655761</v>
      </c>
      <c r="D27">
        <v>2423.2162921348322</v>
      </c>
      <c r="E27">
        <v>2473.5</v>
      </c>
      <c r="F27">
        <v>2456.548295454545</v>
      </c>
      <c r="G27">
        <v>2477.7682403433482</v>
      </c>
      <c r="H27">
        <v>2448.1444759206802</v>
      </c>
      <c r="I27">
        <v>2486.3414634146338</v>
      </c>
      <c r="J27">
        <v>2465</v>
      </c>
      <c r="K27">
        <v>2477.7682403433482</v>
      </c>
      <c r="L27">
        <v>2448.1444759206802</v>
      </c>
      <c r="M27">
        <v>2448.1444759206802</v>
      </c>
      <c r="N27">
        <v>2473.5</v>
      </c>
      <c r="O27">
        <v>2482.048710601719</v>
      </c>
      <c r="P27">
        <v>2561.25</v>
      </c>
      <c r="Q27">
        <v>2460.76813655761</v>
      </c>
      <c r="R27">
        <v>2490.6465517241381</v>
      </c>
      <c r="S27">
        <v>2494.964028776978</v>
      </c>
      <c r="T27">
        <v>2547.7598828696919</v>
      </c>
      <c r="U27">
        <v>2477.7682403433482</v>
      </c>
      <c r="V27">
        <v>2579.4230769230771</v>
      </c>
      <c r="W27">
        <v>4633.9655172413786</v>
      </c>
      <c r="X27">
        <v>2538.8321167883209</v>
      </c>
      <c r="Y27">
        <v>2494.964028776978</v>
      </c>
      <c r="Z27">
        <v>2465</v>
      </c>
      <c r="AA27">
        <v>2607.0895522388059</v>
      </c>
      <c r="AB27">
        <v>2556.740088105727</v>
      </c>
      <c r="AC27">
        <v>2538.8321167883209</v>
      </c>
      <c r="AD27">
        <v>2579.4230769230771</v>
      </c>
      <c r="AE27">
        <v>2556.740088105727</v>
      </c>
      <c r="AF27">
        <v>2654.318181818182</v>
      </c>
      <c r="AG27">
        <v>2579.4230769230771</v>
      </c>
    </row>
    <row r="28" spans="1:33" x14ac:dyDescent="0.3">
      <c r="A28" s="1">
        <v>26</v>
      </c>
      <c r="B28">
        <v>2941.9834710743798</v>
      </c>
      <c r="C28">
        <v>2959.1860465116279</v>
      </c>
      <c r="D28">
        <v>2913.688524590164</v>
      </c>
      <c r="E28">
        <v>2970.75</v>
      </c>
      <c r="F28">
        <v>2953.432835820895</v>
      </c>
      <c r="G28">
        <v>2982.391304347826</v>
      </c>
      <c r="H28">
        <v>2936.287128712871</v>
      </c>
      <c r="I28">
        <v>2994.110738255034</v>
      </c>
      <c r="J28">
        <v>2970.75</v>
      </c>
      <c r="K28">
        <v>2982.391304347826</v>
      </c>
      <c r="L28">
        <v>2941.9834710743798</v>
      </c>
      <c r="M28">
        <v>2936.287128712871</v>
      </c>
      <c r="N28">
        <v>2982.391304347826</v>
      </c>
      <c r="O28">
        <v>2982.391304347826</v>
      </c>
      <c r="P28">
        <v>3078.4020618556701</v>
      </c>
      <c r="Q28">
        <v>2959.1860465116279</v>
      </c>
      <c r="R28">
        <v>3000</v>
      </c>
      <c r="S28">
        <v>3000</v>
      </c>
      <c r="T28">
        <v>3060</v>
      </c>
      <c r="U28">
        <v>2982.391304347826</v>
      </c>
      <c r="V28">
        <v>3096.99481865285</v>
      </c>
      <c r="W28">
        <v>5508.5878962536026</v>
      </c>
      <c r="X28">
        <v>3047.836456558774</v>
      </c>
      <c r="Y28">
        <v>3000</v>
      </c>
      <c r="Z28">
        <v>2964.9584026622301</v>
      </c>
      <c r="AA28">
        <v>3134.7643979057589</v>
      </c>
      <c r="AB28">
        <v>3066.1130136986299</v>
      </c>
      <c r="AC28">
        <v>3047.836456558774</v>
      </c>
      <c r="AD28">
        <v>3090.775862068966</v>
      </c>
      <c r="AE28">
        <v>3066.1130136986299</v>
      </c>
      <c r="AF28">
        <v>3179.840989399293</v>
      </c>
      <c r="AG28">
        <v>3103.2352941176468</v>
      </c>
    </row>
    <row r="29" spans="1:33" x14ac:dyDescent="0.3">
      <c r="A29" s="1">
        <v>27</v>
      </c>
      <c r="B29">
        <v>3060</v>
      </c>
      <c r="C29">
        <v>3078.4020618556701</v>
      </c>
      <c r="D29">
        <v>3023.756345177665</v>
      </c>
      <c r="E29">
        <v>3084.5783132530119</v>
      </c>
      <c r="F29">
        <v>3060</v>
      </c>
      <c r="G29">
        <v>3090.775862068966</v>
      </c>
      <c r="H29">
        <v>3047.836456558774</v>
      </c>
      <c r="I29">
        <v>3103.2352941176468</v>
      </c>
      <c r="J29">
        <v>3084.5783132530119</v>
      </c>
      <c r="K29">
        <v>3096.99481865285</v>
      </c>
      <c r="L29">
        <v>3047.836456558774</v>
      </c>
      <c r="M29">
        <v>3047.836456558774</v>
      </c>
      <c r="N29">
        <v>3090.775862068966</v>
      </c>
      <c r="O29">
        <v>3096.99481865285</v>
      </c>
      <c r="P29">
        <v>3192.9255319148938</v>
      </c>
      <c r="Q29">
        <v>3066.1130136986299</v>
      </c>
      <c r="R29">
        <v>3109.49740034662</v>
      </c>
      <c r="S29">
        <v>3109.49740034662</v>
      </c>
      <c r="T29">
        <v>3179.840989399293</v>
      </c>
      <c r="U29">
        <v>3090.775862068966</v>
      </c>
      <c r="V29">
        <v>3206.1032028469749</v>
      </c>
      <c r="W29">
        <v>5724.1791044776119</v>
      </c>
      <c r="X29">
        <v>3160.3866432337431</v>
      </c>
      <c r="Y29">
        <v>3115.78125</v>
      </c>
      <c r="Z29">
        <v>3078.4020618556701</v>
      </c>
      <c r="AA29">
        <v>3252.9729729729729</v>
      </c>
      <c r="AB29">
        <v>3179.840989399293</v>
      </c>
      <c r="AC29">
        <v>3160.3866432337431</v>
      </c>
      <c r="AD29">
        <v>3206.1032028469749</v>
      </c>
      <c r="AE29">
        <v>3179.840989399293</v>
      </c>
      <c r="AF29">
        <v>3301.040145985402</v>
      </c>
      <c r="AG29">
        <v>3206.1032028469749</v>
      </c>
    </row>
    <row r="30" spans="1:33" x14ac:dyDescent="0.3">
      <c r="A30" s="1">
        <v>28</v>
      </c>
      <c r="B30">
        <v>2673.6128048780488</v>
      </c>
      <c r="C30">
        <v>2693.1441717791408</v>
      </c>
      <c r="D30">
        <v>2644.7583081571001</v>
      </c>
      <c r="E30">
        <v>2698.0645161290331</v>
      </c>
      <c r="F30">
        <v>2673.6128048780488</v>
      </c>
      <c r="G30">
        <v>2698.0645161290331</v>
      </c>
      <c r="H30">
        <v>2668.767123287671</v>
      </c>
      <c r="I30">
        <v>2707.9506933744219</v>
      </c>
      <c r="J30">
        <v>2688.2388973966308</v>
      </c>
      <c r="K30">
        <v>2703</v>
      </c>
      <c r="L30">
        <v>2668.767123287671</v>
      </c>
      <c r="M30">
        <v>2663.9361702127658</v>
      </c>
      <c r="N30">
        <v>2698.0645161290331</v>
      </c>
      <c r="O30">
        <v>2707.9506933744219</v>
      </c>
      <c r="P30">
        <v>2789.2890995260659</v>
      </c>
      <c r="Q30">
        <v>2688.2388973966308</v>
      </c>
      <c r="R30">
        <v>2722.894736842105</v>
      </c>
      <c r="S30">
        <v>2717.8979907264302</v>
      </c>
      <c r="T30">
        <v>2773.7264150943402</v>
      </c>
      <c r="U30">
        <v>2707.9506933744219</v>
      </c>
      <c r="V30">
        <v>2810.27027027027</v>
      </c>
      <c r="W30">
        <v>5000.4221635883914</v>
      </c>
      <c r="X30">
        <v>2763.432601880877</v>
      </c>
      <c r="Y30">
        <v>2717.8979907264302</v>
      </c>
      <c r="Z30">
        <v>2693.1441717791408</v>
      </c>
      <c r="AA30">
        <v>2842.2471910112358</v>
      </c>
      <c r="AB30">
        <v>2778.8976377952758</v>
      </c>
      <c r="AC30">
        <v>2763.432601880877</v>
      </c>
      <c r="AD30">
        <v>2805</v>
      </c>
      <c r="AE30">
        <v>2784.0851735015772</v>
      </c>
      <c r="AF30">
        <v>2880.340909090909</v>
      </c>
      <c r="AG30">
        <v>2805</v>
      </c>
    </row>
    <row r="31" spans="1:33" x14ac:dyDescent="0.3">
      <c r="A31" s="1">
        <v>29</v>
      </c>
      <c r="B31">
        <v>10091.269035532991</v>
      </c>
      <c r="C31">
        <v>10310.984455958551</v>
      </c>
      <c r="D31">
        <v>10145.357142857139</v>
      </c>
      <c r="E31">
        <v>10200</v>
      </c>
      <c r="F31">
        <v>10200</v>
      </c>
      <c r="G31">
        <v>10424.29319371728</v>
      </c>
      <c r="H31">
        <v>9932.25</v>
      </c>
      <c r="I31">
        <v>10255.206185567011</v>
      </c>
      <c r="J31">
        <v>10367.34375</v>
      </c>
      <c r="K31">
        <v>10367.34375</v>
      </c>
      <c r="L31">
        <v>9932.25</v>
      </c>
      <c r="M31">
        <v>10145.357142857139</v>
      </c>
      <c r="N31">
        <v>10367.34375</v>
      </c>
      <c r="O31">
        <v>10145.357142857139</v>
      </c>
      <c r="P31">
        <v>10481.84210526316</v>
      </c>
      <c r="Q31">
        <v>10255.206185567011</v>
      </c>
      <c r="R31">
        <v>10310.984455958551</v>
      </c>
      <c r="S31">
        <v>10255.206185567011</v>
      </c>
      <c r="T31">
        <v>10540</v>
      </c>
      <c r="U31">
        <v>10367.34375</v>
      </c>
      <c r="V31">
        <v>10481.84210526316</v>
      </c>
      <c r="W31">
        <v>18650.091743119261</v>
      </c>
      <c r="X31">
        <v>10540</v>
      </c>
      <c r="Y31">
        <v>10145.357142857139</v>
      </c>
      <c r="Z31">
        <v>10037.72727272727</v>
      </c>
      <c r="AA31">
        <v>10965</v>
      </c>
      <c r="AB31">
        <v>10598.776595744681</v>
      </c>
      <c r="AC31">
        <v>10367.34375</v>
      </c>
      <c r="AD31">
        <v>10481.84210526316</v>
      </c>
      <c r="AE31">
        <v>10481.84210526316</v>
      </c>
      <c r="AF31">
        <v>10718.22580645161</v>
      </c>
      <c r="AG31">
        <v>10424.29319371728</v>
      </c>
    </row>
    <row r="32" spans="1:33" x14ac:dyDescent="0.3">
      <c r="A32" s="1">
        <v>30</v>
      </c>
      <c r="B32">
        <v>2953.432835820895</v>
      </c>
      <c r="C32">
        <v>2970.75</v>
      </c>
      <c r="D32">
        <v>2924.9506578947371</v>
      </c>
      <c r="E32">
        <v>2982.391304347826</v>
      </c>
      <c r="F32">
        <v>2953.432835820895</v>
      </c>
      <c r="G32">
        <v>2982.391304347826</v>
      </c>
      <c r="H32">
        <v>2941.9834710743798</v>
      </c>
      <c r="I32">
        <v>3000</v>
      </c>
      <c r="J32">
        <v>2976.5609348914859</v>
      </c>
      <c r="K32">
        <v>2982.391304347826</v>
      </c>
      <c r="L32">
        <v>2941.9834710743798</v>
      </c>
      <c r="M32">
        <v>2941.9834710743798</v>
      </c>
      <c r="N32">
        <v>2982.391304347826</v>
      </c>
      <c r="O32">
        <v>2988.2412060301508</v>
      </c>
      <c r="P32">
        <v>3078.4020618556701</v>
      </c>
      <c r="Q32">
        <v>2964.9584026622301</v>
      </c>
      <c r="R32">
        <v>3000</v>
      </c>
      <c r="S32">
        <v>3000</v>
      </c>
      <c r="T32">
        <v>3060</v>
      </c>
      <c r="U32">
        <v>2982.391304347826</v>
      </c>
      <c r="V32">
        <v>3096.99481865285</v>
      </c>
      <c r="W32">
        <v>5508.5878962536026</v>
      </c>
      <c r="X32">
        <v>3047.836456558774</v>
      </c>
      <c r="Y32">
        <v>3005.909090909091</v>
      </c>
      <c r="Z32">
        <v>2964.9584026622301</v>
      </c>
      <c r="AA32">
        <v>3128.414634146342</v>
      </c>
      <c r="AB32">
        <v>3066.1130136986299</v>
      </c>
      <c r="AC32">
        <v>3047.836456558774</v>
      </c>
      <c r="AD32">
        <v>3096.99481865285</v>
      </c>
      <c r="AE32">
        <v>3078.4020618556701</v>
      </c>
      <c r="AF32">
        <v>3179.840989399293</v>
      </c>
      <c r="AG32">
        <v>3103.2352941176468</v>
      </c>
    </row>
    <row r="33" spans="1:33" x14ac:dyDescent="0.3">
      <c r="A33" s="1">
        <v>31</v>
      </c>
      <c r="B33">
        <v>13993.125</v>
      </c>
      <c r="C33">
        <v>14514.82014388489</v>
      </c>
      <c r="D33">
        <v>15679.534883720929</v>
      </c>
      <c r="E33">
        <v>16197.6</v>
      </c>
      <c r="F33">
        <v>13697.142857142861</v>
      </c>
      <c r="G33">
        <v>13993.125</v>
      </c>
      <c r="H33">
        <v>15432.36641221374</v>
      </c>
      <c r="I33">
        <v>16469.268292682929</v>
      </c>
      <c r="J33">
        <v>14094.54545454545</v>
      </c>
      <c r="K33">
        <v>13601.14864864865</v>
      </c>
      <c r="L33">
        <v>14734.16058394161</v>
      </c>
      <c r="M33">
        <v>15934.48818897638</v>
      </c>
      <c r="N33">
        <v>15192.63157894737</v>
      </c>
      <c r="O33">
        <v>13413</v>
      </c>
      <c r="P33">
        <v>15192.63157894737</v>
      </c>
      <c r="Q33">
        <v>15679.534883720929</v>
      </c>
      <c r="R33">
        <v>15934.48818897638</v>
      </c>
      <c r="S33">
        <v>13601.14864864865</v>
      </c>
      <c r="T33">
        <v>14514.82014388489</v>
      </c>
      <c r="U33">
        <v>15432.36641221374</v>
      </c>
      <c r="V33">
        <v>16749.917355371901</v>
      </c>
      <c r="W33">
        <v>24958.90243902439</v>
      </c>
      <c r="X33">
        <v>13794.452054794519</v>
      </c>
      <c r="Y33">
        <v>15075.447761194029</v>
      </c>
      <c r="Z33">
        <v>15679.534883720929</v>
      </c>
      <c r="AA33">
        <v>14960</v>
      </c>
      <c r="AB33">
        <v>13794.452054794519</v>
      </c>
      <c r="AC33">
        <v>14960</v>
      </c>
      <c r="AD33">
        <v>15934.48818897638</v>
      </c>
      <c r="AE33">
        <v>14301.702127659581</v>
      </c>
      <c r="AF33">
        <v>14094.54545454545</v>
      </c>
      <c r="AG33">
        <v>13413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53</vt:i4>
      </vt:variant>
    </vt:vector>
  </HeadingPairs>
  <TitlesOfParts>
    <vt:vector size="53" baseType="lpstr">
      <vt:lpstr>Sheet1</vt:lpstr>
      <vt:lpstr>Row0</vt:lpstr>
      <vt:lpstr>Time0</vt:lpstr>
      <vt:lpstr>Time1</vt:lpstr>
      <vt:lpstr>Time3</vt:lpstr>
      <vt:lpstr>Time4</vt:lpstr>
      <vt:lpstr>Time6</vt:lpstr>
      <vt:lpstr>Time8</vt:lpstr>
      <vt:lpstr>Time9</vt:lpstr>
      <vt:lpstr>Time11</vt:lpstr>
      <vt:lpstr>Time13</vt:lpstr>
      <vt:lpstr>Time15</vt:lpstr>
      <vt:lpstr>Time17</vt:lpstr>
      <vt:lpstr>Time19</vt:lpstr>
      <vt:lpstr>Time22</vt:lpstr>
      <vt:lpstr>Time24</vt:lpstr>
      <vt:lpstr>Time26</vt:lpstr>
      <vt:lpstr>Time28</vt:lpstr>
      <vt:lpstr>Time31</vt:lpstr>
      <vt:lpstr>Time33</vt:lpstr>
      <vt:lpstr>Time36</vt:lpstr>
      <vt:lpstr>Time39</vt:lpstr>
      <vt:lpstr>Time41</vt:lpstr>
      <vt:lpstr>Time44</vt:lpstr>
      <vt:lpstr>Time47</vt:lpstr>
      <vt:lpstr>Time50</vt:lpstr>
      <vt:lpstr>Time53</vt:lpstr>
      <vt:lpstr>Time56</vt:lpstr>
      <vt:lpstr>Time59</vt:lpstr>
      <vt:lpstr>Time62</vt:lpstr>
      <vt:lpstr>Time65</vt:lpstr>
      <vt:lpstr>Time69</vt:lpstr>
      <vt:lpstr>Time72</vt:lpstr>
      <vt:lpstr>Time75</vt:lpstr>
      <vt:lpstr>Time79</vt:lpstr>
      <vt:lpstr>Time82</vt:lpstr>
      <vt:lpstr>Time86</vt:lpstr>
      <vt:lpstr>Time90</vt:lpstr>
      <vt:lpstr>Time94</vt:lpstr>
      <vt:lpstr>Time97</vt:lpstr>
      <vt:lpstr>Time101</vt:lpstr>
      <vt:lpstr>Time105</vt:lpstr>
      <vt:lpstr>Time109</vt:lpstr>
      <vt:lpstr>Time113</vt:lpstr>
      <vt:lpstr>Time117</vt:lpstr>
      <vt:lpstr>Time122</vt:lpstr>
      <vt:lpstr>Time126</vt:lpstr>
      <vt:lpstr>Time130</vt:lpstr>
      <vt:lpstr>Time134</vt:lpstr>
      <vt:lpstr>Time139</vt:lpstr>
      <vt:lpstr>Time144</vt:lpstr>
      <vt:lpstr>Time148</vt:lpstr>
      <vt:lpstr>Time153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本田陽翔</dc:creator>
  <cp:lastModifiedBy>Benjarong s</cp:lastModifiedBy>
  <dcterms:created xsi:type="dcterms:W3CDTF">2015-06-05T18:19:34Z</dcterms:created>
  <dcterms:modified xsi:type="dcterms:W3CDTF">2020-02-26T09:04:29Z</dcterms:modified>
</cp:coreProperties>
</file>