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月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HG平成明朝体W3"/>
      <charset val="128"/>
      <family val="1"/>
      <b val="1"/>
      <color rgb="FF0070C0"/>
      <sz val="11"/>
    </font>
    <font>
      <name val="HG平成明朝体W3"/>
      <charset val="128"/>
      <family val="1"/>
      <color theme="1"/>
      <sz val="11"/>
    </font>
    <font>
      <name val="HG平成明朝体W3"/>
      <charset val="128"/>
      <family val="1"/>
      <b val="1"/>
      <color theme="1"/>
      <sz val="11"/>
    </font>
    <font>
      <name val="HG平成明朝体W3"/>
      <charset val="128"/>
      <family val="1"/>
      <b val="1"/>
      <color rgb="FF0070C0"/>
      <sz val="20"/>
    </font>
    <font>
      <name val="HG平成明朝体W3"/>
      <charset val="128"/>
      <family val="1"/>
      <color rgb="FF0070C0"/>
      <sz val="11"/>
    </font>
    <font>
      <name val="HG平成明朝体W3"/>
      <charset val="128"/>
      <family val="1"/>
      <b val="1"/>
      <color rgb="FFFF0000"/>
      <sz val="11"/>
    </font>
    <font>
      <name val="HG平成明朝体W3"/>
      <charset val="128"/>
      <family val="1"/>
      <b val="1"/>
      <color rgb="FF0070C0"/>
      <sz val="9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b val="1"/>
      <color rgb="FFFF0000"/>
      <sz val="11"/>
      <scheme val="minor"/>
    </font>
    <font>
      <name val="ＭＳ Ｐゴシック"/>
      <charset val="128"/>
      <family val="3"/>
      <b val="1"/>
      <color rgb="FFFF0000"/>
      <sz val="11"/>
      <scheme val="minor"/>
    </font>
    <font>
      <name val="HGS平成明朝体W3"/>
      <charset val="128"/>
      <family val="1"/>
      <sz val="11"/>
    </font>
    <font>
      <name val="ＭＳ Ｐゴシック"/>
      <charset val="128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dashed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1" applyAlignment="1" applyProtection="1" pivotButton="0" quotePrefix="0" xfId="0">
      <alignment horizontal="center" vertical="center" shrinkToFit="1"/>
      <protection locked="0" hidden="0"/>
    </xf>
    <xf numFmtId="0" fontId="2" fillId="0" borderId="2" applyAlignment="1" pivotButton="0" quotePrefix="0" xfId="0">
      <alignment horizontal="center" vertical="center"/>
    </xf>
    <xf numFmtId="0" fontId="1" fillId="0" borderId="3" applyAlignment="1" applyProtection="1" pivotButton="0" quotePrefix="0" xfId="0">
      <alignment horizontal="center" vertical="center" wrapText="1"/>
      <protection locked="0" hidden="0"/>
    </xf>
    <xf numFmtId="0" fontId="2" fillId="0" borderId="4" applyAlignment="1" pivotButton="0" quotePrefix="0" xfId="0">
      <alignment horizontal="center" vertical="center"/>
    </xf>
    <xf numFmtId="0" fontId="1" fillId="0" borderId="5" applyAlignment="1" applyProtection="1" pivotButton="0" quotePrefix="0" xfId="0">
      <alignment horizontal="center" vertical="center" shrinkToFit="1"/>
      <protection locked="0" hidden="0"/>
    </xf>
    <xf numFmtId="0" fontId="1" fillId="0" borderId="6" applyAlignment="1" applyProtection="1" pivotButton="0" quotePrefix="0" xfId="0">
      <alignment horizontal="center" vertical="center" shrinkToFit="1"/>
      <protection locked="0" hidden="0"/>
    </xf>
    <xf numFmtId="0" fontId="2" fillId="0" borderId="7" applyAlignment="1" pivotButton="0" quotePrefix="0" xfId="0">
      <alignment horizontal="center" vertical="center"/>
    </xf>
    <xf numFmtId="0" fontId="1" fillId="0" borderId="8" applyAlignment="1" applyProtection="1" pivotButton="0" quotePrefix="0" xfId="0">
      <alignment horizontal="center" vertical="center" shrinkToFit="1"/>
      <protection locked="0" hidden="0"/>
    </xf>
    <xf numFmtId="0" fontId="2" fillId="0" borderId="9" applyAlignment="1" pivotButton="0" quotePrefix="0" xfId="0">
      <alignment horizontal="center" vertical="center"/>
    </xf>
    <xf numFmtId="0" fontId="1" fillId="0" borderId="10" applyAlignment="1" applyProtection="1" pivotButton="0" quotePrefix="0" xfId="0">
      <alignment horizontal="center" vertical="center" wrapText="1"/>
      <protection locked="0" hidden="0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 shrinkToFit="1"/>
    </xf>
    <xf numFmtId="0" fontId="3" fillId="0" borderId="13" applyAlignment="1" pivotButton="0" quotePrefix="0" xfId="0">
      <alignment horizontal="center" vertical="center"/>
    </xf>
    <xf numFmtId="0" fontId="4" fillId="0" borderId="10" applyAlignment="1" applyProtection="1" pivotButton="0" quotePrefix="0" xfId="0">
      <alignment horizontal="center" vertical="center"/>
      <protection locked="0" hidden="0"/>
    </xf>
    <xf numFmtId="0" fontId="5" fillId="2" borderId="14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center" vertical="center" shrinkToFit="1"/>
    </xf>
    <xf numFmtId="0" fontId="3" fillId="0" borderId="15" applyAlignment="1" applyProtection="1" pivotButton="0" quotePrefix="0" xfId="0">
      <alignment horizontal="center" vertical="center" shrinkToFit="1"/>
      <protection locked="0" hidden="0"/>
    </xf>
    <xf numFmtId="0" fontId="1" fillId="2" borderId="16" applyAlignment="1" applyProtection="1" pivotButton="0" quotePrefix="0" xfId="0">
      <alignment horizontal="center" vertical="center" shrinkToFit="1"/>
      <protection locked="0" hidden="0"/>
    </xf>
    <xf numFmtId="0" fontId="2" fillId="0" borderId="17" applyAlignment="1" pivotButton="0" quotePrefix="0" xfId="0">
      <alignment horizontal="center" vertical="center" wrapText="1"/>
    </xf>
    <xf numFmtId="0" fontId="6" fillId="2" borderId="18" applyAlignment="1" applyProtection="1" pivotButton="0" quotePrefix="0" xfId="0">
      <alignment horizontal="center" vertical="center" shrinkToFit="1"/>
      <protection locked="0" hidden="0"/>
    </xf>
    <xf numFmtId="0" fontId="1" fillId="0" borderId="19" applyAlignment="1" applyProtection="1" pivotButton="0" quotePrefix="0" xfId="0">
      <alignment horizontal="center" vertical="center" shrinkToFit="1"/>
      <protection locked="0" hidden="0"/>
    </xf>
    <xf numFmtId="0" fontId="2" fillId="0" borderId="20" applyAlignment="1" pivotButton="0" quotePrefix="0" xfId="0">
      <alignment horizontal="center" vertical="center"/>
    </xf>
    <xf numFmtId="0" fontId="6" fillId="2" borderId="21" applyAlignment="1" applyProtection="1" pivotButton="0" quotePrefix="0" xfId="0">
      <alignment horizontal="center" vertical="center" shrinkToFit="1"/>
      <protection locked="0" hidden="0"/>
    </xf>
    <xf numFmtId="0" fontId="7" fillId="2" borderId="22" applyAlignment="1" applyProtection="1" pivotButton="0" quotePrefix="0" xfId="0">
      <alignment horizontal="left" vertical="center" wrapText="1"/>
      <protection locked="0" hidden="0"/>
    </xf>
    <xf numFmtId="0" fontId="1" fillId="0" borderId="23" applyAlignment="1" applyProtection="1" pivotButton="0" quotePrefix="0" xfId="0">
      <alignment horizontal="center" vertical="center" shrinkToFit="1"/>
      <protection locked="0" hidden="0"/>
    </xf>
    <xf numFmtId="0" fontId="2" fillId="0" borderId="24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 shrinkToFit="1"/>
    </xf>
    <xf numFmtId="0" fontId="1" fillId="0" borderId="25" applyAlignment="1" applyProtection="1" pivotButton="0" quotePrefix="0" xfId="0">
      <alignment horizontal="center" vertical="center" shrinkToFit="1"/>
      <protection locked="0" hidden="0"/>
    </xf>
    <xf numFmtId="0" fontId="2" fillId="0" borderId="26" applyAlignment="1" pivotButton="0" quotePrefix="0" xfId="0">
      <alignment horizontal="center" vertical="center" shrinkToFit="1"/>
    </xf>
    <xf numFmtId="0" fontId="2" fillId="2" borderId="1" applyAlignment="1" pivotButton="0" quotePrefix="0" xfId="0">
      <alignment horizontal="center" vertical="center" shrinkToFit="1"/>
    </xf>
    <xf numFmtId="0" fontId="8" fillId="2" borderId="1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center" vertical="center" wrapText="1"/>
    </xf>
    <xf numFmtId="0" fontId="6" fillId="2" borderId="28" applyAlignment="1" applyProtection="1" pivotButton="0" quotePrefix="0" xfId="0">
      <alignment horizontal="center" vertical="center" shrinkToFi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vertical="center" shrinkToFit="1"/>
      <protection locked="0" hidden="0"/>
    </xf>
    <xf numFmtId="0" fontId="10" fillId="2" borderId="30" applyAlignment="1" applyProtection="1" pivotButton="0" quotePrefix="0" xfId="0">
      <alignment horizontal="center" vertical="center" shrinkToFit="1"/>
      <protection locked="0" hidden="0"/>
    </xf>
    <xf numFmtId="0" fontId="11" fillId="0" borderId="27" applyAlignment="1" pivotButton="0" quotePrefix="0" xfId="0">
      <alignment horizontal="center" vertical="center" wrapText="1"/>
    </xf>
    <xf numFmtId="0" fontId="7" fillId="2" borderId="30" applyAlignment="1" applyProtection="1" pivotButton="0" quotePrefix="0" xfId="0">
      <alignment horizontal="left" vertical="center" wrapText="1"/>
      <protection locked="0" hidden="0"/>
    </xf>
    <xf numFmtId="0" fontId="11" fillId="0" borderId="0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12" fillId="2" borderId="0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 shrinkToFit="1"/>
    </xf>
    <xf numFmtId="0" fontId="1" fillId="0" borderId="16" applyAlignment="1" applyProtection="1" pivotButton="0" quotePrefix="0" xfId="0">
      <alignment horizontal="center" vertical="center" shrinkToFit="1"/>
      <protection locked="0" hidden="0"/>
    </xf>
    <xf numFmtId="0" fontId="6" fillId="0" borderId="18" applyAlignment="1" applyProtection="1" pivotButton="0" quotePrefix="0" xfId="0">
      <alignment horizontal="center" vertical="center" shrinkToFit="1"/>
      <protection locked="0" hidden="0"/>
    </xf>
    <xf numFmtId="0" fontId="6" fillId="0" borderId="21" applyAlignment="1" applyProtection="1" pivotButton="0" quotePrefix="0" xfId="0">
      <alignment horizontal="center" vertical="center" shrinkToFit="1"/>
      <protection locked="0" hidden="0"/>
    </xf>
    <xf numFmtId="0" fontId="7" fillId="0" borderId="22" applyAlignment="1" applyProtection="1" pivotButton="0" quotePrefix="0" xfId="0">
      <alignment horizontal="left" vertical="center" wrapText="1"/>
      <protection locked="0" hidden="0"/>
    </xf>
    <xf numFmtId="0" fontId="2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center" vertical="center" wrapText="1"/>
    </xf>
    <xf numFmtId="0" fontId="6" fillId="0" borderId="28" applyAlignment="1" applyProtection="1" pivotButton="0" quotePrefix="0" xfId="0">
      <alignment horizontal="center" vertical="center" shrinkToFit="1"/>
      <protection locked="0" hidden="0"/>
    </xf>
    <xf numFmtId="0" fontId="2" fillId="0" borderId="1" applyAlignment="1" pivotButton="0" quotePrefix="0" xfId="0">
      <alignment horizontal="center" vertical="center" wrapText="1"/>
    </xf>
    <xf numFmtId="0" fontId="9" fillId="0" borderId="29" applyAlignment="1" applyProtection="1" pivotButton="0" quotePrefix="0" xfId="0">
      <alignment vertical="center" shrinkToFit="1"/>
      <protection locked="0" hidden="0"/>
    </xf>
    <xf numFmtId="0" fontId="10" fillId="0" borderId="30" applyAlignment="1" applyProtection="1" pivotButton="0" quotePrefix="0" xfId="0">
      <alignment horizontal="center" vertical="center" shrinkToFit="1"/>
      <protection locked="0" hidden="0"/>
    </xf>
    <xf numFmtId="0" fontId="7" fillId="0" borderId="30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C84"/>
  <sheetViews>
    <sheetView workbookViewId="0">
      <selection activeCell="A1" sqref="A1"/>
    </sheetView>
  </sheetViews>
  <sheetFormatPr baseColWidth="8" defaultRowHeight="15"/>
  <cols>
    <col width="3.42578125" customWidth="1" min="1" max="1"/>
    <col width="13" customWidth="1" min="2" max="2"/>
    <col width="13" customWidth="1" min="23" max="23"/>
    <col width="13" customWidth="1" min="24" max="24"/>
    <col width="3.42578125" customWidth="1" min="212" max="212"/>
    <col width="3.42578125" customWidth="1" min="213" max="213"/>
  </cols>
  <sheetData>
    <row r="1" ht="9.949999999999999" customHeight="1"/>
    <row r="2" ht="15" customHeight="1">
      <c r="B2" s="1" t="inlineStr">
        <is>
          <t>本校</t>
        </is>
      </c>
      <c r="E2" s="2" t="inlineStr">
        <is>
          <t>第</t>
        </is>
      </c>
      <c r="F2" s="3" t="n">
        <v>21</v>
      </c>
      <c r="H2" s="4" t="inlineStr">
        <is>
          <t>回</t>
        </is>
      </c>
      <c r="I2" s="5" t="inlineStr">
        <is>
          <t>中３</t>
        </is>
      </c>
      <c r="J2" s="4" t="inlineStr">
        <is>
          <t>年</t>
        </is>
      </c>
      <c r="L2" s="1" t="inlineStr">
        <is>
          <t>本校</t>
        </is>
      </c>
      <c r="O2" s="2" t="inlineStr">
        <is>
          <t>第</t>
        </is>
      </c>
      <c r="P2" s="3">
        <f>IF(F2="","",IF(F2="特",IF(ISNUMBER(F2),F2+1,IF($FG$2="","",$FG$2)),F2+1))</f>
        <v/>
      </c>
      <c r="R2" s="4" t="inlineStr">
        <is>
          <t>回</t>
        </is>
      </c>
      <c r="S2" s="5" t="inlineStr">
        <is>
          <t>中３</t>
        </is>
      </c>
      <c r="T2" s="4" t="inlineStr">
        <is>
          <t>年</t>
        </is>
      </c>
      <c r="V2" s="1" t="inlineStr">
        <is>
          <t>本校</t>
        </is>
      </c>
      <c r="Y2" s="2" t="inlineStr">
        <is>
          <t>第</t>
        </is>
      </c>
      <c r="Z2" s="3">
        <f>IF(P2="","",IF(P2="特",IF(ISNUMBER(P2),P2+1,IF(ISNUMBER(F2),F2+1,IF($FG$2="","",$FG$2))),P2+1))</f>
        <v/>
      </c>
      <c r="AB2" s="4" t="inlineStr">
        <is>
          <t>回</t>
        </is>
      </c>
      <c r="AC2" s="5" t="inlineStr">
        <is>
          <t>中３</t>
        </is>
      </c>
      <c r="AD2" s="4" t="inlineStr">
        <is>
          <t>年</t>
        </is>
      </c>
      <c r="AF2" s="1" t="inlineStr">
        <is>
          <t>本校</t>
        </is>
      </c>
      <c r="AI2" s="2" t="inlineStr">
        <is>
          <t>第</t>
        </is>
      </c>
      <c r="AJ2" s="3">
        <f>IF(Z2="","",IF(Z2="特",IF(ISNUMBER(Z2),Z2+1,IF(ISNUMBER(P2),P2+1,IF(ISNUMBER(F2),F2+1,IF($FG$2="","",$FG$2)))),Z2+1))</f>
        <v/>
      </c>
      <c r="AL2" s="4" t="inlineStr">
        <is>
          <t>回</t>
        </is>
      </c>
      <c r="AM2" s="5" t="inlineStr">
        <is>
          <t>中３</t>
        </is>
      </c>
      <c r="AN2" s="4" t="inlineStr">
        <is>
          <t>年</t>
        </is>
      </c>
      <c r="AP2" s="1" t="inlineStr">
        <is>
          <t>本校</t>
        </is>
      </c>
      <c r="AS2" s="2" t="inlineStr">
        <is>
          <t>第</t>
        </is>
      </c>
      <c r="AT2" s="3">
        <f>IF(AJ2="","",IF(AJ2="特",IF(ISNUMBER(AJ2),AJ2+1,IF(ISNUMBER(Z2),Z2+1,IF(ISNUMBER(P2),P2+1,IF(ISNUMBER(F2),F2+1,IF($FG$2="","",$FG$2))))),AJ2+1))</f>
        <v/>
      </c>
      <c r="AV2" s="4" t="inlineStr">
        <is>
          <t>回</t>
        </is>
      </c>
      <c r="AW2" s="5" t="inlineStr">
        <is>
          <t>中３</t>
        </is>
      </c>
      <c r="AX2" s="4" t="inlineStr">
        <is>
          <t>年</t>
        </is>
      </c>
      <c r="AZ2" s="1" t="inlineStr">
        <is>
          <t>本校</t>
        </is>
      </c>
      <c r="BC2" s="2" t="inlineStr">
        <is>
          <t>第</t>
        </is>
      </c>
      <c r="BD2" s="3">
        <f>IF(AT2="","",IF(AT2="特",IF(ISNUMBER(AT2),AT2+1,IF(ISNUMBER(AJ2),AJ2+1,IF(ISNUMBER(Z2),Z2+1,IF(ISNUMBER(P2),P2+1,IF(ISNUMBER(F2),F2+1,IF($FG$2="","",$FG$2)))))),AT2+1))</f>
        <v/>
      </c>
      <c r="BF2" s="4" t="inlineStr">
        <is>
          <t>回</t>
        </is>
      </c>
      <c r="BG2" s="5" t="inlineStr">
        <is>
          <t>中３</t>
        </is>
      </c>
      <c r="BH2" s="4" t="inlineStr">
        <is>
          <t>年</t>
        </is>
      </c>
      <c r="BJ2" s="1" t="inlineStr">
        <is>
          <t>本校</t>
        </is>
      </c>
      <c r="BM2" s="2" t="inlineStr">
        <is>
          <t>第</t>
        </is>
      </c>
      <c r="BN2" s="3">
        <f>IF(BD2="","",IF(BD2="特",IF(ISNUMBER(BD2),BD2+1,IF(ISNUMBER(AT2),AT2+1,IF(ISNUMBER(AJ2),AJ2+1,IF(ISNUMBER(Z2),Z2+1,IF(ISNUMBER(P2),P2+1,IF(ISNUMBER(F2),F2+1,IF($FG$2="","",$FG$2))))))),BD2+1))</f>
        <v/>
      </c>
      <c r="BP2" s="4" t="inlineStr">
        <is>
          <t>回</t>
        </is>
      </c>
      <c r="BQ2" s="5" t="inlineStr">
        <is>
          <t>中３</t>
        </is>
      </c>
      <c r="BR2" s="4" t="inlineStr">
        <is>
          <t>年</t>
        </is>
      </c>
      <c r="BT2" s="1" t="inlineStr">
        <is>
          <t>本校</t>
        </is>
      </c>
      <c r="BW2" s="2" t="inlineStr">
        <is>
          <t>第</t>
        </is>
      </c>
      <c r="BX2" s="3">
        <f>IF(BN2="","",IF(BN2="特",IF(ISNUMBER(BN2),BN2+1,IF(ISNUMBER(BD2),BD2+1,IF(ISNUMBER(AT2),AT2+1,IF(ISNUMBER(AJ2),AJ2+1,IF(ISNUMBER(Z2),Z2+1,IF(ISNUMBER(P2),P2+1,IF(ISNUMBER(F2),F2+1,IF($FG$2="","",$FG$2)))))))),BN2+1))</f>
        <v/>
      </c>
      <c r="BZ2" s="4" t="inlineStr">
        <is>
          <t>回</t>
        </is>
      </c>
      <c r="CA2" s="5" t="inlineStr">
        <is>
          <t>中３</t>
        </is>
      </c>
      <c r="CB2" s="4" t="inlineStr">
        <is>
          <t>年</t>
        </is>
      </c>
      <c r="CD2" s="1" t="inlineStr">
        <is>
          <t>本校</t>
        </is>
      </c>
      <c r="CG2" s="2" t="inlineStr">
        <is>
          <t>第</t>
        </is>
      </c>
      <c r="CH2" s="3">
        <f>IF(BX2="","",IF(BX2="特",IF(ISNUMBER(BX2),BX2+1,IF(ISNUMBER(BN2),BN2+1,IF(ISNUMBER(BD2),BD2+1,IF(ISNUMBER(AT2),AT2+1,IF(ISNUMBER(AJ2),AJ2+1,IF(ISNUMBER(Z2),Z2+1,IF(ISNUMBER(P2),P2+1,IF(ISNUMBER(F2),F2+1,IF($FG$2="","",$FG$2))))))))),BX2+1))</f>
        <v/>
      </c>
      <c r="CJ2" s="4" t="inlineStr">
        <is>
          <t>回</t>
        </is>
      </c>
      <c r="CK2" s="5" t="inlineStr">
        <is>
          <t>中３</t>
        </is>
      </c>
      <c r="CL2" s="4" t="inlineStr">
        <is>
          <t>年</t>
        </is>
      </c>
      <c r="CN2" s="1" t="inlineStr">
        <is>
          <t>本校</t>
        </is>
      </c>
      <c r="CQ2" s="2" t="inlineStr">
        <is>
          <t>第</t>
        </is>
      </c>
      <c r="CR2" s="3">
        <f>IF(CH2="","",IF(CH2="特",IF(ISNUMBER(CH2),CH2+1,IF(ISNUMBER(BX2),BX2+1,IF(ISNUMBER(BN2),BN2+1,IF(ISNUMBER(BD2),BD2+1,IF(ISNUMBER(AT2),AT2+1,IF(ISNUMBER(AJ2),AJ2+1,IF(ISNUMBER(Z2),Z2+1,IF(ISNUMBER(P2),P2+1,IF(ISNUMBER(F2),F2+1,IF($FG$2="","",$FG$2)))))))))),CH2+1))</f>
        <v/>
      </c>
      <c r="CT2" s="4" t="inlineStr">
        <is>
          <t>回</t>
        </is>
      </c>
      <c r="CU2" s="5" t="inlineStr">
        <is>
          <t>中３</t>
        </is>
      </c>
      <c r="CV2" s="4" t="inlineStr">
        <is>
          <t>年</t>
        </is>
      </c>
      <c r="CX2" s="1" t="inlineStr">
        <is>
          <t>本校</t>
        </is>
      </c>
      <c r="DA2" s="2" t="inlineStr">
        <is>
          <t>第</t>
        </is>
      </c>
      <c r="DB2" s="3">
        <f>IF(CR2="","",IF(CR2="特",IF(ISNUMBER(CR2),CR2+1,IF(ISNUMBER(CH2),CH2+1,IF(ISNUMBER(BX2),BX2+1,IF(ISNUMBER(BN2),BN2+1,IF(ISNUMBER(BD2),BD2+1,IF(ISNUMBER(AT2),AT2+1,IF(ISNUMBER(AJ2),AJ2+1,IF(ISNUMBER(Z2),Z2+1,IF(ISNUMBER(P2),P2+1,IF(ISNUMBER(F2),F2+1,IF($FG$2="","",$FG$2))))))))))),CR2+1))</f>
        <v/>
      </c>
      <c r="DD2" s="4" t="inlineStr">
        <is>
          <t>回</t>
        </is>
      </c>
      <c r="DE2" s="5" t="inlineStr">
        <is>
          <t>中３</t>
        </is>
      </c>
      <c r="DF2" s="4" t="inlineStr">
        <is>
          <t>年</t>
        </is>
      </c>
      <c r="DH2" s="1" t="inlineStr">
        <is>
          <t>本校</t>
        </is>
      </c>
      <c r="DK2" s="2" t="inlineStr">
        <is>
          <t>第</t>
        </is>
      </c>
      <c r="DL2" s="3">
        <f>IF(DB2="","",IF(DB2="特",IF(ISNUMBER(DB2),DB2+1,IF(ISNUMBER(CR2),CR2+1,IF(ISNUMBER(CH2),CH2+1,IF(ISNUMBER(BX2),BX2+1,IF(ISNUMBER(BN2),BN2+1,IF(ISNUMBER(BD2),BD2+1,IF(ISNUMBER(AT2),AT2+1,IF(ISNUMBER(AJ2),AJ2+1,IF(ISNUMBER(Z2),Z2+1,IF(ISNUMBER(P2),P2+1,IF(ISNUMBER(F2),F2+1,IF($FG$2="","",$FG$2)))))))))))),DB2+1))</f>
        <v/>
      </c>
      <c r="DN2" s="4" t="inlineStr">
        <is>
          <t>回</t>
        </is>
      </c>
      <c r="DO2" s="5" t="inlineStr">
        <is>
          <t>中３</t>
        </is>
      </c>
      <c r="DP2" s="4" t="inlineStr">
        <is>
          <t>年</t>
        </is>
      </c>
      <c r="DR2" s="1" t="inlineStr">
        <is>
          <t>本校</t>
        </is>
      </c>
      <c r="DU2" s="2" t="inlineStr">
        <is>
          <t>第</t>
        </is>
      </c>
      <c r="DV2" s="3">
        <f>IF(DL2="","",IF(DL2="特",IF(ISNUMBER(DL2),DL2+1,IF(ISNUMBER(DB2),DB2+1,IF(ISNUMBER(CR2),CR2+1,IF(ISNUMBER(CH2),CH2+1,IF(ISNUMBER(BX2),BX2+1,IF(ISNUMBER(BN2),BN2+1,IF(ISNUMBER(BD2),BD2+1,IF(ISNUMBER(AT2),AT2+1,IF(ISNUMBER(AJ2),AJ2+1,IF(ISNUMBER(Z2),Z2+1,IF(ISNUMBER(P2),P2+1,IF(ISNUMBER(F2),F2+1,IF($FG$2="","",$FG$2))))))))))))),DL2+1))</f>
        <v/>
      </c>
      <c r="DX2" s="4" t="inlineStr">
        <is>
          <t>回</t>
        </is>
      </c>
      <c r="DY2" s="5" t="inlineStr">
        <is>
          <t>中３</t>
        </is>
      </c>
      <c r="DZ2" s="4" t="inlineStr">
        <is>
          <t>年</t>
        </is>
      </c>
      <c r="EB2" s="1" t="inlineStr">
        <is>
          <t>本校</t>
        </is>
      </c>
      <c r="EE2" s="2" t="inlineStr">
        <is>
          <t>第</t>
        </is>
      </c>
      <c r="EF2" s="3">
        <f>IF(DV2="","",IF(DV2="特",IF(ISNUMBER(DV2),DV2+1,IF(ISNUMBER(DL2),DL2+1,IF(ISNUMBER(DB2),DB2+1,IF(ISNUMBER(CR2),CR2+1,IF(ISNUMBER(CH2),CH2+1,IF(ISNUMBER(BX2),BX2+1,IF(ISNUMBER(BN2),BN2+1,IF(ISNUMBER(BD2),BD2+1,IF(ISNUMBER(AT2),AT2+1,IF(ISNUMBER(AJ2),AJ2+1,IF(ISNUMBER(Z2),Z2+1,IF(ISNUMBER(P2),P2+1,IF(ISNUMBER(F2),F2+1,IF($FG$2="","",$FG$2)))))))))))))),DV2+1))</f>
        <v/>
      </c>
      <c r="EH2" s="4" t="inlineStr">
        <is>
          <t>回</t>
        </is>
      </c>
      <c r="EI2" s="5" t="inlineStr">
        <is>
          <t>中３</t>
        </is>
      </c>
      <c r="EJ2" s="4" t="inlineStr">
        <is>
          <t>年</t>
        </is>
      </c>
      <c r="EL2" s="1" t="inlineStr">
        <is>
          <t>本校</t>
        </is>
      </c>
      <c r="EO2" s="2" t="inlineStr">
        <is>
          <t>第</t>
        </is>
      </c>
      <c r="EP2" s="3">
        <f>IF(EF2="","",IF(EF2="特",IF(ISNUMBER(EF2),EF2+1,IF(ISNUMBER(DV2),DV2+1,IF(ISNUMBER(DL2),DL2+1,IF(ISNUMBER(DB2),DB2+1,IF(ISNUMBER(CR2),CR2+1,IF(ISNUMBER(CH2),CH2+1,IF(ISNUMBER(BX2),BX2+1,IF(ISNUMBER(BN2),BN2+1,IF(ISNUMBER(BD2),BD2+1,IF(ISNUMBER(AT2),AT2+1,IF(ISNUMBER(AJ2),AJ2+1,IF(ISNUMBER(Z2),Z2+1,IF(ISNUMBER(P2),P2+1,IF(ISNUMBER(F2),F2+1,IF($FG$2="","",$FG$2))))))))))))))),EF2+1))</f>
        <v/>
      </c>
      <c r="ER2" s="4" t="inlineStr">
        <is>
          <t>回</t>
        </is>
      </c>
      <c r="ES2" s="5" t="inlineStr">
        <is>
          <t>中３</t>
        </is>
      </c>
      <c r="ET2" s="4" t="inlineStr">
        <is>
          <t>年</t>
        </is>
      </c>
      <c r="EV2" s="1" t="inlineStr">
        <is>
          <t>本校</t>
        </is>
      </c>
      <c r="EY2" s="2" t="inlineStr">
        <is>
          <t>第</t>
        </is>
      </c>
      <c r="EZ2" s="3">
        <f>IF(EP2="","",IF(EP2="特",IF(ISNUMBER(EP2),EP2+1,IF(ISNUMBER(EF2),EF2+1,IF(ISNUMBER(DV2),DV2+1,IF(ISNUMBER(DL2),DL2+1,IF(ISNUMBER(DB2),DB2+1,IF(ISNUMBER(CR2),CR2+1,IF(ISNUMBER(CH2),CH2+1,IF(ISNUMBER(BX2),BX2+1,IF(ISNUMBER(BN2),BN2+1,IF(ISNUMBER(BD2),BD2+1,IF(ISNUMBER(AT2),AT2+1,IF(ISNUMBER(AJ2),AJ2+1,IF(ISNUMBER(Z2),Z2+1,IF(ISNUMBER(P2),P2+1,IF(ISNUMBER(F2),F2+1,IF($FG$2="","",$FG$2)))))))))))))))),EP2+1))</f>
        <v/>
      </c>
      <c r="FB2" s="4" t="inlineStr">
        <is>
          <t>回</t>
        </is>
      </c>
      <c r="FC2" s="5" t="inlineStr">
        <is>
          <t>中３</t>
        </is>
      </c>
      <c r="FD2" s="4" t="inlineStr">
        <is>
          <t>年</t>
        </is>
      </c>
      <c r="FF2" s="1" t="inlineStr">
        <is>
          <t>本校</t>
        </is>
      </c>
      <c r="FI2" s="2" t="inlineStr">
        <is>
          <t>第</t>
        </is>
      </c>
      <c r="FJ2" s="3">
        <f>IF(EZ2="","",IF(EZ2="特",IF(ISNUMBER(EZ2),EZ2+1,IF(ISNUMBER(EP2),EP2+1,IF(ISNUMBER(EF2),EF2+1,IF(ISNUMBER(DV2),DV2+1,IF(ISNUMBER(DL2),DL2+1,IF(ISNUMBER(DB2),DB2+1,IF(ISNUMBER(CR2),CR2+1,IF(ISNUMBER(CH2),CH2+1,IF(ISNUMBER(BX2),BX2+1,IF(ISNUMBER(BN2),BN2+1,IF(ISNUMBER(BD2),BD2+1,IF(ISNUMBER(AT2),AT2+1,IF(ISNUMBER(AJ2),AJ2+1,IF(ISNUMBER(Z2),Z2+1,IF(ISNUMBER(P2),P2+1,IF(ISNUMBER(F2),F2+1,IF($FG$2="","",$FG$2))))))))))))))))),EZ2+1))</f>
        <v/>
      </c>
      <c r="FL2" s="4" t="inlineStr">
        <is>
          <t>回</t>
        </is>
      </c>
      <c r="FM2" s="5" t="inlineStr">
        <is>
          <t>中３</t>
        </is>
      </c>
      <c r="FN2" s="4" t="inlineStr">
        <is>
          <t>年</t>
        </is>
      </c>
      <c r="FP2" s="1" t="inlineStr">
        <is>
          <t>本校</t>
        </is>
      </c>
      <c r="FS2" s="2" t="inlineStr">
        <is>
          <t>第</t>
        </is>
      </c>
      <c r="FT2" s="3">
        <f>IF(FJ2="","",IF(FJ2="特",IF(ISNUMBER(FJ2),FJ2+1,IF(ISNUMBER(EZ2),EZ2+1,IF(ISNUMBER(EP2),EP2+1,IF(ISNUMBER(EF2),EF2+1,IF(ISNUMBER(DV2),DV2+1,IF(ISNUMBER(DL2),DL2+1,IF(ISNUMBER(DB2),DB2+1,IF(ISNUMBER(CR2),CR2+1,IF(ISNUMBER(CH2),CH2+1,IF(ISNUMBER(BX2),BX2+1,IF(ISNUMBER(BN2),BN2+1,IF(ISNUMBER(BD2),BD2+1,IF(ISNUMBER(AT2),AT2+1,IF(ISNUMBER(AJ2),AJ2+1,IF(ISNUMBER(Z2),Z2+1,IF(ISNUMBER(P2),P2+1,IF(ISNUMBER(F2),F2+1,IF($FG$2="","",$FG$2)))))))))))))))))),FJ2+1))</f>
        <v/>
      </c>
      <c r="FV2" s="4" t="inlineStr">
        <is>
          <t>回</t>
        </is>
      </c>
      <c r="FW2" s="5" t="inlineStr">
        <is>
          <t>中３</t>
        </is>
      </c>
      <c r="FX2" s="4" t="inlineStr">
        <is>
          <t>年</t>
        </is>
      </c>
      <c r="FZ2" s="1" t="inlineStr">
        <is>
          <t>本校</t>
        </is>
      </c>
      <c r="GC2" s="2" t="inlineStr">
        <is>
          <t>第</t>
        </is>
      </c>
      <c r="GD2" s="3">
        <f>IF(FT2="","",IF(FT2="特",IF(ISNUMBER(FT2),FT2+1,IF(ISNUMBER(FJ2),FJ2+1,IF(ISNUMBER(EZ2),EZ2+1,IF(ISNUMBER(EP2),EP2+1,IF(ISNUMBER(EF2),EF2+1,IF(ISNUMBER(DV2),DV2+1,IF(ISNUMBER(DL2),DL2+1,IF(ISNUMBER(DB2),DB2+1,IF(ISNUMBER(CR2),CR2+1,IF(ISNUMBER(CH2),CH2+1,IF(ISNUMBER(BX2),BX2+1,IF(ISNUMBER(BN2),BN2+1,IF(ISNUMBER(BD2),BD2+1,IF(ISNUMBER(AT2),AT2+1,IF(ISNUMBER(AJ2),AJ2+1,IF(ISNUMBER(Z2),Z2+1,IF(ISNUMBER(P2),P2+1,IF(ISNUMBER(F2),F2+1,IF($FG$2="","",$FG$2))))))))))))))))))),FT2+1))</f>
        <v/>
      </c>
      <c r="GF2" s="4" t="inlineStr">
        <is>
          <t>回</t>
        </is>
      </c>
      <c r="GG2" s="5" t="inlineStr">
        <is>
          <t>中３</t>
        </is>
      </c>
      <c r="GH2" s="4" t="inlineStr">
        <is>
          <t>年</t>
        </is>
      </c>
      <c r="GJ2" s="1" t="inlineStr">
        <is>
          <t>本校</t>
        </is>
      </c>
      <c r="GM2" s="2" t="inlineStr">
        <is>
          <t>第</t>
        </is>
      </c>
      <c r="GN2" s="3">
        <f>IF(GD2="","",IF(GD2="特",IF(ISNUMBER(GD2),GD2+1,IF(ISNUMBER(FT2),FT2+1,IF(ISNUMBER(FJ2),FJ2+1,IF(ISNUMBER(EZ2),EZ2+1,IF(ISNUMBER(EP2),EP2+1,IF(ISNUMBER(EF2),EF2+1,IF(ISNUMBER(DV2),DV2+1,IF(ISNUMBER(DL2),DL2+1,IF(ISNUMBER(DB2),DB2+1,IF(ISNUMBER(CR2),CR2+1,IF(ISNUMBER(CH2),CH2+1,IF(ISNUMBER(BX2),BX2+1,IF(ISNUMBER(BN2),BN2+1,IF(ISNUMBER(BD2),BD2+1,IF(ISNUMBER(AT2),AT2+1,IF(ISNUMBER(AJ2),AJ2+1,IF(ISNUMBER(Z2),Z2+1,IF(ISNUMBER(P2),P2+1,IF(ISNUMBER(F2),F2+1,IF($FG$2="","",$FG$2)))))))))))))))))))),GD2+1))</f>
        <v/>
      </c>
      <c r="GP2" s="4" t="inlineStr">
        <is>
          <t>回</t>
        </is>
      </c>
      <c r="GQ2" s="5" t="inlineStr">
        <is>
          <t>中３</t>
        </is>
      </c>
      <c r="GR2" s="4" t="inlineStr">
        <is>
          <t>年</t>
        </is>
      </c>
      <c r="GT2" s="1" t="inlineStr">
        <is>
          <t>本校</t>
        </is>
      </c>
      <c r="GW2" s="2" t="inlineStr">
        <is>
          <t>第</t>
        </is>
      </c>
      <c r="GX2" s="3">
        <f>IF(GN2="","",IF(GN2="特",IF(ISNUMBER(GN2),GN2+1,IF(ISNUMBER(GD2),GD2+1,IF(ISNUMBER(FT2),FT2+1,IF(ISNUMBER(FJ2),FJ2+1,IF(ISNUMBER(EZ2),EZ2+1,IF(ISNUMBER(EP2),EP2+1,IF(ISNUMBER(EF2),EF2+1,IF(ISNUMBER(DV2),DV2+1,IF(ISNUMBER(DL2),DL2+1,IF(ISNUMBER(DB2),DB2+1,IF(ISNUMBER(CR2),CR2+1,IF(ISNUMBER(CH2),CH2+1,IF(ISNUMBER(BX2),BX2+1,IF(ISNUMBER(BN2),BN2+1,IF(ISNUMBER(BD2),BD2+1,IF(ISNUMBER(AT2),AT2+1,IF(ISNUMBER(AJ2),AJ2+1,IF(ISNUMBER(Z2),Z2+1,IF(ISNUMBER(P2),P2+1,IF(ISNUMBER(F2),F2+1,IF($FG$2="","",$FG$2))))))))))))))))))))),GN2+1))</f>
        <v/>
      </c>
      <c r="GZ2" s="4" t="inlineStr">
        <is>
          <t>回</t>
        </is>
      </c>
      <c r="HA2" s="5" t="inlineStr">
        <is>
          <t>中３</t>
        </is>
      </c>
      <c r="HB2" s="4" t="inlineStr">
        <is>
          <t>年</t>
        </is>
      </c>
    </row>
    <row r="3" ht="15" customHeight="1">
      <c r="E3" s="6" t="n">
        <v>7</v>
      </c>
      <c r="F3" s="7" t="inlineStr">
        <is>
          <t>月</t>
        </is>
      </c>
      <c r="G3" s="8" t="n">
        <v>1</v>
      </c>
      <c r="H3" s="9" t="inlineStr">
        <is>
          <t>週</t>
        </is>
      </c>
      <c r="I3" s="10" t="inlineStr">
        <is>
          <t>英語</t>
        </is>
      </c>
      <c r="O3" s="6" t="n">
        <v>7</v>
      </c>
      <c r="P3" s="7" t="inlineStr">
        <is>
          <t>月</t>
        </is>
      </c>
      <c r="Q3" s="8">
        <f>IF(G3="","",IF(G3="特",IF(ISNUMBER(G3),G3+1,IF($FG$3="","",$FG$3)),G3+1))</f>
        <v/>
      </c>
      <c r="R3" s="9" t="inlineStr">
        <is>
          <t>週</t>
        </is>
      </c>
      <c r="S3" s="10" t="inlineStr">
        <is>
          <t>英語</t>
        </is>
      </c>
      <c r="Y3" s="6" t="n">
        <v>7</v>
      </c>
      <c r="Z3" s="7" t="inlineStr">
        <is>
          <t>月</t>
        </is>
      </c>
      <c r="AA3" s="8">
        <f>IF(Q3="","",IF(Q3="特",IF(ISNUMBER(Q3),Q3+1,IF(ISNUMBER(G3),G3+1,IF($FG$3="","",$FG$3))),Q3+1))</f>
        <v/>
      </c>
      <c r="AB3" s="9" t="inlineStr">
        <is>
          <t>週</t>
        </is>
      </c>
      <c r="AC3" s="10" t="inlineStr">
        <is>
          <t>英語</t>
        </is>
      </c>
      <c r="AI3" s="6" t="n">
        <v>7</v>
      </c>
      <c r="AJ3" s="7" t="inlineStr">
        <is>
          <t>月</t>
        </is>
      </c>
      <c r="AK3" s="8">
        <f>IF(AA3="","",IF(AA3="特",IF(ISNUMBER(AA3),AA3+1,IF(ISNUMBER(Q3),Q3+1,IF(ISNUMBER(G3),G3+1,IF($FG$3="","",$FG$3)))),AA3+1))</f>
        <v/>
      </c>
      <c r="AL3" s="9" t="inlineStr">
        <is>
          <t>週</t>
        </is>
      </c>
      <c r="AM3" s="10" t="inlineStr">
        <is>
          <t>英語</t>
        </is>
      </c>
      <c r="AS3" s="6" t="n">
        <v>7</v>
      </c>
      <c r="AT3" s="7" t="inlineStr">
        <is>
          <t>月</t>
        </is>
      </c>
      <c r="AU3" s="8">
        <f>IF(AK3="","",IF(AK3="特",IF(ISNUMBER(AK3),AK3+1,IF(ISNUMBER(AA3),AA3+1,IF(ISNUMBER(Q3),Q3+1,IF(ISNUMBER(G3),G3+1,IF($FG$3="","",$FG$3))))),AK3+1))</f>
        <v/>
      </c>
      <c r="AV3" s="9" t="inlineStr">
        <is>
          <t>週</t>
        </is>
      </c>
      <c r="AW3" s="10" t="inlineStr">
        <is>
          <t>英語</t>
        </is>
      </c>
      <c r="BC3" s="6" t="n">
        <v>7</v>
      </c>
      <c r="BD3" s="7" t="inlineStr">
        <is>
          <t>月</t>
        </is>
      </c>
      <c r="BE3" s="8">
        <f>IF(AU3="","",IF(AU3="特",IF(ISNUMBER(AU3),AU3+1,IF(ISNUMBER(AK3),AK3+1,IF(ISNUMBER(AA3),AA3+1,IF(ISNUMBER(Q3),Q3+1,IF(ISNUMBER(G3),G3+1,IF($FG$3="","",$FG$3)))))),AU3+1))</f>
        <v/>
      </c>
      <c r="BF3" s="9" t="inlineStr">
        <is>
          <t>週</t>
        </is>
      </c>
      <c r="BG3" s="10" t="inlineStr">
        <is>
          <t>英語</t>
        </is>
      </c>
      <c r="BM3" s="6" t="n">
        <v>7</v>
      </c>
      <c r="BN3" s="7" t="inlineStr">
        <is>
          <t>月</t>
        </is>
      </c>
      <c r="BO3" s="8">
        <f>IF(BE3="","",IF(BE3="特",IF(ISNUMBER(BE3),BE3+1,IF(ISNUMBER(AU3),AU3+1,IF(ISNUMBER(AK3),AK3+1,IF(ISNUMBER(AA3),AA3+1,IF(ISNUMBER(Q3),Q3+1,IF(ISNUMBER(G3),G3+1,IF($FG$3="","",$FG$3))))))),BE3+1))</f>
        <v/>
      </c>
      <c r="BP3" s="9" t="inlineStr">
        <is>
          <t>週</t>
        </is>
      </c>
      <c r="BQ3" s="10" t="inlineStr">
        <is>
          <t>英語</t>
        </is>
      </c>
      <c r="BW3" s="6" t="n">
        <v>7</v>
      </c>
      <c r="BX3" s="7" t="inlineStr">
        <is>
          <t>月</t>
        </is>
      </c>
      <c r="BY3" s="8">
        <f>IF(BO3="","",IF(BO3="特",IF(ISNUMBER(BO3),BO3+1,IF(ISNUMBER(BE3),BE3+1,IF(ISNUMBER(AU3),AU3+1,IF(ISNUMBER(AK3),AK3+1,IF(ISNUMBER(AA3),AA3+1,IF(ISNUMBER(Q3),Q3+1,IF(ISNUMBER(G3),G3+1,IF($FG$3="","",$FG$3)))))))),BO3+1))</f>
        <v/>
      </c>
      <c r="BZ3" s="9" t="inlineStr">
        <is>
          <t>週</t>
        </is>
      </c>
      <c r="CA3" s="10" t="inlineStr">
        <is>
          <t>英語</t>
        </is>
      </c>
      <c r="CG3" s="6" t="n">
        <v>7</v>
      </c>
      <c r="CH3" s="7" t="inlineStr">
        <is>
          <t>月</t>
        </is>
      </c>
      <c r="CI3" s="8">
        <f>IF(BY3="","",IF(BY3="特",IF(ISNUMBER(BY3),BY3+1,IF(ISNUMBER(BO3),BO3+1,IF(ISNUMBER(BE3),BE3+1,IF(ISNUMBER(AU3),AU3+1,IF(ISNUMBER(AK3),AK3+1,IF(ISNUMBER(AA3),AA3+1,IF(ISNUMBER(Q3),Q3+1,IF(ISNUMBER(G3),G3+1,IF($FG$3="","",$FG$3))))))))),BY3+1))</f>
        <v/>
      </c>
      <c r="CJ3" s="9" t="inlineStr">
        <is>
          <t>週</t>
        </is>
      </c>
      <c r="CK3" s="10" t="inlineStr">
        <is>
          <t>英語</t>
        </is>
      </c>
      <c r="CQ3" s="6" t="n">
        <v>7</v>
      </c>
      <c r="CR3" s="7" t="inlineStr">
        <is>
          <t>月</t>
        </is>
      </c>
      <c r="CS3" s="8">
        <f>IF(CI3="","",IF(CI3="特",IF(ISNUMBER(CI3),CI3+1,IF(ISNUMBER(BY3),BY3+1,IF(ISNUMBER(BO3),BO3+1,IF(ISNUMBER(BE3),BE3+1,IF(ISNUMBER(AU3),AU3+1,IF(ISNUMBER(AK3),AK3+1,IF(ISNUMBER(AA3),AA3+1,IF(ISNUMBER(Q3),Q3+1,IF(ISNUMBER(G3),G3+1,IF($FG$3="","",$FG$3)))))))))),CI3+1))</f>
        <v/>
      </c>
      <c r="CT3" s="9" t="inlineStr">
        <is>
          <t>週</t>
        </is>
      </c>
      <c r="CU3" s="10" t="inlineStr">
        <is>
          <t>英語</t>
        </is>
      </c>
      <c r="DA3" s="6" t="n">
        <v>7</v>
      </c>
      <c r="DB3" s="7" t="inlineStr">
        <is>
          <t>月</t>
        </is>
      </c>
      <c r="DC3" s="8">
        <f>IF(CS3="","",IF(CS3="特",IF(ISNUMBER(CS3),CS3+1,IF(ISNUMBER(CI3),CI3+1,IF(ISNUMBER(BY3),BY3+1,IF(ISNUMBER(BO3),BO3+1,IF(ISNUMBER(BE3),BE3+1,IF(ISNUMBER(AU3),AU3+1,IF(ISNUMBER(AK3),AK3+1,IF(ISNUMBER(AA3),AA3+1,IF(ISNUMBER(Q3),Q3+1,IF(ISNUMBER(G3),G3+1,IF($FG$3="","",$FG$3))))))))))),CS3+1))</f>
        <v/>
      </c>
      <c r="DD3" s="9" t="inlineStr">
        <is>
          <t>週</t>
        </is>
      </c>
      <c r="DE3" s="10" t="inlineStr">
        <is>
          <t>英語</t>
        </is>
      </c>
      <c r="DK3" s="6" t="n">
        <v>7</v>
      </c>
      <c r="DL3" s="7" t="inlineStr">
        <is>
          <t>月</t>
        </is>
      </c>
      <c r="DM3" s="8">
        <f>IF(DC3="","",IF(DC3="特",IF(ISNUMBER(DC3),DC3+1,IF(ISNUMBER(CS3),CS3+1,IF(ISNUMBER(CI3),CI3+1,IF(ISNUMBER(BY3),BY3+1,IF(ISNUMBER(BO3),BO3+1,IF(ISNUMBER(BE3),BE3+1,IF(ISNUMBER(AU3),AU3+1,IF(ISNUMBER(AK3),AK3+1,IF(ISNUMBER(AA3),AA3+1,IF(ISNUMBER(Q3),Q3+1,IF(ISNUMBER(G3),G3+1,IF($FG$3="","",$FG$3)))))))))))),DC3+1))</f>
        <v/>
      </c>
      <c r="DN3" s="9" t="inlineStr">
        <is>
          <t>週</t>
        </is>
      </c>
      <c r="DO3" s="10" t="inlineStr">
        <is>
          <t>英語</t>
        </is>
      </c>
      <c r="DU3" s="6" t="n">
        <v>7</v>
      </c>
      <c r="DV3" s="7" t="inlineStr">
        <is>
          <t>月</t>
        </is>
      </c>
      <c r="DW3" s="8">
        <f>IF(DM3="","",IF(DM3="特",IF(ISNUMBER(DM3),DM3+1,IF(ISNUMBER(DC3),DC3+1,IF(ISNUMBER(CS3),CS3+1,IF(ISNUMBER(CI3),CI3+1,IF(ISNUMBER(BY3),BY3+1,IF(ISNUMBER(BO3),BO3+1,IF(ISNUMBER(BE3),BE3+1,IF(ISNUMBER(AU3),AU3+1,IF(ISNUMBER(AK3),AK3+1,IF(ISNUMBER(AA3),AA3+1,IF(ISNUMBER(Q3),Q3+1,IF(ISNUMBER(G3),G3+1,IF($FG$3="","",$FG$3))))))))))))),DM3+1))</f>
        <v/>
      </c>
      <c r="DX3" s="9" t="inlineStr">
        <is>
          <t>週</t>
        </is>
      </c>
      <c r="DY3" s="10" t="inlineStr">
        <is>
          <t>英語</t>
        </is>
      </c>
      <c r="EE3" s="6" t="n">
        <v>7</v>
      </c>
      <c r="EF3" s="7" t="inlineStr">
        <is>
          <t>月</t>
        </is>
      </c>
      <c r="EG3" s="8">
        <f>IF(DW3="","",IF(DW3="特",IF(ISNUMBER(DW3),DW3+1,IF(ISNUMBER(DM3),DM3+1,IF(ISNUMBER(DC3),DC3+1,IF(ISNUMBER(CS3),CS3+1,IF(ISNUMBER(CI3),CI3+1,IF(ISNUMBER(BY3),BY3+1,IF(ISNUMBER(BO3),BO3+1,IF(ISNUMBER(BE3),BE3+1,IF(ISNUMBER(AU3),AU3+1,IF(ISNUMBER(AK3),AK3+1,IF(ISNUMBER(AA3),AA3+1,IF(ISNUMBER(Q3),Q3+1,IF(ISNUMBER(G3),G3+1,IF($FG$3="","",$FG$3)))))))))))))),DW3+1))</f>
        <v/>
      </c>
      <c r="EH3" s="9" t="inlineStr">
        <is>
          <t>週</t>
        </is>
      </c>
      <c r="EI3" s="10" t="inlineStr">
        <is>
          <t>英語</t>
        </is>
      </c>
      <c r="EO3" s="6" t="n">
        <v>7</v>
      </c>
      <c r="EP3" s="7" t="inlineStr">
        <is>
          <t>月</t>
        </is>
      </c>
      <c r="EQ3" s="8">
        <f>IF(EG3="","",IF(EG3="特",IF(ISNUMBER(EG3),EG3+1,IF(ISNUMBER(DW3),DW3+1,IF(ISNUMBER(DM3),DM3+1,IF(ISNUMBER(DC3),DC3+1,IF(ISNUMBER(CS3),CS3+1,IF(ISNUMBER(CI3),CI3+1,IF(ISNUMBER(BY3),BY3+1,IF(ISNUMBER(BO3),BO3+1,IF(ISNUMBER(BE3),BE3+1,IF(ISNUMBER(AU3),AU3+1,IF(ISNUMBER(AK3),AK3+1,IF(ISNUMBER(AA3),AA3+1,IF(ISNUMBER(Q3),Q3+1,IF(ISNUMBER(G3),G3+1,IF($FG$3="","",$FG$3))))))))))))))),EG3+1))</f>
        <v/>
      </c>
      <c r="ER3" s="9" t="inlineStr">
        <is>
          <t>週</t>
        </is>
      </c>
      <c r="ES3" s="10" t="inlineStr">
        <is>
          <t>英語</t>
        </is>
      </c>
      <c r="EY3" s="6" t="n">
        <v>7</v>
      </c>
      <c r="EZ3" s="7" t="inlineStr">
        <is>
          <t>月</t>
        </is>
      </c>
      <c r="FA3" s="8">
        <f>IF(EQ3="","",IF(EQ3="特",IF(ISNUMBER(EQ3),EQ3+1,IF(ISNUMBER(EG3),EG3+1,IF(ISNUMBER(DW3),DW3+1,IF(ISNUMBER(DM3),DM3+1,IF(ISNUMBER(DC3),DC3+1,IF(ISNUMBER(CS3),CS3+1,IF(ISNUMBER(CI3),CI3+1,IF(ISNUMBER(BY3),BY3+1,IF(ISNUMBER(BO3),BO3+1,IF(ISNUMBER(BE3),BE3+1,IF(ISNUMBER(AU3),AU3+1,IF(ISNUMBER(AK3),AK3+1,IF(ISNUMBER(AA3),AA3+1,IF(ISNUMBER(Q3),Q3+1,IF(ISNUMBER(G3),G3+1,IF($FG$3="","",$FG$3)))))))))))))))),EQ3+1))</f>
        <v/>
      </c>
      <c r="FB3" s="9" t="inlineStr">
        <is>
          <t>週</t>
        </is>
      </c>
      <c r="FC3" s="10" t="inlineStr">
        <is>
          <t>英語</t>
        </is>
      </c>
      <c r="FI3" s="6" t="n">
        <v>7</v>
      </c>
      <c r="FJ3" s="7" t="inlineStr">
        <is>
          <t>月</t>
        </is>
      </c>
      <c r="FK3" s="8">
        <f>IF(FA3="","",IF(FA3="特",IF(ISNUMBER(FA3),FA3+1,IF(ISNUMBER(EQ3),EQ3+1,IF(ISNUMBER(EG3),EG3+1,IF(ISNUMBER(DW3),DW3+1,IF(ISNUMBER(DM3),DM3+1,IF(ISNUMBER(DC3),DC3+1,IF(ISNUMBER(CS3),CS3+1,IF(ISNUMBER(CI3),CI3+1,IF(ISNUMBER(BY3),BY3+1,IF(ISNUMBER(BO3),BO3+1,IF(ISNUMBER(BE3),BE3+1,IF(ISNUMBER(AU3),AU3+1,IF(ISNUMBER(AK3),AK3+1,IF(ISNUMBER(AA3),AA3+1,IF(ISNUMBER(Q3),Q3+1,IF(ISNUMBER(G3),G3+1,IF($FG$3="","",$FG$3))))))))))))))))),FA3+1))</f>
        <v/>
      </c>
      <c r="FL3" s="9" t="inlineStr">
        <is>
          <t>週</t>
        </is>
      </c>
      <c r="FM3" s="10" t="inlineStr">
        <is>
          <t>英語</t>
        </is>
      </c>
      <c r="FS3" s="6" t="n">
        <v>7</v>
      </c>
      <c r="FT3" s="7" t="inlineStr">
        <is>
          <t>月</t>
        </is>
      </c>
      <c r="FU3" s="8">
        <f>IF(FK3="","",IF(FK3="特",IF(ISNUMBER(FK3),FK3+1,IF(ISNUMBER(FA3),FA3+1,IF(ISNUMBER(EQ3),EQ3+1,IF(ISNUMBER(EG3),EG3+1,IF(ISNUMBER(DW3),DW3+1,IF(ISNUMBER(DM3),DM3+1,IF(ISNUMBER(DC3),DC3+1,IF(ISNUMBER(CS3),CS3+1,IF(ISNUMBER(CI3),CI3+1,IF(ISNUMBER(BY3),BY3+1,IF(ISNUMBER(BO3),BO3+1,IF(ISNUMBER(BE3),BE3+1,IF(ISNUMBER(AU3),AU3+1,IF(ISNUMBER(AK3),AK3+1,IF(ISNUMBER(AA3),AA3+1,IF(ISNUMBER(Q3),Q3+1,IF(ISNUMBER(G3),G3+1,IF($FG$3="","",$FG$3)))))))))))))))))),FK3+1))</f>
        <v/>
      </c>
      <c r="FV3" s="9" t="inlineStr">
        <is>
          <t>週</t>
        </is>
      </c>
      <c r="FW3" s="10" t="inlineStr">
        <is>
          <t>英語</t>
        </is>
      </c>
      <c r="GC3" s="6" t="n">
        <v>7</v>
      </c>
      <c r="GD3" s="7" t="inlineStr">
        <is>
          <t>月</t>
        </is>
      </c>
      <c r="GE3" s="8">
        <f>IF(FU3="","",IF(FU3="特",IF(ISNUMBER(FU3),FU3+1,IF(ISNUMBER(FK3),FK3+1,IF(ISNUMBER(FA3),FA3+1,IF(ISNUMBER(EQ3),EQ3+1,IF(ISNUMBER(EG3),EG3+1,IF(ISNUMBER(DW3),DW3+1,IF(ISNUMBER(DM3),DM3+1,IF(ISNUMBER(DC3),DC3+1,IF(ISNUMBER(CS3),CS3+1,IF(ISNUMBER(CI3),CI3+1,IF(ISNUMBER(BY3),BY3+1,IF(ISNUMBER(BO3),BO3+1,IF(ISNUMBER(BE3),BE3+1,IF(ISNUMBER(AU3),AU3+1,IF(ISNUMBER(AK3),AK3+1,IF(ISNUMBER(AA3),AA3+1,IF(ISNUMBER(Q3),Q3+1,IF(ISNUMBER(G3),G3+1,IF($FG$3="","",$FG$3))))))))))))))))))),FU3+1))</f>
        <v/>
      </c>
      <c r="GF3" s="9" t="inlineStr">
        <is>
          <t>週</t>
        </is>
      </c>
      <c r="GG3" s="10" t="inlineStr">
        <is>
          <t>英語</t>
        </is>
      </c>
      <c r="GM3" s="6" t="n">
        <v>7</v>
      </c>
      <c r="GN3" s="7" t="inlineStr">
        <is>
          <t>月</t>
        </is>
      </c>
      <c r="GO3" s="8">
        <f>IF(GE3="","",IF(GE3="特",IF(ISNUMBER(GE3),GE3+1,IF(ISNUMBER(FU3),FU3+1,IF(ISNUMBER(FK3),FK3+1,IF(ISNUMBER(FA3),FA3+1,IF(ISNUMBER(EQ3),EQ3+1,IF(ISNUMBER(EG3),EG3+1,IF(ISNUMBER(DW3),DW3+1,IF(ISNUMBER(DM3),DM3+1,IF(ISNUMBER(DC3),DC3+1,IF(ISNUMBER(CS3),CS3+1,IF(ISNUMBER(CI3),CI3+1,IF(ISNUMBER(BY3),BY3+1,IF(ISNUMBER(BO3),BO3+1,IF(ISNUMBER(BE3),BE3+1,IF(ISNUMBER(AU3),AU3+1,IF(ISNUMBER(AK3),AK3+1,IF(ISNUMBER(AA3),AA3+1,IF(ISNUMBER(Q3),Q3+1,IF(ISNUMBER(G3),G3+1,IF($FG$3="","",$FG$3)))))))))))))))))))),GE3+1))</f>
        <v/>
      </c>
      <c r="GP3" s="9" t="inlineStr">
        <is>
          <t>週</t>
        </is>
      </c>
      <c r="GQ3" s="10" t="inlineStr">
        <is>
          <t>英語</t>
        </is>
      </c>
      <c r="GW3" s="6" t="n">
        <v>7</v>
      </c>
      <c r="GX3" s="7" t="inlineStr">
        <is>
          <t>月</t>
        </is>
      </c>
      <c r="GY3" s="8">
        <f>IF(GO3="","",IF(GO3="特",IF(ISNUMBER(GO3),GO3+1,IF(ISNUMBER(GE3),GE3+1,IF(ISNUMBER(FU3),FU3+1,IF(ISNUMBER(FK3),FK3+1,IF(ISNUMBER(FA3),FA3+1,IF(ISNUMBER(EQ3),EQ3+1,IF(ISNUMBER(EG3),EG3+1,IF(ISNUMBER(DW3),DW3+1,IF(ISNUMBER(DM3),DM3+1,IF(ISNUMBER(DC3),DC3+1,IF(ISNUMBER(CS3),CS3+1,IF(ISNUMBER(CI3),CI3+1,IF(ISNUMBER(BY3),BY3+1,IF(ISNUMBER(BO3),BO3+1,IF(ISNUMBER(BE3),BE3+1,IF(ISNUMBER(AU3),AU3+1,IF(ISNUMBER(AK3),AK3+1,IF(ISNUMBER(AA3),AA3+1,IF(ISNUMBER(Q3),Q3+1,IF(ISNUMBER(G3),G3+1,IF($FG$3="","",$FG$3))))))))))))))))))))),GO3+1))</f>
        <v/>
      </c>
      <c r="GZ3" s="9" t="inlineStr">
        <is>
          <t>週</t>
        </is>
      </c>
      <c r="HA3" s="10" t="inlineStr">
        <is>
          <t>英語</t>
        </is>
      </c>
    </row>
    <row r="4" ht="7.5" customHeight="1"/>
    <row r="5" ht="7.5" customHeight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  <c r="AZ5" s="11" t="n"/>
      <c r="BA5" s="11" t="n"/>
      <c r="BB5" s="11" t="n"/>
      <c r="BC5" s="11" t="n"/>
      <c r="BD5" s="11" t="n"/>
      <c r="BE5" s="11" t="n"/>
      <c r="BF5" s="11" t="n"/>
      <c r="BG5" s="11" t="n"/>
      <c r="BH5" s="11" t="n"/>
      <c r="BI5" s="11" t="n"/>
      <c r="BJ5" s="11" t="n"/>
      <c r="BK5" s="11" t="n"/>
      <c r="BL5" s="11" t="n"/>
      <c r="BM5" s="11" t="n"/>
      <c r="BN5" s="11" t="n"/>
      <c r="BO5" s="11" t="n"/>
      <c r="BP5" s="11" t="n"/>
      <c r="BQ5" s="11" t="n"/>
      <c r="BR5" s="11" t="n"/>
      <c r="BS5" s="11" t="n"/>
      <c r="BT5" s="11" t="n"/>
      <c r="BU5" s="11" t="n"/>
      <c r="BV5" s="11" t="n"/>
      <c r="BW5" s="11" t="n"/>
      <c r="BX5" s="11" t="n"/>
      <c r="BY5" s="11" t="n"/>
      <c r="BZ5" s="11" t="n"/>
      <c r="CA5" s="11" t="n"/>
      <c r="CB5" s="11" t="n"/>
      <c r="CC5" s="11" t="n"/>
      <c r="CD5" s="11" t="n"/>
      <c r="CE5" s="11" t="n"/>
      <c r="CF5" s="11" t="n"/>
      <c r="CG5" s="11" t="n"/>
      <c r="CH5" s="11" t="n"/>
      <c r="CI5" s="11" t="n"/>
      <c r="CJ5" s="11" t="n"/>
      <c r="CK5" s="11" t="n"/>
      <c r="CL5" s="11" t="n"/>
      <c r="CM5" s="11" t="n"/>
      <c r="CN5" s="11" t="n"/>
      <c r="CO5" s="11" t="n"/>
      <c r="CP5" s="11" t="n"/>
      <c r="CQ5" s="11" t="n"/>
      <c r="CR5" s="11" t="n"/>
      <c r="CS5" s="11" t="n"/>
      <c r="CT5" s="11" t="n"/>
      <c r="CU5" s="11" t="n"/>
      <c r="CV5" s="11" t="n"/>
      <c r="CW5" s="11" t="n"/>
      <c r="CX5" s="11" t="n"/>
      <c r="CY5" s="11" t="n"/>
      <c r="CZ5" s="11" t="n"/>
      <c r="DA5" s="11" t="n"/>
      <c r="DB5" s="11" t="n"/>
      <c r="DC5" s="11" t="n"/>
      <c r="DD5" s="11" t="n"/>
      <c r="DE5" s="11" t="n"/>
      <c r="DF5" s="11" t="n"/>
      <c r="DG5" s="11" t="n"/>
      <c r="DH5" s="11" t="n"/>
      <c r="DI5" s="11" t="n"/>
      <c r="DJ5" s="11" t="n"/>
      <c r="DK5" s="11" t="n"/>
      <c r="DL5" s="11" t="n"/>
      <c r="DM5" s="11" t="n"/>
      <c r="DN5" s="11" t="n"/>
      <c r="DO5" s="11" t="n"/>
      <c r="DP5" s="11" t="n"/>
      <c r="DQ5" s="11" t="n"/>
      <c r="DR5" s="11" t="n"/>
      <c r="DS5" s="11" t="n"/>
      <c r="DT5" s="11" t="n"/>
      <c r="DU5" s="11" t="n"/>
      <c r="DV5" s="11" t="n"/>
      <c r="DW5" s="11" t="n"/>
      <c r="DX5" s="11" t="n"/>
      <c r="DY5" s="11" t="n"/>
      <c r="DZ5" s="11" t="n"/>
      <c r="EA5" s="11" t="n"/>
      <c r="EB5" s="11" t="n"/>
      <c r="EC5" s="11" t="n"/>
      <c r="ED5" s="11" t="n"/>
      <c r="EE5" s="11" t="n"/>
      <c r="EF5" s="11" t="n"/>
      <c r="EG5" s="11" t="n"/>
      <c r="EH5" s="11" t="n"/>
      <c r="EI5" s="11" t="n"/>
      <c r="EJ5" s="11" t="n"/>
      <c r="EK5" s="11" t="n"/>
      <c r="EL5" s="11" t="n"/>
      <c r="EM5" s="11" t="n"/>
      <c r="EN5" s="11" t="n"/>
      <c r="EO5" s="11" t="n"/>
      <c r="EP5" s="11" t="n"/>
      <c r="EQ5" s="11" t="n"/>
      <c r="ER5" s="11" t="n"/>
      <c r="ES5" s="11" t="n"/>
      <c r="ET5" s="11" t="n"/>
      <c r="EU5" s="11" t="n"/>
      <c r="EV5" s="11" t="n"/>
      <c r="EW5" s="11" t="n"/>
      <c r="EX5" s="11" t="n"/>
      <c r="EY5" s="11" t="n"/>
      <c r="EZ5" s="11" t="n"/>
      <c r="FA5" s="11" t="n"/>
      <c r="FB5" s="11" t="n"/>
      <c r="FC5" s="11" t="n"/>
      <c r="FD5" s="11" t="n"/>
      <c r="FE5" s="11" t="n"/>
      <c r="FF5" s="11" t="n"/>
      <c r="FG5" s="11" t="n"/>
      <c r="FH5" s="11" t="n"/>
      <c r="FI5" s="11" t="n"/>
      <c r="FJ5" s="11" t="n"/>
      <c r="FK5" s="11" t="n"/>
      <c r="FL5" s="11" t="n"/>
      <c r="FM5" s="11" t="n"/>
      <c r="FN5" s="11" t="n"/>
      <c r="FO5" s="11" t="n"/>
      <c r="FP5" s="11" t="n"/>
      <c r="FQ5" s="11" t="n"/>
      <c r="FR5" s="11" t="n"/>
      <c r="FS5" s="11" t="n"/>
      <c r="FT5" s="11" t="n"/>
      <c r="FU5" s="11" t="n"/>
      <c r="FV5" s="11" t="n"/>
      <c r="FW5" s="11" t="n"/>
      <c r="FX5" s="11" t="n"/>
      <c r="FY5" s="11" t="n"/>
      <c r="FZ5" s="11" t="n"/>
      <c r="GA5" s="11" t="n"/>
      <c r="GB5" s="11" t="n"/>
      <c r="GC5" s="11" t="n"/>
      <c r="GD5" s="11" t="n"/>
      <c r="GE5" s="11" t="n"/>
      <c r="GF5" s="11" t="n"/>
      <c r="GG5" s="11" t="n"/>
      <c r="GH5" s="11" t="n"/>
      <c r="GI5" s="11" t="n"/>
      <c r="GJ5" s="11" t="n"/>
      <c r="GK5" s="11" t="n"/>
      <c r="GL5" s="11" t="n"/>
      <c r="GM5" s="11" t="n"/>
      <c r="GN5" s="11" t="n"/>
      <c r="GO5" s="11" t="n"/>
      <c r="GP5" s="11" t="n"/>
      <c r="GQ5" s="11" t="n"/>
      <c r="GR5" s="11" t="n"/>
      <c r="GS5" s="11" t="n"/>
      <c r="GT5" s="11" t="n"/>
      <c r="GU5" s="11" t="n"/>
      <c r="GV5" s="11" t="n"/>
      <c r="GW5" s="11" t="n"/>
      <c r="GX5" s="11" t="n"/>
      <c r="GY5" s="11" t="n"/>
      <c r="GZ5" s="11" t="n"/>
      <c r="HA5" s="11" t="n"/>
      <c r="HB5" s="11" t="n"/>
      <c r="HC5" s="11" t="n"/>
    </row>
    <row r="6" ht="15" customHeight="1">
      <c r="B6" s="12" t="inlineStr">
        <is>
          <t>クラス</t>
        </is>
      </c>
      <c r="D6" s="13" t="inlineStr">
        <is>
          <t>授業内容</t>
        </is>
      </c>
      <c r="L6" s="12" t="inlineStr">
        <is>
          <t>クラス</t>
        </is>
      </c>
      <c r="N6" s="13" t="inlineStr">
        <is>
          <t>授業内容</t>
        </is>
      </c>
      <c r="V6" s="12" t="inlineStr">
        <is>
          <t>クラス</t>
        </is>
      </c>
      <c r="X6" s="13" t="inlineStr">
        <is>
          <t>授業内容</t>
        </is>
      </c>
      <c r="AF6" s="12" t="inlineStr">
        <is>
          <t>クラス</t>
        </is>
      </c>
      <c r="AH6" s="13" t="inlineStr">
        <is>
          <t>授業内容</t>
        </is>
      </c>
      <c r="AP6" s="12" t="inlineStr">
        <is>
          <t>クラス</t>
        </is>
      </c>
      <c r="AR6" s="13" t="inlineStr">
        <is>
          <t>授業内容</t>
        </is>
      </c>
      <c r="AZ6" s="12" t="inlineStr">
        <is>
          <t>クラス</t>
        </is>
      </c>
      <c r="BB6" s="13" t="inlineStr">
        <is>
          <t>授業内容</t>
        </is>
      </c>
      <c r="BJ6" s="12" t="inlineStr">
        <is>
          <t>クラス</t>
        </is>
      </c>
      <c r="BL6" s="13" t="inlineStr">
        <is>
          <t>授業内容</t>
        </is>
      </c>
      <c r="BT6" s="12" t="inlineStr">
        <is>
          <t>クラス</t>
        </is>
      </c>
      <c r="BV6" s="13" t="inlineStr">
        <is>
          <t>授業内容</t>
        </is>
      </c>
      <c r="CD6" s="12" t="inlineStr">
        <is>
          <t>クラス</t>
        </is>
      </c>
      <c r="CF6" s="13" t="inlineStr">
        <is>
          <t>授業内容</t>
        </is>
      </c>
      <c r="CN6" s="12" t="inlineStr">
        <is>
          <t>クラス</t>
        </is>
      </c>
      <c r="CP6" s="13" t="inlineStr">
        <is>
          <t>授業内容</t>
        </is>
      </c>
      <c r="CX6" s="12" t="inlineStr">
        <is>
          <t>クラス</t>
        </is>
      </c>
      <c r="CZ6" s="13" t="inlineStr">
        <is>
          <t>授業内容</t>
        </is>
      </c>
      <c r="DH6" s="12" t="inlineStr">
        <is>
          <t>クラス</t>
        </is>
      </c>
      <c r="DJ6" s="13" t="inlineStr">
        <is>
          <t>授業内容</t>
        </is>
      </c>
      <c r="DR6" s="12" t="inlineStr">
        <is>
          <t>クラス</t>
        </is>
      </c>
      <c r="DT6" s="13" t="inlineStr">
        <is>
          <t>授業内容</t>
        </is>
      </c>
      <c r="EB6" s="12" t="inlineStr">
        <is>
          <t>クラス</t>
        </is>
      </c>
      <c r="ED6" s="13" t="inlineStr">
        <is>
          <t>授業内容</t>
        </is>
      </c>
      <c r="EL6" s="12" t="inlineStr">
        <is>
          <t>クラス</t>
        </is>
      </c>
      <c r="EN6" s="13" t="inlineStr">
        <is>
          <t>授業内容</t>
        </is>
      </c>
      <c r="EV6" s="12" t="inlineStr">
        <is>
          <t>クラス</t>
        </is>
      </c>
      <c r="EX6" s="13" t="inlineStr">
        <is>
          <t>授業内容</t>
        </is>
      </c>
      <c r="FF6" s="12" t="inlineStr">
        <is>
          <t>クラス</t>
        </is>
      </c>
      <c r="FH6" s="13" t="inlineStr">
        <is>
          <t>授業内容</t>
        </is>
      </c>
      <c r="FP6" s="12" t="inlineStr">
        <is>
          <t>クラス</t>
        </is>
      </c>
      <c r="FR6" s="13" t="inlineStr">
        <is>
          <t>授業内容</t>
        </is>
      </c>
      <c r="FZ6" s="12" t="inlineStr">
        <is>
          <t>クラス</t>
        </is>
      </c>
      <c r="GB6" s="13" t="inlineStr">
        <is>
          <t>授業内容</t>
        </is>
      </c>
      <c r="GJ6" s="12" t="inlineStr">
        <is>
          <t>クラス</t>
        </is>
      </c>
      <c r="GL6" s="13" t="inlineStr">
        <is>
          <t>授業内容</t>
        </is>
      </c>
      <c r="GT6" s="12" t="inlineStr">
        <is>
          <t>クラス</t>
        </is>
      </c>
      <c r="GV6" s="13" t="inlineStr">
        <is>
          <t>授業内容</t>
        </is>
      </c>
    </row>
    <row r="7" ht="15" customHeight="1">
      <c r="B7" s="14" t="n"/>
      <c r="D7" s="15" t="n"/>
      <c r="K7" s="16" t="n"/>
      <c r="L7" s="14" t="n"/>
      <c r="N7" s="15" t="n"/>
      <c r="U7" s="16" t="n"/>
      <c r="V7" s="14" t="n"/>
      <c r="X7" s="15" t="n"/>
      <c r="AE7" s="16" t="n"/>
      <c r="AF7" s="14" t="n"/>
      <c r="AH7" s="15" t="n"/>
      <c r="AO7" s="16" t="n"/>
      <c r="AP7" s="14" t="n"/>
      <c r="AR7" s="15" t="n"/>
      <c r="AY7" s="16" t="n"/>
      <c r="AZ7" s="14" t="n"/>
      <c r="BB7" s="15" t="n"/>
      <c r="BI7" s="16" t="n"/>
      <c r="BJ7" s="14" t="n"/>
      <c r="BL7" s="15" t="n"/>
      <c r="BS7" s="16" t="n"/>
      <c r="BT7" s="14" t="n"/>
      <c r="BV7" s="15" t="n"/>
      <c r="CC7" s="16" t="n"/>
      <c r="CD7" s="14" t="n"/>
      <c r="CF7" s="15" t="n"/>
      <c r="CM7" s="16" t="n"/>
      <c r="CN7" s="14" t="n"/>
      <c r="CP7" s="15" t="n"/>
      <c r="CW7" s="16" t="n"/>
      <c r="CX7" s="14" t="n"/>
      <c r="CZ7" s="15" t="n"/>
      <c r="DG7" s="16" t="n"/>
      <c r="DH7" s="14" t="n"/>
      <c r="DJ7" s="15" t="n"/>
      <c r="DQ7" s="16" t="n"/>
      <c r="DR7" s="14" t="n"/>
      <c r="DT7" s="15" t="n"/>
      <c r="EA7" s="16" t="n"/>
      <c r="EB7" s="14" t="n"/>
      <c r="ED7" s="15" t="n"/>
      <c r="EK7" s="16" t="n"/>
      <c r="EL7" s="14" t="n"/>
      <c r="EN7" s="15" t="n"/>
      <c r="EU7" s="16" t="n"/>
      <c r="EV7" s="14" t="n"/>
      <c r="EX7" s="15" t="n"/>
      <c r="FE7" s="16" t="n"/>
      <c r="FF7" s="14" t="n"/>
      <c r="FH7" s="15" t="n"/>
      <c r="FO7" s="16" t="n"/>
      <c r="FP7" s="14" t="n"/>
      <c r="FR7" s="15" t="n"/>
      <c r="FY7" s="16" t="n"/>
      <c r="FZ7" s="14" t="n"/>
      <c r="GB7" s="15" t="n"/>
      <c r="GI7" s="16" t="n"/>
      <c r="GJ7" s="14" t="n"/>
      <c r="GL7" s="15" t="n"/>
      <c r="GS7" s="16" t="n"/>
      <c r="GT7" s="14" t="n"/>
      <c r="GV7" s="15" t="n"/>
      <c r="HC7" s="16" t="n"/>
    </row>
    <row r="8" ht="15" customHeight="1">
      <c r="D8" s="17" t="inlineStr">
        <is>
          <t>ページ</t>
        </is>
      </c>
      <c r="F8" s="18" t="n"/>
      <c r="K8" s="16" t="n"/>
      <c r="N8" s="17" t="inlineStr">
        <is>
          <t>ページ</t>
        </is>
      </c>
      <c r="P8" s="18" t="n"/>
      <c r="U8" s="16" t="n"/>
      <c r="X8" s="17" t="inlineStr">
        <is>
          <t>ページ</t>
        </is>
      </c>
      <c r="Z8" s="18" t="n"/>
      <c r="AE8" s="16" t="n"/>
      <c r="AH8" s="17" t="inlineStr">
        <is>
          <t>ページ</t>
        </is>
      </c>
      <c r="AJ8" s="18" t="n"/>
      <c r="AO8" s="16" t="n"/>
      <c r="AR8" s="17" t="inlineStr">
        <is>
          <t>ページ</t>
        </is>
      </c>
      <c r="AT8" s="18" t="n"/>
      <c r="AY8" s="16" t="n"/>
      <c r="BB8" s="17" t="inlineStr">
        <is>
          <t>ページ</t>
        </is>
      </c>
      <c r="BD8" s="18" t="n"/>
      <c r="BI8" s="16" t="n"/>
      <c r="BL8" s="17" t="inlineStr">
        <is>
          <t>ページ</t>
        </is>
      </c>
      <c r="BN8" s="18" t="n"/>
      <c r="BS8" s="16" t="n"/>
      <c r="BV8" s="17" t="inlineStr">
        <is>
          <t>ページ</t>
        </is>
      </c>
      <c r="BX8" s="18" t="n"/>
      <c r="CC8" s="16" t="n"/>
      <c r="CF8" s="17" t="inlineStr">
        <is>
          <t>ページ</t>
        </is>
      </c>
      <c r="CH8" s="18" t="n"/>
      <c r="CM8" s="16" t="n"/>
      <c r="CP8" s="17" t="inlineStr">
        <is>
          <t>ページ</t>
        </is>
      </c>
      <c r="CR8" s="18" t="n"/>
      <c r="CW8" s="16" t="n"/>
      <c r="CZ8" s="17" t="inlineStr">
        <is>
          <t>ページ</t>
        </is>
      </c>
      <c r="DB8" s="18" t="n"/>
      <c r="DG8" s="16" t="n"/>
      <c r="DJ8" s="17" t="inlineStr">
        <is>
          <t>ページ</t>
        </is>
      </c>
      <c r="DL8" s="18" t="n"/>
      <c r="DQ8" s="16" t="n"/>
      <c r="DT8" s="17" t="inlineStr">
        <is>
          <t>ページ</t>
        </is>
      </c>
      <c r="DV8" s="18" t="n"/>
      <c r="EA8" s="16" t="n"/>
      <c r="ED8" s="17" t="inlineStr">
        <is>
          <t>ページ</t>
        </is>
      </c>
      <c r="EF8" s="18" t="n"/>
      <c r="EK8" s="16" t="n"/>
      <c r="EN8" s="17" t="inlineStr">
        <is>
          <t>ページ</t>
        </is>
      </c>
      <c r="EP8" s="18" t="n"/>
      <c r="EU8" s="16" t="n"/>
      <c r="EX8" s="17" t="inlineStr">
        <is>
          <t>ページ</t>
        </is>
      </c>
      <c r="EZ8" s="18" t="n"/>
      <c r="FE8" s="16" t="n"/>
      <c r="FH8" s="17" t="inlineStr">
        <is>
          <t>ページ</t>
        </is>
      </c>
      <c r="FJ8" s="18" t="n"/>
      <c r="FO8" s="16" t="n"/>
      <c r="FR8" s="17" t="inlineStr">
        <is>
          <t>ページ</t>
        </is>
      </c>
      <c r="FT8" s="18" t="n"/>
      <c r="FY8" s="16" t="n"/>
      <c r="GB8" s="17" t="inlineStr">
        <is>
          <t>ページ</t>
        </is>
      </c>
      <c r="GD8" s="18" t="n"/>
      <c r="GI8" s="16" t="n"/>
      <c r="GL8" s="17" t="inlineStr">
        <is>
          <t>ページ</t>
        </is>
      </c>
      <c r="GN8" s="18" t="n"/>
      <c r="GS8" s="16" t="n"/>
      <c r="GV8" s="17" t="inlineStr">
        <is>
          <t>ページ</t>
        </is>
      </c>
      <c r="GX8" s="18" t="n"/>
      <c r="HC8" s="16" t="n"/>
    </row>
    <row r="9" ht="15" customHeight="1">
      <c r="B9" s="12" t="inlineStr">
        <is>
          <t>授業日</t>
        </is>
      </c>
      <c r="D9" s="19" t="inlineStr">
        <is>
          <t>宿題</t>
        </is>
      </c>
      <c r="E9" s="20" t="n"/>
      <c r="L9" s="12" t="inlineStr">
        <is>
          <t>授業日</t>
        </is>
      </c>
      <c r="N9" s="19" t="inlineStr">
        <is>
          <t>宿題</t>
        </is>
      </c>
      <c r="O9" s="20" t="n"/>
      <c r="V9" s="12" t="inlineStr">
        <is>
          <t>授業日</t>
        </is>
      </c>
      <c r="X9" s="19" t="inlineStr">
        <is>
          <t>宿題</t>
        </is>
      </c>
      <c r="Y9" s="20" t="n"/>
      <c r="AF9" s="12" t="inlineStr">
        <is>
          <t>授業日</t>
        </is>
      </c>
      <c r="AH9" s="19" t="inlineStr">
        <is>
          <t>宿題</t>
        </is>
      </c>
      <c r="AI9" s="20" t="n"/>
      <c r="AP9" s="12" t="inlineStr">
        <is>
          <t>授業日</t>
        </is>
      </c>
      <c r="AR9" s="19" t="inlineStr">
        <is>
          <t>宿題</t>
        </is>
      </c>
      <c r="AS9" s="20" t="n"/>
      <c r="AZ9" s="12" t="inlineStr">
        <is>
          <t>授業日</t>
        </is>
      </c>
      <c r="BB9" s="19" t="inlineStr">
        <is>
          <t>宿題</t>
        </is>
      </c>
      <c r="BC9" s="20" t="n"/>
      <c r="BJ9" s="12" t="inlineStr">
        <is>
          <t>授業日</t>
        </is>
      </c>
      <c r="BL9" s="19" t="inlineStr">
        <is>
          <t>宿題</t>
        </is>
      </c>
      <c r="BM9" s="20" t="n"/>
      <c r="BT9" s="12" t="inlineStr">
        <is>
          <t>授業日</t>
        </is>
      </c>
      <c r="BV9" s="19" t="inlineStr">
        <is>
          <t>宿題</t>
        </is>
      </c>
      <c r="BW9" s="20" t="n"/>
      <c r="CD9" s="12" t="inlineStr">
        <is>
          <t>授業日</t>
        </is>
      </c>
      <c r="CF9" s="19" t="inlineStr">
        <is>
          <t>宿題</t>
        </is>
      </c>
      <c r="CG9" s="20" t="n"/>
      <c r="CN9" s="12" t="inlineStr">
        <is>
          <t>授業日</t>
        </is>
      </c>
      <c r="CP9" s="19" t="inlineStr">
        <is>
          <t>宿題</t>
        </is>
      </c>
      <c r="CQ9" s="20" t="n"/>
      <c r="CX9" s="12" t="inlineStr">
        <is>
          <t>授業日</t>
        </is>
      </c>
      <c r="CZ9" s="19" t="inlineStr">
        <is>
          <t>宿題</t>
        </is>
      </c>
      <c r="DA9" s="20" t="n"/>
      <c r="DH9" s="12" t="inlineStr">
        <is>
          <t>授業日</t>
        </is>
      </c>
      <c r="DJ9" s="19" t="inlineStr">
        <is>
          <t>宿題</t>
        </is>
      </c>
      <c r="DK9" s="20" t="n"/>
      <c r="DR9" s="12" t="inlineStr">
        <is>
          <t>授業日</t>
        </is>
      </c>
      <c r="DT9" s="19" t="inlineStr">
        <is>
          <t>宿題</t>
        </is>
      </c>
      <c r="DU9" s="20" t="n"/>
      <c r="EB9" s="12" t="inlineStr">
        <is>
          <t>授業日</t>
        </is>
      </c>
      <c r="ED9" s="19" t="inlineStr">
        <is>
          <t>宿題</t>
        </is>
      </c>
      <c r="EE9" s="20" t="n"/>
      <c r="EL9" s="12" t="inlineStr">
        <is>
          <t>授業日</t>
        </is>
      </c>
      <c r="EN9" s="19" t="inlineStr">
        <is>
          <t>宿題</t>
        </is>
      </c>
      <c r="EO9" s="20" t="n"/>
      <c r="EV9" s="12" t="inlineStr">
        <is>
          <t>授業日</t>
        </is>
      </c>
      <c r="EX9" s="19" t="inlineStr">
        <is>
          <t>宿題</t>
        </is>
      </c>
      <c r="EY9" s="20" t="n"/>
      <c r="FF9" s="12" t="inlineStr">
        <is>
          <t>授業日</t>
        </is>
      </c>
      <c r="FH9" s="19" t="inlineStr">
        <is>
          <t>宿題</t>
        </is>
      </c>
      <c r="FI9" s="20" t="n"/>
      <c r="FP9" s="12" t="inlineStr">
        <is>
          <t>授業日</t>
        </is>
      </c>
      <c r="FR9" s="19" t="inlineStr">
        <is>
          <t>宿題</t>
        </is>
      </c>
      <c r="FS9" s="20" t="n"/>
      <c r="FZ9" s="12" t="inlineStr">
        <is>
          <t>授業日</t>
        </is>
      </c>
      <c r="GB9" s="19" t="inlineStr">
        <is>
          <t>宿題</t>
        </is>
      </c>
      <c r="GC9" s="20" t="n"/>
      <c r="GJ9" s="12" t="inlineStr">
        <is>
          <t>授業日</t>
        </is>
      </c>
      <c r="GL9" s="19" t="inlineStr">
        <is>
          <t>宿題</t>
        </is>
      </c>
      <c r="GM9" s="20" t="n"/>
      <c r="GT9" s="12" t="inlineStr">
        <is>
          <t>授業日</t>
        </is>
      </c>
      <c r="GV9" s="19" t="inlineStr">
        <is>
          <t>宿題</t>
        </is>
      </c>
      <c r="GW9" s="20" t="n"/>
    </row>
    <row r="10" ht="15" customHeight="1">
      <c r="B10" s="21" t="n"/>
      <c r="C10" s="22" t="inlineStr">
        <is>
          <t>月</t>
        </is>
      </c>
      <c r="E10" s="23" t="n"/>
      <c r="L10" s="21" t="n"/>
      <c r="M10" s="22" t="inlineStr">
        <is>
          <t>月</t>
        </is>
      </c>
      <c r="O10" s="23" t="n"/>
      <c r="V10" s="21" t="n"/>
      <c r="W10" s="22" t="inlineStr">
        <is>
          <t>月</t>
        </is>
      </c>
      <c r="Y10" s="23" t="n"/>
      <c r="AF10" s="21" t="n"/>
      <c r="AG10" s="22" t="inlineStr">
        <is>
          <t>月</t>
        </is>
      </c>
      <c r="AI10" s="23" t="n"/>
      <c r="AP10" s="21" t="n"/>
      <c r="AQ10" s="22" t="inlineStr">
        <is>
          <t>月</t>
        </is>
      </c>
      <c r="AS10" s="23" t="n"/>
      <c r="AZ10" s="21" t="n"/>
      <c r="BA10" s="22" t="inlineStr">
        <is>
          <t>月</t>
        </is>
      </c>
      <c r="BC10" s="23" t="n"/>
      <c r="BJ10" s="21" t="n"/>
      <c r="BK10" s="22" t="inlineStr">
        <is>
          <t>月</t>
        </is>
      </c>
      <c r="BM10" s="23" t="n"/>
      <c r="BT10" s="21" t="n"/>
      <c r="BU10" s="22" t="inlineStr">
        <is>
          <t>月</t>
        </is>
      </c>
      <c r="BW10" s="23" t="n"/>
      <c r="CD10" s="21" t="n"/>
      <c r="CE10" s="22" t="inlineStr">
        <is>
          <t>月</t>
        </is>
      </c>
      <c r="CG10" s="23" t="n"/>
      <c r="CN10" s="21" t="n"/>
      <c r="CO10" s="22" t="inlineStr">
        <is>
          <t>月</t>
        </is>
      </c>
      <c r="CQ10" s="23" t="n"/>
      <c r="CX10" s="21" t="n"/>
      <c r="CY10" s="22" t="inlineStr">
        <is>
          <t>月</t>
        </is>
      </c>
      <c r="DA10" s="23" t="n"/>
      <c r="DH10" s="21" t="n"/>
      <c r="DI10" s="22" t="inlineStr">
        <is>
          <t>月</t>
        </is>
      </c>
      <c r="DK10" s="23" t="n"/>
      <c r="DR10" s="21" t="n"/>
      <c r="DS10" s="22" t="inlineStr">
        <is>
          <t>月</t>
        </is>
      </c>
      <c r="DU10" s="23" t="n"/>
      <c r="EB10" s="21" t="n"/>
      <c r="EC10" s="22" t="inlineStr">
        <is>
          <t>月</t>
        </is>
      </c>
      <c r="EE10" s="23" t="n"/>
      <c r="EL10" s="21" t="n"/>
      <c r="EM10" s="22" t="inlineStr">
        <is>
          <t>月</t>
        </is>
      </c>
      <c r="EO10" s="23" t="n"/>
      <c r="EV10" s="21" t="n"/>
      <c r="EW10" s="22" t="inlineStr">
        <is>
          <t>月</t>
        </is>
      </c>
      <c r="EY10" s="23" t="n"/>
      <c r="FF10" s="21" t="n"/>
      <c r="FG10" s="22" t="inlineStr">
        <is>
          <t>月</t>
        </is>
      </c>
      <c r="FI10" s="23" t="n"/>
      <c r="FP10" s="21" t="n"/>
      <c r="FQ10" s="22" t="inlineStr">
        <is>
          <t>月</t>
        </is>
      </c>
      <c r="FS10" s="23" t="n"/>
      <c r="FZ10" s="21" t="n"/>
      <c r="GA10" s="22" t="inlineStr">
        <is>
          <t>月</t>
        </is>
      </c>
      <c r="GC10" s="23" t="n"/>
      <c r="GJ10" s="21" t="n"/>
      <c r="GK10" s="22" t="inlineStr">
        <is>
          <t>月</t>
        </is>
      </c>
      <c r="GM10" s="23" t="n"/>
      <c r="GT10" s="21" t="n"/>
      <c r="GU10" s="22" t="inlineStr">
        <is>
          <t>月</t>
        </is>
      </c>
      <c r="GW10" s="23" t="n"/>
    </row>
    <row r="11" ht="15" customHeight="1">
      <c r="B11" s="21" t="n"/>
      <c r="C11" s="22" t="inlineStr">
        <is>
          <t>日</t>
        </is>
      </c>
      <c r="D11" s="19" t="inlineStr">
        <is>
          <t>記録</t>
        </is>
      </c>
      <c r="E11" s="24" t="n"/>
      <c r="L11" s="21" t="n"/>
      <c r="M11" s="22" t="inlineStr">
        <is>
          <t>日</t>
        </is>
      </c>
      <c r="N11" s="19" t="inlineStr">
        <is>
          <t>記録</t>
        </is>
      </c>
      <c r="O11" s="24" t="n"/>
      <c r="V11" s="21" t="n"/>
      <c r="W11" s="22" t="inlineStr">
        <is>
          <t>日</t>
        </is>
      </c>
      <c r="X11" s="19" t="inlineStr">
        <is>
          <t>記録</t>
        </is>
      </c>
      <c r="Y11" s="24" t="n"/>
      <c r="AF11" s="21" t="n"/>
      <c r="AG11" s="22" t="inlineStr">
        <is>
          <t>日</t>
        </is>
      </c>
      <c r="AH11" s="19" t="inlineStr">
        <is>
          <t>記録</t>
        </is>
      </c>
      <c r="AI11" s="24" t="n"/>
      <c r="AP11" s="21" t="n"/>
      <c r="AQ11" s="22" t="inlineStr">
        <is>
          <t>日</t>
        </is>
      </c>
      <c r="AR11" s="19" t="inlineStr">
        <is>
          <t>記録</t>
        </is>
      </c>
      <c r="AS11" s="24" t="n"/>
      <c r="AZ11" s="21" t="n"/>
      <c r="BA11" s="22" t="inlineStr">
        <is>
          <t>日</t>
        </is>
      </c>
      <c r="BB11" s="19" t="inlineStr">
        <is>
          <t>記録</t>
        </is>
      </c>
      <c r="BC11" s="24" t="n"/>
      <c r="BJ11" s="21" t="n"/>
      <c r="BK11" s="22" t="inlineStr">
        <is>
          <t>日</t>
        </is>
      </c>
      <c r="BL11" s="19" t="inlineStr">
        <is>
          <t>記録</t>
        </is>
      </c>
      <c r="BM11" s="24" t="n"/>
      <c r="BT11" s="21" t="n"/>
      <c r="BU11" s="22" t="inlineStr">
        <is>
          <t>日</t>
        </is>
      </c>
      <c r="BV11" s="19" t="inlineStr">
        <is>
          <t>記録</t>
        </is>
      </c>
      <c r="BW11" s="24" t="n"/>
      <c r="CD11" s="21" t="n"/>
      <c r="CE11" s="22" t="inlineStr">
        <is>
          <t>日</t>
        </is>
      </c>
      <c r="CF11" s="19" t="inlineStr">
        <is>
          <t>記録</t>
        </is>
      </c>
      <c r="CG11" s="24" t="n"/>
      <c r="CN11" s="21" t="n"/>
      <c r="CO11" s="22" t="inlineStr">
        <is>
          <t>日</t>
        </is>
      </c>
      <c r="CP11" s="19" t="inlineStr">
        <is>
          <t>記録</t>
        </is>
      </c>
      <c r="CQ11" s="24" t="n"/>
      <c r="CX11" s="21" t="n"/>
      <c r="CY11" s="22" t="inlineStr">
        <is>
          <t>日</t>
        </is>
      </c>
      <c r="CZ11" s="19" t="inlineStr">
        <is>
          <t>記録</t>
        </is>
      </c>
      <c r="DA11" s="24" t="n"/>
      <c r="DH11" s="21" t="n"/>
      <c r="DI11" s="22" t="inlineStr">
        <is>
          <t>日</t>
        </is>
      </c>
      <c r="DJ11" s="19" t="inlineStr">
        <is>
          <t>記録</t>
        </is>
      </c>
      <c r="DK11" s="24" t="n"/>
      <c r="DR11" s="21" t="n"/>
      <c r="DS11" s="22" t="inlineStr">
        <is>
          <t>日</t>
        </is>
      </c>
      <c r="DT11" s="19" t="inlineStr">
        <is>
          <t>記録</t>
        </is>
      </c>
      <c r="DU11" s="24" t="n"/>
      <c r="EB11" s="21" t="n"/>
      <c r="EC11" s="22" t="inlineStr">
        <is>
          <t>日</t>
        </is>
      </c>
      <c r="ED11" s="19" t="inlineStr">
        <is>
          <t>記録</t>
        </is>
      </c>
      <c r="EE11" s="24" t="n"/>
      <c r="EL11" s="21" t="n"/>
      <c r="EM11" s="22" t="inlineStr">
        <is>
          <t>日</t>
        </is>
      </c>
      <c r="EN11" s="19" t="inlineStr">
        <is>
          <t>記録</t>
        </is>
      </c>
      <c r="EO11" s="24" t="n"/>
      <c r="EV11" s="21" t="n"/>
      <c r="EW11" s="22" t="inlineStr">
        <is>
          <t>日</t>
        </is>
      </c>
      <c r="EX11" s="19" t="inlineStr">
        <is>
          <t>記録</t>
        </is>
      </c>
      <c r="EY11" s="24" t="n"/>
      <c r="FF11" s="21" t="n"/>
      <c r="FG11" s="22" t="inlineStr">
        <is>
          <t>日</t>
        </is>
      </c>
      <c r="FH11" s="19" t="inlineStr">
        <is>
          <t>記録</t>
        </is>
      </c>
      <c r="FI11" s="24" t="n"/>
      <c r="FP11" s="21" t="n"/>
      <c r="FQ11" s="22" t="inlineStr">
        <is>
          <t>日</t>
        </is>
      </c>
      <c r="FR11" s="19" t="inlineStr">
        <is>
          <t>記録</t>
        </is>
      </c>
      <c r="FS11" s="24" t="n"/>
      <c r="FZ11" s="21" t="n"/>
      <c r="GA11" s="22" t="inlineStr">
        <is>
          <t>日</t>
        </is>
      </c>
      <c r="GB11" s="19" t="inlineStr">
        <is>
          <t>記録</t>
        </is>
      </c>
      <c r="GC11" s="24" t="n"/>
      <c r="GJ11" s="21" t="n"/>
      <c r="GK11" s="22" t="inlineStr">
        <is>
          <t>日</t>
        </is>
      </c>
      <c r="GL11" s="19" t="inlineStr">
        <is>
          <t>記録</t>
        </is>
      </c>
      <c r="GM11" s="24" t="n"/>
      <c r="GT11" s="21" t="n"/>
      <c r="GU11" s="22" t="inlineStr">
        <is>
          <t>日</t>
        </is>
      </c>
      <c r="GV11" s="19" t="inlineStr">
        <is>
          <t>記録</t>
        </is>
      </c>
      <c r="GW11" s="24" t="n"/>
    </row>
    <row r="12" ht="15" customHeight="1">
      <c r="B12" s="25" t="n"/>
      <c r="C12" s="26" t="inlineStr">
        <is>
          <t>曜</t>
        </is>
      </c>
      <c r="L12" s="25" t="n"/>
      <c r="M12" s="26" t="inlineStr">
        <is>
          <t>曜</t>
        </is>
      </c>
      <c r="V12" s="25" t="n"/>
      <c r="W12" s="26" t="inlineStr">
        <is>
          <t>曜</t>
        </is>
      </c>
      <c r="AF12" s="25" t="n"/>
      <c r="AG12" s="26" t="inlineStr">
        <is>
          <t>曜</t>
        </is>
      </c>
      <c r="AP12" s="25" t="n"/>
      <c r="AQ12" s="26" t="inlineStr">
        <is>
          <t>曜</t>
        </is>
      </c>
      <c r="AZ12" s="25" t="n"/>
      <c r="BA12" s="26" t="inlineStr">
        <is>
          <t>曜</t>
        </is>
      </c>
      <c r="BJ12" s="25" t="n"/>
      <c r="BK12" s="26" t="inlineStr">
        <is>
          <t>曜</t>
        </is>
      </c>
      <c r="BT12" s="25" t="n"/>
      <c r="BU12" s="26" t="inlineStr">
        <is>
          <t>曜</t>
        </is>
      </c>
      <c r="CD12" s="25" t="n"/>
      <c r="CE12" s="26" t="inlineStr">
        <is>
          <t>曜</t>
        </is>
      </c>
      <c r="CN12" s="25" t="n"/>
      <c r="CO12" s="26" t="inlineStr">
        <is>
          <t>曜</t>
        </is>
      </c>
      <c r="CX12" s="25" t="n"/>
      <c r="CY12" s="26" t="inlineStr">
        <is>
          <t>曜</t>
        </is>
      </c>
      <c r="DH12" s="25" t="n"/>
      <c r="DI12" s="26" t="inlineStr">
        <is>
          <t>曜</t>
        </is>
      </c>
      <c r="DR12" s="25" t="n"/>
      <c r="DS12" s="26" t="inlineStr">
        <is>
          <t>曜</t>
        </is>
      </c>
      <c r="EB12" s="25" t="n"/>
      <c r="EC12" s="26" t="inlineStr">
        <is>
          <t>曜</t>
        </is>
      </c>
      <c r="EL12" s="25" t="n"/>
      <c r="EM12" s="26" t="inlineStr">
        <is>
          <t>曜</t>
        </is>
      </c>
      <c r="EV12" s="25" t="n"/>
      <c r="EW12" s="26" t="inlineStr">
        <is>
          <t>曜</t>
        </is>
      </c>
      <c r="FF12" s="25" t="n"/>
      <c r="FG12" s="26" t="inlineStr">
        <is>
          <t>曜</t>
        </is>
      </c>
      <c r="FP12" s="25" t="n"/>
      <c r="FQ12" s="26" t="inlineStr">
        <is>
          <t>曜</t>
        </is>
      </c>
      <c r="FZ12" s="25" t="n"/>
      <c r="GA12" s="26" t="inlineStr">
        <is>
          <t>曜</t>
        </is>
      </c>
      <c r="GJ12" s="25" t="n"/>
      <c r="GK12" s="26" t="inlineStr">
        <is>
          <t>曜</t>
        </is>
      </c>
      <c r="GT12" s="25" t="n"/>
      <c r="GU12" s="26" t="inlineStr">
        <is>
          <t>曜</t>
        </is>
      </c>
    </row>
    <row r="13" ht="15" customHeight="1">
      <c r="B13" s="27" t="inlineStr">
        <is>
          <t>担当</t>
        </is>
      </c>
      <c r="L13" s="27" t="inlineStr">
        <is>
          <t>担当</t>
        </is>
      </c>
      <c r="V13" s="27" t="inlineStr">
        <is>
          <t>担当</t>
        </is>
      </c>
      <c r="AF13" s="27" t="inlineStr">
        <is>
          <t>担当</t>
        </is>
      </c>
      <c r="AP13" s="27" t="inlineStr">
        <is>
          <t>担当</t>
        </is>
      </c>
      <c r="AZ13" s="27" t="inlineStr">
        <is>
          <t>担当</t>
        </is>
      </c>
      <c r="BJ13" s="27" t="inlineStr">
        <is>
          <t>担当</t>
        </is>
      </c>
      <c r="BT13" s="27" t="inlineStr">
        <is>
          <t>担当</t>
        </is>
      </c>
      <c r="CD13" s="27" t="inlineStr">
        <is>
          <t>担当</t>
        </is>
      </c>
      <c r="CN13" s="27" t="inlineStr">
        <is>
          <t>担当</t>
        </is>
      </c>
      <c r="CX13" s="27" t="inlineStr">
        <is>
          <t>担当</t>
        </is>
      </c>
      <c r="DH13" s="27" t="inlineStr">
        <is>
          <t>担当</t>
        </is>
      </c>
      <c r="DR13" s="27" t="inlineStr">
        <is>
          <t>担当</t>
        </is>
      </c>
      <c r="EB13" s="27" t="inlineStr">
        <is>
          <t>担当</t>
        </is>
      </c>
      <c r="EL13" s="27" t="inlineStr">
        <is>
          <t>担当</t>
        </is>
      </c>
      <c r="EV13" s="27" t="inlineStr">
        <is>
          <t>担当</t>
        </is>
      </c>
      <c r="FF13" s="27" t="inlineStr">
        <is>
          <t>担当</t>
        </is>
      </c>
      <c r="FP13" s="27" t="inlineStr">
        <is>
          <t>担当</t>
        </is>
      </c>
      <c r="FZ13" s="27" t="inlineStr">
        <is>
          <t>担当</t>
        </is>
      </c>
      <c r="GJ13" s="27" t="inlineStr">
        <is>
          <t>担当</t>
        </is>
      </c>
      <c r="GT13" s="27" t="inlineStr">
        <is>
          <t>担当</t>
        </is>
      </c>
    </row>
    <row r="14" ht="6" customHeight="1">
      <c r="B14" s="28" t="n"/>
      <c r="L14" s="28" t="n"/>
      <c r="V14" s="28" t="n"/>
      <c r="AF14" s="28" t="n"/>
      <c r="AP14" s="28" t="n"/>
      <c r="AZ14" s="28" t="n"/>
      <c r="BJ14" s="28" t="n"/>
      <c r="BT14" s="28" t="n"/>
      <c r="CD14" s="28" t="n"/>
      <c r="CN14" s="28" t="n"/>
      <c r="CX14" s="28" t="n"/>
      <c r="DH14" s="28" t="n"/>
      <c r="DR14" s="28" t="n"/>
      <c r="EB14" s="28" t="n"/>
      <c r="EL14" s="28" t="n"/>
      <c r="EV14" s="28" t="n"/>
      <c r="FF14" s="28" t="n"/>
      <c r="FP14" s="28" t="n"/>
      <c r="FZ14" s="28" t="n"/>
      <c r="GJ14" s="28" t="n"/>
      <c r="GT14" s="28" t="n"/>
    </row>
    <row r="15" ht="6" customHeight="1"/>
    <row r="16" ht="15" customHeight="1">
      <c r="B16" s="29" t="inlineStr">
        <is>
          <t>先生</t>
        </is>
      </c>
      <c r="L16" s="29" t="inlineStr">
        <is>
          <t>先生</t>
        </is>
      </c>
      <c r="V16" s="29" t="inlineStr">
        <is>
          <t>先生</t>
        </is>
      </c>
      <c r="AF16" s="29" t="inlineStr">
        <is>
          <t>先生</t>
        </is>
      </c>
      <c r="AP16" s="29" t="inlineStr">
        <is>
          <t>先生</t>
        </is>
      </c>
      <c r="AZ16" s="29" t="inlineStr">
        <is>
          <t>先生</t>
        </is>
      </c>
      <c r="BJ16" s="29" t="inlineStr">
        <is>
          <t>先生</t>
        </is>
      </c>
      <c r="BT16" s="29" t="inlineStr">
        <is>
          <t>先生</t>
        </is>
      </c>
      <c r="CD16" s="29" t="inlineStr">
        <is>
          <t>先生</t>
        </is>
      </c>
      <c r="CN16" s="29" t="inlineStr">
        <is>
          <t>先生</t>
        </is>
      </c>
      <c r="CX16" s="29" t="inlineStr">
        <is>
          <t>先生</t>
        </is>
      </c>
      <c r="DH16" s="29" t="inlineStr">
        <is>
          <t>先生</t>
        </is>
      </c>
      <c r="DR16" s="29" t="inlineStr">
        <is>
          <t>先生</t>
        </is>
      </c>
      <c r="EB16" s="29" t="inlineStr">
        <is>
          <t>先生</t>
        </is>
      </c>
      <c r="EL16" s="29" t="inlineStr">
        <is>
          <t>先生</t>
        </is>
      </c>
      <c r="EV16" s="29" t="inlineStr">
        <is>
          <t>先生</t>
        </is>
      </c>
      <c r="FF16" s="29" t="inlineStr">
        <is>
          <t>先生</t>
        </is>
      </c>
      <c r="FP16" s="29" t="inlineStr">
        <is>
          <t>先生</t>
        </is>
      </c>
      <c r="FZ16" s="29" t="inlineStr">
        <is>
          <t>先生</t>
        </is>
      </c>
      <c r="GJ16" s="29" t="inlineStr">
        <is>
          <t>先生</t>
        </is>
      </c>
      <c r="GT16" s="29" t="inlineStr">
        <is>
          <t>先生</t>
        </is>
      </c>
    </row>
    <row r="17" ht="15" customHeight="1">
      <c r="B17" s="30" t="inlineStr">
        <is>
          <t>録画</t>
        </is>
      </c>
      <c r="D17" s="31" t="n"/>
      <c r="L17" s="30" t="inlineStr">
        <is>
          <t>録画</t>
        </is>
      </c>
      <c r="N17" s="31" t="n"/>
      <c r="V17" s="30" t="inlineStr">
        <is>
          <t>録画</t>
        </is>
      </c>
      <c r="X17" s="31" t="n"/>
      <c r="AF17" s="30" t="inlineStr">
        <is>
          <t>録画</t>
        </is>
      </c>
      <c r="AH17" s="31" t="n"/>
      <c r="AP17" s="30" t="inlineStr">
        <is>
          <t>録画</t>
        </is>
      </c>
      <c r="AR17" s="31" t="n"/>
      <c r="AZ17" s="30" t="inlineStr">
        <is>
          <t>録画</t>
        </is>
      </c>
      <c r="BB17" s="31" t="n"/>
      <c r="BJ17" s="30" t="inlineStr">
        <is>
          <t>録画</t>
        </is>
      </c>
      <c r="BL17" s="31" t="n"/>
      <c r="BT17" s="30" t="inlineStr">
        <is>
          <t>録画</t>
        </is>
      </c>
      <c r="BV17" s="31" t="n"/>
      <c r="CD17" s="30" t="inlineStr">
        <is>
          <t>録画</t>
        </is>
      </c>
      <c r="CF17" s="31" t="n"/>
      <c r="CN17" s="30" t="inlineStr">
        <is>
          <t>録画</t>
        </is>
      </c>
      <c r="CP17" s="31" t="n"/>
      <c r="CX17" s="30" t="inlineStr">
        <is>
          <t>録画</t>
        </is>
      </c>
      <c r="CZ17" s="31" t="n"/>
      <c r="DH17" s="30" t="inlineStr">
        <is>
          <t>録画</t>
        </is>
      </c>
      <c r="DJ17" s="31" t="n"/>
      <c r="DR17" s="30" t="inlineStr">
        <is>
          <t>録画</t>
        </is>
      </c>
      <c r="DT17" s="31" t="n"/>
      <c r="EB17" s="30" t="inlineStr">
        <is>
          <t>録画</t>
        </is>
      </c>
      <c r="ED17" s="31" t="n"/>
      <c r="EL17" s="30" t="inlineStr">
        <is>
          <t>録画</t>
        </is>
      </c>
      <c r="EN17" s="31" t="n"/>
      <c r="EV17" s="30" t="inlineStr">
        <is>
          <t>録画</t>
        </is>
      </c>
      <c r="EX17" s="31" t="n"/>
      <c r="FF17" s="30" t="inlineStr">
        <is>
          <t>録画</t>
        </is>
      </c>
      <c r="FH17" s="31" t="n"/>
      <c r="FP17" s="30" t="inlineStr">
        <is>
          <t>録画</t>
        </is>
      </c>
      <c r="FR17" s="31" t="n"/>
      <c r="FZ17" s="30" t="inlineStr">
        <is>
          <t>録画</t>
        </is>
      </c>
      <c r="GB17" s="31" t="n"/>
      <c r="GJ17" s="30" t="inlineStr">
        <is>
          <t>録画</t>
        </is>
      </c>
      <c r="GL17" s="31" t="n"/>
      <c r="GT17" s="30" t="inlineStr">
        <is>
          <t>録画</t>
        </is>
      </c>
      <c r="GV17" s="31" t="n"/>
    </row>
    <row r="18" ht="15" customHeight="1">
      <c r="B18" s="32" t="inlineStr">
        <is>
          <t>欠席</t>
        </is>
      </c>
      <c r="C18" s="20" t="n"/>
      <c r="L18" s="32" t="inlineStr">
        <is>
          <t>欠席</t>
        </is>
      </c>
      <c r="M18" s="20" t="n"/>
      <c r="V18" s="32" t="inlineStr">
        <is>
          <t>欠席</t>
        </is>
      </c>
      <c r="W18" s="20" t="n"/>
      <c r="AF18" s="32" t="inlineStr">
        <is>
          <t>欠席</t>
        </is>
      </c>
      <c r="AG18" s="20" t="n"/>
      <c r="AP18" s="32" t="inlineStr">
        <is>
          <t>欠席</t>
        </is>
      </c>
      <c r="AQ18" s="20" t="n"/>
      <c r="AZ18" s="32" t="inlineStr">
        <is>
          <t>欠席</t>
        </is>
      </c>
      <c r="BA18" s="20" t="n"/>
      <c r="BJ18" s="32" t="inlineStr">
        <is>
          <t>欠席</t>
        </is>
      </c>
      <c r="BK18" s="20" t="n"/>
      <c r="BT18" s="32" t="inlineStr">
        <is>
          <t>欠席</t>
        </is>
      </c>
      <c r="BU18" s="20" t="n"/>
      <c r="CD18" s="32" t="inlineStr">
        <is>
          <t>欠席</t>
        </is>
      </c>
      <c r="CE18" s="20" t="n"/>
      <c r="CN18" s="32" t="inlineStr">
        <is>
          <t>欠席</t>
        </is>
      </c>
      <c r="CO18" s="20" t="n"/>
      <c r="CX18" s="32" t="inlineStr">
        <is>
          <t>欠席</t>
        </is>
      </c>
      <c r="CY18" s="20" t="n"/>
      <c r="DH18" s="32" t="inlineStr">
        <is>
          <t>欠席</t>
        </is>
      </c>
      <c r="DI18" s="20" t="n"/>
      <c r="DR18" s="32" t="inlineStr">
        <is>
          <t>欠席</t>
        </is>
      </c>
      <c r="DS18" s="20" t="n"/>
      <c r="EB18" s="32" t="inlineStr">
        <is>
          <t>欠席</t>
        </is>
      </c>
      <c r="EC18" s="20" t="n"/>
      <c r="EL18" s="32" t="inlineStr">
        <is>
          <t>欠席</t>
        </is>
      </c>
      <c r="EM18" s="20" t="n"/>
      <c r="EV18" s="32" t="inlineStr">
        <is>
          <t>欠席</t>
        </is>
      </c>
      <c r="EW18" s="20" t="n"/>
      <c r="FF18" s="32" t="inlineStr">
        <is>
          <t>欠席</t>
        </is>
      </c>
      <c r="FG18" s="20" t="n"/>
      <c r="FP18" s="32" t="inlineStr">
        <is>
          <t>欠席</t>
        </is>
      </c>
      <c r="FQ18" s="20" t="n"/>
      <c r="FZ18" s="32" t="inlineStr">
        <is>
          <t>欠席</t>
        </is>
      </c>
      <c r="GA18" s="20" t="n"/>
      <c r="GJ18" s="32" t="inlineStr">
        <is>
          <t>欠席</t>
        </is>
      </c>
      <c r="GK18" s="20" t="n"/>
      <c r="GT18" s="32" t="inlineStr">
        <is>
          <t>欠席</t>
        </is>
      </c>
      <c r="GU18" s="20" t="n"/>
    </row>
    <row r="19" ht="15" customHeight="1">
      <c r="C19" s="33" t="n"/>
      <c r="M19" s="33" t="n"/>
      <c r="W19" s="33" t="n"/>
      <c r="AG19" s="33" t="n"/>
      <c r="AQ19" s="33" t="n"/>
      <c r="BA19" s="33" t="n"/>
      <c r="BK19" s="33" t="n"/>
      <c r="BU19" s="33" t="n"/>
      <c r="CE19" s="33" t="n"/>
      <c r="CO19" s="33" t="n"/>
      <c r="CY19" s="33" t="n"/>
      <c r="DI19" s="33" t="n"/>
      <c r="DS19" s="33" t="n"/>
      <c r="EC19" s="33" t="n"/>
      <c r="EM19" s="33" t="n"/>
      <c r="EW19" s="33" t="n"/>
      <c r="FG19" s="33" t="n"/>
      <c r="FQ19" s="33" t="n"/>
      <c r="GA19" s="33" t="n"/>
      <c r="GK19" s="33" t="n"/>
      <c r="GU19" s="33" t="n"/>
    </row>
    <row r="20" ht="15" customHeight="1">
      <c r="B20" s="34" t="inlineStr">
        <is>
          <t>カリキュラム進捗</t>
        </is>
      </c>
      <c r="H20" s="35" t="n"/>
      <c r="I20" s="36" t="n"/>
      <c r="L20" s="34" t="inlineStr">
        <is>
          <t>カリキュラム進捗</t>
        </is>
      </c>
      <c r="R20" s="35" t="n"/>
      <c r="S20" s="36" t="n"/>
      <c r="V20" s="34" t="inlineStr">
        <is>
          <t>カリキュラム進捗</t>
        </is>
      </c>
      <c r="AB20" s="35" t="n"/>
      <c r="AC20" s="36" t="n"/>
      <c r="AF20" s="34" t="inlineStr">
        <is>
          <t>カリキュラム進捗</t>
        </is>
      </c>
      <c r="AL20" s="35" t="n"/>
      <c r="AM20" s="36" t="n"/>
      <c r="AP20" s="34" t="inlineStr">
        <is>
          <t>カリキュラム進捗</t>
        </is>
      </c>
      <c r="AV20" s="35" t="n"/>
      <c r="AW20" s="36" t="n"/>
      <c r="AZ20" s="34" t="inlineStr">
        <is>
          <t>カリキュラム進捗</t>
        </is>
      </c>
      <c r="BF20" s="35" t="n"/>
      <c r="BG20" s="36" t="n"/>
      <c r="BJ20" s="34" t="inlineStr">
        <is>
          <t>カリキュラム進捗</t>
        </is>
      </c>
      <c r="BP20" s="35" t="n"/>
      <c r="BQ20" s="36" t="n"/>
      <c r="BT20" s="34" t="inlineStr">
        <is>
          <t>カリキュラム進捗</t>
        </is>
      </c>
      <c r="BZ20" s="35" t="n"/>
      <c r="CA20" s="36" t="n"/>
      <c r="CD20" s="34" t="inlineStr">
        <is>
          <t>カリキュラム進捗</t>
        </is>
      </c>
      <c r="CJ20" s="35" t="n"/>
      <c r="CK20" s="36" t="n"/>
      <c r="CN20" s="34" t="inlineStr">
        <is>
          <t>カリキュラム進捗</t>
        </is>
      </c>
      <c r="CT20" s="35" t="n"/>
      <c r="CU20" s="36" t="n"/>
      <c r="CX20" s="34" t="inlineStr">
        <is>
          <t>カリキュラム進捗</t>
        </is>
      </c>
      <c r="DD20" s="35" t="n"/>
      <c r="DE20" s="36" t="n"/>
      <c r="DH20" s="34" t="inlineStr">
        <is>
          <t>カリキュラム進捗</t>
        </is>
      </c>
      <c r="DN20" s="35" t="n"/>
      <c r="DO20" s="36" t="n"/>
      <c r="DR20" s="34" t="inlineStr">
        <is>
          <t>カリキュラム進捗</t>
        </is>
      </c>
      <c r="DX20" s="35" t="n"/>
      <c r="DY20" s="36" t="n"/>
      <c r="EB20" s="34" t="inlineStr">
        <is>
          <t>カリキュラム進捗</t>
        </is>
      </c>
      <c r="EH20" s="35" t="n"/>
      <c r="EI20" s="36" t="n"/>
      <c r="EL20" s="34" t="inlineStr">
        <is>
          <t>カリキュラム進捗</t>
        </is>
      </c>
      <c r="ER20" s="35" t="n"/>
      <c r="ES20" s="36" t="n"/>
      <c r="EV20" s="34" t="inlineStr">
        <is>
          <t>カリキュラム進捗</t>
        </is>
      </c>
      <c r="FB20" s="35" t="n"/>
      <c r="FC20" s="36" t="n"/>
      <c r="FF20" s="34" t="inlineStr">
        <is>
          <t>カリキュラム進捗</t>
        </is>
      </c>
      <c r="FL20" s="35" t="n"/>
      <c r="FM20" s="36" t="n"/>
      <c r="FP20" s="34" t="inlineStr">
        <is>
          <t>カリキュラム進捗</t>
        </is>
      </c>
      <c r="FV20" s="35" t="n"/>
      <c r="FW20" s="36" t="n"/>
      <c r="FZ20" s="34" t="inlineStr">
        <is>
          <t>カリキュラム進捗</t>
        </is>
      </c>
      <c r="GF20" s="35" t="n"/>
      <c r="GG20" s="36" t="n"/>
      <c r="GJ20" s="34" t="inlineStr">
        <is>
          <t>カリキュラム進捗</t>
        </is>
      </c>
      <c r="GP20" s="35" t="n"/>
      <c r="GQ20" s="36" t="n"/>
      <c r="GT20" s="34" t="inlineStr">
        <is>
          <t>カリキュラム進捗</t>
        </is>
      </c>
      <c r="GZ20" s="35" t="n"/>
      <c r="HA20" s="36" t="n"/>
    </row>
    <row r="21" ht="12" customHeight="1">
      <c r="B21" s="37" t="inlineStr">
        <is>
          <t>備考</t>
        </is>
      </c>
      <c r="C21" s="38" t="n"/>
      <c r="L21" s="37" t="inlineStr">
        <is>
          <t>備考</t>
        </is>
      </c>
      <c r="M21" s="38" t="n"/>
      <c r="V21" s="37" t="inlineStr">
        <is>
          <t>備考</t>
        </is>
      </c>
      <c r="W21" s="38" t="n"/>
      <c r="AF21" s="37" t="inlineStr">
        <is>
          <t>備考</t>
        </is>
      </c>
      <c r="AG21" s="38" t="n"/>
      <c r="AP21" s="37" t="inlineStr">
        <is>
          <t>備考</t>
        </is>
      </c>
      <c r="AQ21" s="38" t="n"/>
      <c r="AZ21" s="37" t="inlineStr">
        <is>
          <t>備考</t>
        </is>
      </c>
      <c r="BA21" s="38" t="n"/>
      <c r="BJ21" s="37" t="inlineStr">
        <is>
          <t>備考</t>
        </is>
      </c>
      <c r="BK21" s="38" t="n"/>
      <c r="BT21" s="37" t="inlineStr">
        <is>
          <t>備考</t>
        </is>
      </c>
      <c r="BU21" s="38" t="n"/>
      <c r="CD21" s="37" t="inlineStr">
        <is>
          <t>備考</t>
        </is>
      </c>
      <c r="CE21" s="38" t="n"/>
      <c r="CN21" s="37" t="inlineStr">
        <is>
          <t>備考</t>
        </is>
      </c>
      <c r="CO21" s="38" t="n"/>
      <c r="CX21" s="37" t="inlineStr">
        <is>
          <t>備考</t>
        </is>
      </c>
      <c r="CY21" s="38" t="n"/>
      <c r="DH21" s="37" t="inlineStr">
        <is>
          <t>備考</t>
        </is>
      </c>
      <c r="DI21" s="38" t="n"/>
      <c r="DR21" s="37" t="inlineStr">
        <is>
          <t>備考</t>
        </is>
      </c>
      <c r="DS21" s="38" t="n"/>
      <c r="EB21" s="37" t="inlineStr">
        <is>
          <t>備考</t>
        </is>
      </c>
      <c r="EC21" s="38" t="n"/>
      <c r="EL21" s="37" t="inlineStr">
        <is>
          <t>備考</t>
        </is>
      </c>
      <c r="EM21" s="38" t="n"/>
      <c r="EV21" s="37" t="inlineStr">
        <is>
          <t>備考</t>
        </is>
      </c>
      <c r="EW21" s="38" t="n"/>
      <c r="FF21" s="37" t="inlineStr">
        <is>
          <t>備考</t>
        </is>
      </c>
      <c r="FG21" s="38" t="n"/>
      <c r="FP21" s="37" t="inlineStr">
        <is>
          <t>備考</t>
        </is>
      </c>
      <c r="FQ21" s="38" t="n"/>
      <c r="FZ21" s="37" t="inlineStr">
        <is>
          <t>備考</t>
        </is>
      </c>
      <c r="GA21" s="38" t="n"/>
      <c r="GJ21" s="37" t="inlineStr">
        <is>
          <t>備考</t>
        </is>
      </c>
      <c r="GK21" s="38" t="n"/>
      <c r="GT21" s="37" t="inlineStr">
        <is>
          <t>備考</t>
        </is>
      </c>
      <c r="GU21" s="38" t="n"/>
    </row>
    <row r="22" ht="12" customHeight="1"/>
    <row r="23" ht="12" customHeight="1"/>
    <row r="24" ht="12" customHeight="1"/>
    <row r="25" ht="15" customHeight="1"/>
    <row r="26" ht="15" customHeight="1">
      <c r="B26" s="12" t="inlineStr">
        <is>
          <t>クラス</t>
        </is>
      </c>
      <c r="D26" s="13" t="inlineStr">
        <is>
          <t>授業内容</t>
        </is>
      </c>
      <c r="L26" s="12" t="inlineStr">
        <is>
          <t>クラス</t>
        </is>
      </c>
      <c r="N26" s="13" t="inlineStr">
        <is>
          <t>授業内容</t>
        </is>
      </c>
      <c r="V26" s="12" t="inlineStr">
        <is>
          <t>クラス</t>
        </is>
      </c>
      <c r="X26" s="13" t="inlineStr">
        <is>
          <t>授業内容</t>
        </is>
      </c>
      <c r="AF26" s="12" t="inlineStr">
        <is>
          <t>クラス</t>
        </is>
      </c>
      <c r="AH26" s="13" t="inlineStr">
        <is>
          <t>授業内容</t>
        </is>
      </c>
      <c r="AP26" s="12" t="inlineStr">
        <is>
          <t>クラス</t>
        </is>
      </c>
      <c r="AR26" s="13" t="inlineStr">
        <is>
          <t>授業内容</t>
        </is>
      </c>
      <c r="AZ26" s="12" t="inlineStr">
        <is>
          <t>クラス</t>
        </is>
      </c>
      <c r="BB26" s="13" t="inlineStr">
        <is>
          <t>授業内容</t>
        </is>
      </c>
      <c r="BJ26" s="12" t="inlineStr">
        <is>
          <t>クラス</t>
        </is>
      </c>
      <c r="BL26" s="13" t="inlineStr">
        <is>
          <t>授業内容</t>
        </is>
      </c>
      <c r="BT26" s="12" t="inlineStr">
        <is>
          <t>クラス</t>
        </is>
      </c>
      <c r="BV26" s="13" t="inlineStr">
        <is>
          <t>授業内容</t>
        </is>
      </c>
      <c r="CD26" s="12" t="inlineStr">
        <is>
          <t>クラス</t>
        </is>
      </c>
      <c r="CF26" s="13" t="inlineStr">
        <is>
          <t>授業内容</t>
        </is>
      </c>
      <c r="CN26" s="12" t="inlineStr">
        <is>
          <t>クラス</t>
        </is>
      </c>
      <c r="CP26" s="13" t="inlineStr">
        <is>
          <t>授業内容</t>
        </is>
      </c>
      <c r="CX26" s="12" t="inlineStr">
        <is>
          <t>クラス</t>
        </is>
      </c>
      <c r="CZ26" s="13" t="inlineStr">
        <is>
          <t>授業内容</t>
        </is>
      </c>
      <c r="DH26" s="12" t="inlineStr">
        <is>
          <t>クラス</t>
        </is>
      </c>
      <c r="DJ26" s="13" t="inlineStr">
        <is>
          <t>授業内容</t>
        </is>
      </c>
      <c r="DR26" s="12" t="inlineStr">
        <is>
          <t>クラス</t>
        </is>
      </c>
      <c r="DT26" s="13" t="inlineStr">
        <is>
          <t>授業内容</t>
        </is>
      </c>
      <c r="EB26" s="12" t="inlineStr">
        <is>
          <t>クラス</t>
        </is>
      </c>
      <c r="ED26" s="13" t="inlineStr">
        <is>
          <t>授業内容</t>
        </is>
      </c>
      <c r="EL26" s="12" t="inlineStr">
        <is>
          <t>クラス</t>
        </is>
      </c>
      <c r="EN26" s="13" t="inlineStr">
        <is>
          <t>授業内容</t>
        </is>
      </c>
      <c r="EV26" s="12" t="inlineStr">
        <is>
          <t>クラス</t>
        </is>
      </c>
      <c r="EX26" s="13" t="inlineStr">
        <is>
          <t>授業内容</t>
        </is>
      </c>
      <c r="FF26" s="12" t="inlineStr">
        <is>
          <t>クラス</t>
        </is>
      </c>
      <c r="FH26" s="13" t="inlineStr">
        <is>
          <t>授業内容</t>
        </is>
      </c>
      <c r="FP26" s="12" t="inlineStr">
        <is>
          <t>クラス</t>
        </is>
      </c>
      <c r="FR26" s="13" t="inlineStr">
        <is>
          <t>授業内容</t>
        </is>
      </c>
      <c r="FZ26" s="12" t="inlineStr">
        <is>
          <t>クラス</t>
        </is>
      </c>
      <c r="GB26" s="13" t="inlineStr">
        <is>
          <t>授業内容</t>
        </is>
      </c>
      <c r="GJ26" s="12" t="inlineStr">
        <is>
          <t>クラス</t>
        </is>
      </c>
      <c r="GL26" s="13" t="inlineStr">
        <is>
          <t>授業内容</t>
        </is>
      </c>
      <c r="GT26" s="12" t="inlineStr">
        <is>
          <t>クラス</t>
        </is>
      </c>
      <c r="GV26" s="13" t="inlineStr">
        <is>
          <t>授業内容</t>
        </is>
      </c>
    </row>
    <row r="27" ht="15" customHeight="1">
      <c r="B27" s="14" t="n"/>
      <c r="D27" s="15" t="n"/>
      <c r="K27" s="16" t="n"/>
      <c r="L27" s="14" t="n"/>
      <c r="N27" s="15" t="n"/>
      <c r="U27" s="16" t="n"/>
      <c r="V27" s="14" t="n"/>
      <c r="X27" s="15" t="n"/>
      <c r="AE27" s="16" t="n"/>
      <c r="AF27" s="14" t="n"/>
      <c r="AH27" s="15" t="n"/>
      <c r="AO27" s="16" t="n"/>
      <c r="AP27" s="14" t="n"/>
      <c r="AR27" s="15" t="n"/>
      <c r="AY27" s="16" t="n"/>
      <c r="AZ27" s="14" t="n"/>
      <c r="BB27" s="15" t="n"/>
      <c r="BI27" s="16" t="n"/>
      <c r="BJ27" s="14" t="n"/>
      <c r="BL27" s="15" t="n"/>
      <c r="BS27" s="16" t="n"/>
      <c r="BT27" s="14" t="n"/>
      <c r="BV27" s="15" t="n"/>
      <c r="CC27" s="16" t="n"/>
      <c r="CD27" s="14" t="n"/>
      <c r="CF27" s="15" t="n"/>
      <c r="CM27" s="16" t="n"/>
      <c r="CN27" s="14" t="n"/>
      <c r="CP27" s="15" t="n"/>
      <c r="CW27" s="16" t="n"/>
      <c r="CX27" s="14" t="n"/>
      <c r="CZ27" s="15" t="n"/>
      <c r="DG27" s="16" t="n"/>
      <c r="DH27" s="14" t="n"/>
      <c r="DJ27" s="15" t="n"/>
      <c r="DQ27" s="16" t="n"/>
      <c r="DR27" s="14" t="n"/>
      <c r="DT27" s="15" t="n"/>
      <c r="EA27" s="16" t="n"/>
      <c r="EB27" s="14" t="n"/>
      <c r="ED27" s="15" t="n"/>
      <c r="EK27" s="16" t="n"/>
      <c r="EL27" s="14" t="n"/>
      <c r="EN27" s="15" t="n"/>
      <c r="EU27" s="16" t="n"/>
      <c r="EV27" s="14" t="n"/>
      <c r="EX27" s="15" t="n"/>
      <c r="FE27" s="16" t="n"/>
      <c r="FF27" s="14" t="n"/>
      <c r="FH27" s="15" t="n"/>
      <c r="FO27" s="16" t="n"/>
      <c r="FP27" s="14" t="n"/>
      <c r="FR27" s="15" t="n"/>
      <c r="FY27" s="16" t="n"/>
      <c r="FZ27" s="14" t="n"/>
      <c r="GB27" s="15" t="n"/>
      <c r="GI27" s="16" t="n"/>
      <c r="GJ27" s="14" t="n"/>
      <c r="GL27" s="15" t="n"/>
      <c r="GS27" s="16" t="n"/>
      <c r="GT27" s="14" t="n"/>
      <c r="GV27" s="15" t="n"/>
      <c r="HC27" s="16" t="n"/>
    </row>
    <row r="28" ht="15" customHeight="1">
      <c r="D28" s="17" t="inlineStr">
        <is>
          <t>ページ</t>
        </is>
      </c>
      <c r="F28" s="18" t="n"/>
      <c r="K28" s="16" t="n"/>
      <c r="N28" s="17" t="inlineStr">
        <is>
          <t>ページ</t>
        </is>
      </c>
      <c r="P28" s="18" t="n"/>
      <c r="U28" s="16" t="n"/>
      <c r="X28" s="17" t="inlineStr">
        <is>
          <t>ページ</t>
        </is>
      </c>
      <c r="Z28" s="18" t="n"/>
      <c r="AE28" s="16" t="n"/>
      <c r="AH28" s="17" t="inlineStr">
        <is>
          <t>ページ</t>
        </is>
      </c>
      <c r="AJ28" s="18" t="n"/>
      <c r="AO28" s="16" t="n"/>
      <c r="AR28" s="17" t="inlineStr">
        <is>
          <t>ページ</t>
        </is>
      </c>
      <c r="AT28" s="18" t="n"/>
      <c r="AY28" s="16" t="n"/>
      <c r="BB28" s="17" t="inlineStr">
        <is>
          <t>ページ</t>
        </is>
      </c>
      <c r="BD28" s="18" t="n"/>
      <c r="BI28" s="16" t="n"/>
      <c r="BL28" s="17" t="inlineStr">
        <is>
          <t>ページ</t>
        </is>
      </c>
      <c r="BN28" s="18" t="n"/>
      <c r="BS28" s="16" t="n"/>
      <c r="BV28" s="17" t="inlineStr">
        <is>
          <t>ページ</t>
        </is>
      </c>
      <c r="BX28" s="18" t="n"/>
      <c r="CC28" s="16" t="n"/>
      <c r="CF28" s="17" t="inlineStr">
        <is>
          <t>ページ</t>
        </is>
      </c>
      <c r="CH28" s="18" t="n"/>
      <c r="CM28" s="16" t="n"/>
      <c r="CP28" s="17" t="inlineStr">
        <is>
          <t>ページ</t>
        </is>
      </c>
      <c r="CR28" s="18" t="n"/>
      <c r="CW28" s="16" t="n"/>
      <c r="CZ28" s="17" t="inlineStr">
        <is>
          <t>ページ</t>
        </is>
      </c>
      <c r="DB28" s="18" t="n"/>
      <c r="DG28" s="16" t="n"/>
      <c r="DJ28" s="17" t="inlineStr">
        <is>
          <t>ページ</t>
        </is>
      </c>
      <c r="DL28" s="18" t="n"/>
      <c r="DQ28" s="16" t="n"/>
      <c r="DT28" s="17" t="inlineStr">
        <is>
          <t>ページ</t>
        </is>
      </c>
      <c r="DV28" s="18" t="n"/>
      <c r="EA28" s="16" t="n"/>
      <c r="ED28" s="17" t="inlineStr">
        <is>
          <t>ページ</t>
        </is>
      </c>
      <c r="EF28" s="18" t="n"/>
      <c r="EK28" s="16" t="n"/>
      <c r="EN28" s="17" t="inlineStr">
        <is>
          <t>ページ</t>
        </is>
      </c>
      <c r="EP28" s="18" t="n"/>
      <c r="EU28" s="16" t="n"/>
      <c r="EX28" s="17" t="inlineStr">
        <is>
          <t>ページ</t>
        </is>
      </c>
      <c r="EZ28" s="18" t="n"/>
      <c r="FE28" s="16" t="n"/>
      <c r="FH28" s="17" t="inlineStr">
        <is>
          <t>ページ</t>
        </is>
      </c>
      <c r="FJ28" s="18" t="n"/>
      <c r="FO28" s="16" t="n"/>
      <c r="FR28" s="17" t="inlineStr">
        <is>
          <t>ページ</t>
        </is>
      </c>
      <c r="FT28" s="18" t="n"/>
      <c r="FY28" s="16" t="n"/>
      <c r="GB28" s="17" t="inlineStr">
        <is>
          <t>ページ</t>
        </is>
      </c>
      <c r="GD28" s="18" t="n"/>
      <c r="GI28" s="16" t="n"/>
      <c r="GL28" s="17" t="inlineStr">
        <is>
          <t>ページ</t>
        </is>
      </c>
      <c r="GN28" s="18" t="n"/>
      <c r="GS28" s="16" t="n"/>
      <c r="GV28" s="17" t="inlineStr">
        <is>
          <t>ページ</t>
        </is>
      </c>
      <c r="GX28" s="18" t="n"/>
      <c r="HC28" s="16" t="n"/>
    </row>
    <row r="29" ht="15" customHeight="1">
      <c r="B29" s="12" t="inlineStr">
        <is>
          <t>授業日</t>
        </is>
      </c>
      <c r="D29" s="19" t="inlineStr">
        <is>
          <t>宿題</t>
        </is>
      </c>
      <c r="E29" s="20" t="n"/>
      <c r="L29" s="12" t="inlineStr">
        <is>
          <t>授業日</t>
        </is>
      </c>
      <c r="N29" s="19" t="inlineStr">
        <is>
          <t>宿題</t>
        </is>
      </c>
      <c r="O29" s="20" t="n"/>
      <c r="V29" s="12" t="inlineStr">
        <is>
          <t>授業日</t>
        </is>
      </c>
      <c r="X29" s="19" t="inlineStr">
        <is>
          <t>宿題</t>
        </is>
      </c>
      <c r="Y29" s="20" t="n"/>
      <c r="AF29" s="12" t="inlineStr">
        <is>
          <t>授業日</t>
        </is>
      </c>
      <c r="AH29" s="19" t="inlineStr">
        <is>
          <t>宿題</t>
        </is>
      </c>
      <c r="AI29" s="20" t="n"/>
      <c r="AP29" s="12" t="inlineStr">
        <is>
          <t>授業日</t>
        </is>
      </c>
      <c r="AR29" s="19" t="inlineStr">
        <is>
          <t>宿題</t>
        </is>
      </c>
      <c r="AS29" s="20" t="n"/>
      <c r="AZ29" s="12" t="inlineStr">
        <is>
          <t>授業日</t>
        </is>
      </c>
      <c r="BB29" s="19" t="inlineStr">
        <is>
          <t>宿題</t>
        </is>
      </c>
      <c r="BC29" s="20" t="n"/>
      <c r="BJ29" s="12" t="inlineStr">
        <is>
          <t>授業日</t>
        </is>
      </c>
      <c r="BL29" s="19" t="inlineStr">
        <is>
          <t>宿題</t>
        </is>
      </c>
      <c r="BM29" s="20" t="n"/>
      <c r="BT29" s="12" t="inlineStr">
        <is>
          <t>授業日</t>
        </is>
      </c>
      <c r="BV29" s="19" t="inlineStr">
        <is>
          <t>宿題</t>
        </is>
      </c>
      <c r="BW29" s="20" t="n"/>
      <c r="CD29" s="12" t="inlineStr">
        <is>
          <t>授業日</t>
        </is>
      </c>
      <c r="CF29" s="19" t="inlineStr">
        <is>
          <t>宿題</t>
        </is>
      </c>
      <c r="CG29" s="20" t="n"/>
      <c r="CN29" s="12" t="inlineStr">
        <is>
          <t>授業日</t>
        </is>
      </c>
      <c r="CP29" s="19" t="inlineStr">
        <is>
          <t>宿題</t>
        </is>
      </c>
      <c r="CQ29" s="20" t="n"/>
      <c r="CX29" s="12" t="inlineStr">
        <is>
          <t>授業日</t>
        </is>
      </c>
      <c r="CZ29" s="19" t="inlineStr">
        <is>
          <t>宿題</t>
        </is>
      </c>
      <c r="DA29" s="20" t="n"/>
      <c r="DH29" s="12" t="inlineStr">
        <is>
          <t>授業日</t>
        </is>
      </c>
      <c r="DJ29" s="19" t="inlineStr">
        <is>
          <t>宿題</t>
        </is>
      </c>
      <c r="DK29" s="20" t="n"/>
      <c r="DR29" s="12" t="inlineStr">
        <is>
          <t>授業日</t>
        </is>
      </c>
      <c r="DT29" s="19" t="inlineStr">
        <is>
          <t>宿題</t>
        </is>
      </c>
      <c r="DU29" s="20" t="n"/>
      <c r="EB29" s="12" t="inlineStr">
        <is>
          <t>授業日</t>
        </is>
      </c>
      <c r="ED29" s="19" t="inlineStr">
        <is>
          <t>宿題</t>
        </is>
      </c>
      <c r="EE29" s="20" t="n"/>
      <c r="EL29" s="12" t="inlineStr">
        <is>
          <t>授業日</t>
        </is>
      </c>
      <c r="EN29" s="19" t="inlineStr">
        <is>
          <t>宿題</t>
        </is>
      </c>
      <c r="EO29" s="20" t="n"/>
      <c r="EV29" s="12" t="inlineStr">
        <is>
          <t>授業日</t>
        </is>
      </c>
      <c r="EX29" s="19" t="inlineStr">
        <is>
          <t>宿題</t>
        </is>
      </c>
      <c r="EY29" s="20" t="n"/>
      <c r="FF29" s="12" t="inlineStr">
        <is>
          <t>授業日</t>
        </is>
      </c>
      <c r="FH29" s="19" t="inlineStr">
        <is>
          <t>宿題</t>
        </is>
      </c>
      <c r="FI29" s="20" t="n"/>
      <c r="FP29" s="12" t="inlineStr">
        <is>
          <t>授業日</t>
        </is>
      </c>
      <c r="FR29" s="19" t="inlineStr">
        <is>
          <t>宿題</t>
        </is>
      </c>
      <c r="FS29" s="20" t="n"/>
      <c r="FZ29" s="12" t="inlineStr">
        <is>
          <t>授業日</t>
        </is>
      </c>
      <c r="GB29" s="19" t="inlineStr">
        <is>
          <t>宿題</t>
        </is>
      </c>
      <c r="GC29" s="20" t="n"/>
      <c r="GJ29" s="12" t="inlineStr">
        <is>
          <t>授業日</t>
        </is>
      </c>
      <c r="GL29" s="19" t="inlineStr">
        <is>
          <t>宿題</t>
        </is>
      </c>
      <c r="GM29" s="20" t="n"/>
      <c r="GT29" s="12" t="inlineStr">
        <is>
          <t>授業日</t>
        </is>
      </c>
      <c r="GV29" s="19" t="inlineStr">
        <is>
          <t>宿題</t>
        </is>
      </c>
      <c r="GW29" s="20" t="n"/>
    </row>
    <row r="30" ht="15" customHeight="1">
      <c r="B30" s="21" t="n"/>
      <c r="C30" s="22" t="inlineStr">
        <is>
          <t>月</t>
        </is>
      </c>
      <c r="E30" s="23" t="n"/>
      <c r="L30" s="21" t="n"/>
      <c r="M30" s="22" t="inlineStr">
        <is>
          <t>月</t>
        </is>
      </c>
      <c r="O30" s="23" t="n"/>
      <c r="V30" s="21" t="n"/>
      <c r="W30" s="22" t="inlineStr">
        <is>
          <t>月</t>
        </is>
      </c>
      <c r="Y30" s="23" t="n"/>
      <c r="AF30" s="21" t="n"/>
      <c r="AG30" s="22" t="inlineStr">
        <is>
          <t>月</t>
        </is>
      </c>
      <c r="AI30" s="23" t="n"/>
      <c r="AP30" s="21" t="n"/>
      <c r="AQ30" s="22" t="inlineStr">
        <is>
          <t>月</t>
        </is>
      </c>
      <c r="AS30" s="23" t="n"/>
      <c r="AZ30" s="21" t="n"/>
      <c r="BA30" s="22" t="inlineStr">
        <is>
          <t>月</t>
        </is>
      </c>
      <c r="BC30" s="23" t="n"/>
      <c r="BJ30" s="21" t="n"/>
      <c r="BK30" s="22" t="inlineStr">
        <is>
          <t>月</t>
        </is>
      </c>
      <c r="BM30" s="23" t="n"/>
      <c r="BT30" s="21" t="n"/>
      <c r="BU30" s="22" t="inlineStr">
        <is>
          <t>月</t>
        </is>
      </c>
      <c r="BW30" s="23" t="n"/>
      <c r="CD30" s="21" t="n"/>
      <c r="CE30" s="22" t="inlineStr">
        <is>
          <t>月</t>
        </is>
      </c>
      <c r="CG30" s="23" t="n"/>
      <c r="CN30" s="21" t="n"/>
      <c r="CO30" s="22" t="inlineStr">
        <is>
          <t>月</t>
        </is>
      </c>
      <c r="CQ30" s="23" t="n"/>
      <c r="CX30" s="21" t="n"/>
      <c r="CY30" s="22" t="inlineStr">
        <is>
          <t>月</t>
        </is>
      </c>
      <c r="DA30" s="23" t="n"/>
      <c r="DH30" s="21" t="n"/>
      <c r="DI30" s="22" t="inlineStr">
        <is>
          <t>月</t>
        </is>
      </c>
      <c r="DK30" s="23" t="n"/>
      <c r="DR30" s="21" t="n"/>
      <c r="DS30" s="22" t="inlineStr">
        <is>
          <t>月</t>
        </is>
      </c>
      <c r="DU30" s="23" t="n"/>
      <c r="EB30" s="21" t="n"/>
      <c r="EC30" s="22" t="inlineStr">
        <is>
          <t>月</t>
        </is>
      </c>
      <c r="EE30" s="23" t="n"/>
      <c r="EL30" s="21" t="n"/>
      <c r="EM30" s="22" t="inlineStr">
        <is>
          <t>月</t>
        </is>
      </c>
      <c r="EO30" s="23" t="n"/>
      <c r="EV30" s="21" t="n"/>
      <c r="EW30" s="22" t="inlineStr">
        <is>
          <t>月</t>
        </is>
      </c>
      <c r="EY30" s="23" t="n"/>
      <c r="FF30" s="21" t="n"/>
      <c r="FG30" s="22" t="inlineStr">
        <is>
          <t>月</t>
        </is>
      </c>
      <c r="FI30" s="23" t="n"/>
      <c r="FP30" s="21" t="n"/>
      <c r="FQ30" s="22" t="inlineStr">
        <is>
          <t>月</t>
        </is>
      </c>
      <c r="FS30" s="23" t="n"/>
      <c r="FZ30" s="21" t="n"/>
      <c r="GA30" s="22" t="inlineStr">
        <is>
          <t>月</t>
        </is>
      </c>
      <c r="GC30" s="23" t="n"/>
      <c r="GJ30" s="21" t="n"/>
      <c r="GK30" s="22" t="inlineStr">
        <is>
          <t>月</t>
        </is>
      </c>
      <c r="GM30" s="23" t="n"/>
      <c r="GT30" s="21" t="n"/>
      <c r="GU30" s="22" t="inlineStr">
        <is>
          <t>月</t>
        </is>
      </c>
      <c r="GW30" s="23" t="n"/>
    </row>
    <row r="31" ht="15" customHeight="1">
      <c r="B31" s="21" t="n"/>
      <c r="C31" s="22" t="inlineStr">
        <is>
          <t>日</t>
        </is>
      </c>
      <c r="D31" s="19" t="inlineStr">
        <is>
          <t>記録</t>
        </is>
      </c>
      <c r="E31" s="24" t="n"/>
      <c r="L31" s="21" t="n"/>
      <c r="M31" s="22" t="inlineStr">
        <is>
          <t>日</t>
        </is>
      </c>
      <c r="N31" s="19" t="inlineStr">
        <is>
          <t>記録</t>
        </is>
      </c>
      <c r="O31" s="24" t="n"/>
      <c r="V31" s="21" t="n"/>
      <c r="W31" s="22" t="inlineStr">
        <is>
          <t>日</t>
        </is>
      </c>
      <c r="X31" s="19" t="inlineStr">
        <is>
          <t>記録</t>
        </is>
      </c>
      <c r="Y31" s="24" t="n"/>
      <c r="AF31" s="21" t="n"/>
      <c r="AG31" s="22" t="inlineStr">
        <is>
          <t>日</t>
        </is>
      </c>
      <c r="AH31" s="19" t="inlineStr">
        <is>
          <t>記録</t>
        </is>
      </c>
      <c r="AI31" s="24" t="n"/>
      <c r="AP31" s="21" t="n"/>
      <c r="AQ31" s="22" t="inlineStr">
        <is>
          <t>日</t>
        </is>
      </c>
      <c r="AR31" s="19" t="inlineStr">
        <is>
          <t>記録</t>
        </is>
      </c>
      <c r="AS31" s="24" t="n"/>
      <c r="AZ31" s="21" t="n"/>
      <c r="BA31" s="22" t="inlineStr">
        <is>
          <t>日</t>
        </is>
      </c>
      <c r="BB31" s="19" t="inlineStr">
        <is>
          <t>記録</t>
        </is>
      </c>
      <c r="BC31" s="24" t="n"/>
      <c r="BJ31" s="21" t="n"/>
      <c r="BK31" s="22" t="inlineStr">
        <is>
          <t>日</t>
        </is>
      </c>
      <c r="BL31" s="19" t="inlineStr">
        <is>
          <t>記録</t>
        </is>
      </c>
      <c r="BM31" s="24" t="n"/>
      <c r="BT31" s="21" t="n"/>
      <c r="BU31" s="22" t="inlineStr">
        <is>
          <t>日</t>
        </is>
      </c>
      <c r="BV31" s="19" t="inlineStr">
        <is>
          <t>記録</t>
        </is>
      </c>
      <c r="BW31" s="24" t="n"/>
      <c r="CD31" s="21" t="n"/>
      <c r="CE31" s="22" t="inlineStr">
        <is>
          <t>日</t>
        </is>
      </c>
      <c r="CF31" s="19" t="inlineStr">
        <is>
          <t>記録</t>
        </is>
      </c>
      <c r="CG31" s="24" t="n"/>
      <c r="CN31" s="21" t="n"/>
      <c r="CO31" s="22" t="inlineStr">
        <is>
          <t>日</t>
        </is>
      </c>
      <c r="CP31" s="19" t="inlineStr">
        <is>
          <t>記録</t>
        </is>
      </c>
      <c r="CQ31" s="24" t="n"/>
      <c r="CX31" s="21" t="n"/>
      <c r="CY31" s="22" t="inlineStr">
        <is>
          <t>日</t>
        </is>
      </c>
      <c r="CZ31" s="19" t="inlineStr">
        <is>
          <t>記録</t>
        </is>
      </c>
      <c r="DA31" s="24" t="n"/>
      <c r="DH31" s="21" t="n"/>
      <c r="DI31" s="22" t="inlineStr">
        <is>
          <t>日</t>
        </is>
      </c>
      <c r="DJ31" s="19" t="inlineStr">
        <is>
          <t>記録</t>
        </is>
      </c>
      <c r="DK31" s="24" t="n"/>
      <c r="DR31" s="21" t="n"/>
      <c r="DS31" s="22" t="inlineStr">
        <is>
          <t>日</t>
        </is>
      </c>
      <c r="DT31" s="19" t="inlineStr">
        <is>
          <t>記録</t>
        </is>
      </c>
      <c r="DU31" s="24" t="n"/>
      <c r="EB31" s="21" t="n"/>
      <c r="EC31" s="22" t="inlineStr">
        <is>
          <t>日</t>
        </is>
      </c>
      <c r="ED31" s="19" t="inlineStr">
        <is>
          <t>記録</t>
        </is>
      </c>
      <c r="EE31" s="24" t="n"/>
      <c r="EL31" s="21" t="n"/>
      <c r="EM31" s="22" t="inlineStr">
        <is>
          <t>日</t>
        </is>
      </c>
      <c r="EN31" s="19" t="inlineStr">
        <is>
          <t>記録</t>
        </is>
      </c>
      <c r="EO31" s="24" t="n"/>
      <c r="EV31" s="21" t="n"/>
      <c r="EW31" s="22" t="inlineStr">
        <is>
          <t>日</t>
        </is>
      </c>
      <c r="EX31" s="19" t="inlineStr">
        <is>
          <t>記録</t>
        </is>
      </c>
      <c r="EY31" s="24" t="n"/>
      <c r="FF31" s="21" t="n"/>
      <c r="FG31" s="22" t="inlineStr">
        <is>
          <t>日</t>
        </is>
      </c>
      <c r="FH31" s="19" t="inlineStr">
        <is>
          <t>記録</t>
        </is>
      </c>
      <c r="FI31" s="24" t="n"/>
      <c r="FP31" s="21" t="n"/>
      <c r="FQ31" s="22" t="inlineStr">
        <is>
          <t>日</t>
        </is>
      </c>
      <c r="FR31" s="19" t="inlineStr">
        <is>
          <t>記録</t>
        </is>
      </c>
      <c r="FS31" s="24" t="n"/>
      <c r="FZ31" s="21" t="n"/>
      <c r="GA31" s="22" t="inlineStr">
        <is>
          <t>日</t>
        </is>
      </c>
      <c r="GB31" s="19" t="inlineStr">
        <is>
          <t>記録</t>
        </is>
      </c>
      <c r="GC31" s="24" t="n"/>
      <c r="GJ31" s="21" t="n"/>
      <c r="GK31" s="22" t="inlineStr">
        <is>
          <t>日</t>
        </is>
      </c>
      <c r="GL31" s="19" t="inlineStr">
        <is>
          <t>記録</t>
        </is>
      </c>
      <c r="GM31" s="24" t="n"/>
      <c r="GT31" s="21" t="n"/>
      <c r="GU31" s="22" t="inlineStr">
        <is>
          <t>日</t>
        </is>
      </c>
      <c r="GV31" s="19" t="inlineStr">
        <is>
          <t>記録</t>
        </is>
      </c>
      <c r="GW31" s="24" t="n"/>
    </row>
    <row r="32" ht="15" customHeight="1">
      <c r="B32" s="25" t="n"/>
      <c r="C32" s="26" t="inlineStr">
        <is>
          <t>曜</t>
        </is>
      </c>
      <c r="L32" s="25" t="n"/>
      <c r="M32" s="26" t="inlineStr">
        <is>
          <t>曜</t>
        </is>
      </c>
      <c r="V32" s="25" t="n"/>
      <c r="W32" s="26" t="inlineStr">
        <is>
          <t>曜</t>
        </is>
      </c>
      <c r="AF32" s="25" t="n"/>
      <c r="AG32" s="26" t="inlineStr">
        <is>
          <t>曜</t>
        </is>
      </c>
      <c r="AP32" s="25" t="n"/>
      <c r="AQ32" s="26" t="inlineStr">
        <is>
          <t>曜</t>
        </is>
      </c>
      <c r="AZ32" s="25" t="n"/>
      <c r="BA32" s="26" t="inlineStr">
        <is>
          <t>曜</t>
        </is>
      </c>
      <c r="BJ32" s="25" t="n"/>
      <c r="BK32" s="26" t="inlineStr">
        <is>
          <t>曜</t>
        </is>
      </c>
      <c r="BT32" s="25" t="n"/>
      <c r="BU32" s="26" t="inlineStr">
        <is>
          <t>曜</t>
        </is>
      </c>
      <c r="CD32" s="25" t="n"/>
      <c r="CE32" s="26" t="inlineStr">
        <is>
          <t>曜</t>
        </is>
      </c>
      <c r="CN32" s="25" t="n"/>
      <c r="CO32" s="26" t="inlineStr">
        <is>
          <t>曜</t>
        </is>
      </c>
      <c r="CX32" s="25" t="n"/>
      <c r="CY32" s="26" t="inlineStr">
        <is>
          <t>曜</t>
        </is>
      </c>
      <c r="DH32" s="25" t="n"/>
      <c r="DI32" s="26" t="inlineStr">
        <is>
          <t>曜</t>
        </is>
      </c>
      <c r="DR32" s="25" t="n"/>
      <c r="DS32" s="26" t="inlineStr">
        <is>
          <t>曜</t>
        </is>
      </c>
      <c r="EB32" s="25" t="n"/>
      <c r="EC32" s="26" t="inlineStr">
        <is>
          <t>曜</t>
        </is>
      </c>
      <c r="EL32" s="25" t="n"/>
      <c r="EM32" s="26" t="inlineStr">
        <is>
          <t>曜</t>
        </is>
      </c>
      <c r="EV32" s="25" t="n"/>
      <c r="EW32" s="26" t="inlineStr">
        <is>
          <t>曜</t>
        </is>
      </c>
      <c r="FF32" s="25" t="n"/>
      <c r="FG32" s="26" t="inlineStr">
        <is>
          <t>曜</t>
        </is>
      </c>
      <c r="FP32" s="25" t="n"/>
      <c r="FQ32" s="26" t="inlineStr">
        <is>
          <t>曜</t>
        </is>
      </c>
      <c r="FZ32" s="25" t="n"/>
      <c r="GA32" s="26" t="inlineStr">
        <is>
          <t>曜</t>
        </is>
      </c>
      <c r="GJ32" s="25" t="n"/>
      <c r="GK32" s="26" t="inlineStr">
        <is>
          <t>曜</t>
        </is>
      </c>
      <c r="GT32" s="25" t="n"/>
      <c r="GU32" s="26" t="inlineStr">
        <is>
          <t>曜</t>
        </is>
      </c>
    </row>
    <row r="33" ht="15" customHeight="1">
      <c r="B33" s="27" t="inlineStr">
        <is>
          <t>担当</t>
        </is>
      </c>
      <c r="L33" s="27" t="inlineStr">
        <is>
          <t>担当</t>
        </is>
      </c>
      <c r="V33" s="27" t="inlineStr">
        <is>
          <t>担当</t>
        </is>
      </c>
      <c r="AF33" s="27" t="inlineStr">
        <is>
          <t>担当</t>
        </is>
      </c>
      <c r="AP33" s="27" t="inlineStr">
        <is>
          <t>担当</t>
        </is>
      </c>
      <c r="AZ33" s="27" t="inlineStr">
        <is>
          <t>担当</t>
        </is>
      </c>
      <c r="BJ33" s="27" t="inlineStr">
        <is>
          <t>担当</t>
        </is>
      </c>
      <c r="BT33" s="27" t="inlineStr">
        <is>
          <t>担当</t>
        </is>
      </c>
      <c r="CD33" s="27" t="inlineStr">
        <is>
          <t>担当</t>
        </is>
      </c>
      <c r="CN33" s="27" t="inlineStr">
        <is>
          <t>担当</t>
        </is>
      </c>
      <c r="CX33" s="27" t="inlineStr">
        <is>
          <t>担当</t>
        </is>
      </c>
      <c r="DH33" s="27" t="inlineStr">
        <is>
          <t>担当</t>
        </is>
      </c>
      <c r="DR33" s="27" t="inlineStr">
        <is>
          <t>担当</t>
        </is>
      </c>
      <c r="EB33" s="27" t="inlineStr">
        <is>
          <t>担当</t>
        </is>
      </c>
      <c r="EL33" s="27" t="inlineStr">
        <is>
          <t>担当</t>
        </is>
      </c>
      <c r="EV33" s="27" t="inlineStr">
        <is>
          <t>担当</t>
        </is>
      </c>
      <c r="FF33" s="27" t="inlineStr">
        <is>
          <t>担当</t>
        </is>
      </c>
      <c r="FP33" s="27" t="inlineStr">
        <is>
          <t>担当</t>
        </is>
      </c>
      <c r="FZ33" s="27" t="inlineStr">
        <is>
          <t>担当</t>
        </is>
      </c>
      <c r="GJ33" s="27" t="inlineStr">
        <is>
          <t>担当</t>
        </is>
      </c>
      <c r="GT33" s="27" t="inlineStr">
        <is>
          <t>担当</t>
        </is>
      </c>
    </row>
    <row r="34" ht="6" customHeight="1">
      <c r="B34" s="28" t="n"/>
      <c r="L34" s="28" t="n"/>
      <c r="V34" s="28" t="n"/>
      <c r="AF34" s="28" t="n"/>
      <c r="AP34" s="28" t="n"/>
      <c r="AZ34" s="28" t="n"/>
      <c r="BJ34" s="28" t="n"/>
      <c r="BT34" s="28" t="n"/>
      <c r="CD34" s="28" t="n"/>
      <c r="CN34" s="28" t="n"/>
      <c r="CX34" s="28" t="n"/>
      <c r="DH34" s="28" t="n"/>
      <c r="DR34" s="28" t="n"/>
      <c r="EB34" s="28" t="n"/>
      <c r="EL34" s="28" t="n"/>
      <c r="EV34" s="28" t="n"/>
      <c r="FF34" s="28" t="n"/>
      <c r="FP34" s="28" t="n"/>
      <c r="FZ34" s="28" t="n"/>
      <c r="GJ34" s="28" t="n"/>
      <c r="GT34" s="28" t="n"/>
    </row>
    <row r="35" ht="6" customHeight="1"/>
    <row r="36" ht="15" customHeight="1">
      <c r="B36" s="29" t="inlineStr">
        <is>
          <t>先生</t>
        </is>
      </c>
      <c r="L36" s="29" t="inlineStr">
        <is>
          <t>先生</t>
        </is>
      </c>
      <c r="V36" s="29" t="inlineStr">
        <is>
          <t>先生</t>
        </is>
      </c>
      <c r="AF36" s="29" t="inlineStr">
        <is>
          <t>先生</t>
        </is>
      </c>
      <c r="AP36" s="29" t="inlineStr">
        <is>
          <t>先生</t>
        </is>
      </c>
      <c r="AZ36" s="29" t="inlineStr">
        <is>
          <t>先生</t>
        </is>
      </c>
      <c r="BJ36" s="29" t="inlineStr">
        <is>
          <t>先生</t>
        </is>
      </c>
      <c r="BT36" s="29" t="inlineStr">
        <is>
          <t>先生</t>
        </is>
      </c>
      <c r="CD36" s="29" t="inlineStr">
        <is>
          <t>先生</t>
        </is>
      </c>
      <c r="CN36" s="29" t="inlineStr">
        <is>
          <t>先生</t>
        </is>
      </c>
      <c r="CX36" s="29" t="inlineStr">
        <is>
          <t>先生</t>
        </is>
      </c>
      <c r="DH36" s="29" t="inlineStr">
        <is>
          <t>先生</t>
        </is>
      </c>
      <c r="DR36" s="29" t="inlineStr">
        <is>
          <t>先生</t>
        </is>
      </c>
      <c r="EB36" s="29" t="inlineStr">
        <is>
          <t>先生</t>
        </is>
      </c>
      <c r="EL36" s="29" t="inlineStr">
        <is>
          <t>先生</t>
        </is>
      </c>
      <c r="EV36" s="29" t="inlineStr">
        <is>
          <t>先生</t>
        </is>
      </c>
      <c r="FF36" s="29" t="inlineStr">
        <is>
          <t>先生</t>
        </is>
      </c>
      <c r="FP36" s="29" t="inlineStr">
        <is>
          <t>先生</t>
        </is>
      </c>
      <c r="FZ36" s="29" t="inlineStr">
        <is>
          <t>先生</t>
        </is>
      </c>
      <c r="GJ36" s="29" t="inlineStr">
        <is>
          <t>先生</t>
        </is>
      </c>
      <c r="GT36" s="29" t="inlineStr">
        <is>
          <t>先生</t>
        </is>
      </c>
    </row>
    <row r="37" ht="15" customHeight="1">
      <c r="B37" s="30" t="inlineStr">
        <is>
          <t>録画</t>
        </is>
      </c>
      <c r="D37" s="31" t="n"/>
      <c r="L37" s="30" t="inlineStr">
        <is>
          <t>録画</t>
        </is>
      </c>
      <c r="N37" s="31" t="n"/>
      <c r="V37" s="30" t="inlineStr">
        <is>
          <t>録画</t>
        </is>
      </c>
      <c r="X37" s="31" t="n"/>
      <c r="AF37" s="30" t="inlineStr">
        <is>
          <t>録画</t>
        </is>
      </c>
      <c r="AH37" s="31" t="n"/>
      <c r="AP37" s="30" t="inlineStr">
        <is>
          <t>録画</t>
        </is>
      </c>
      <c r="AR37" s="31" t="n"/>
      <c r="AZ37" s="30" t="inlineStr">
        <is>
          <t>録画</t>
        </is>
      </c>
      <c r="BB37" s="31" t="n"/>
      <c r="BJ37" s="30" t="inlineStr">
        <is>
          <t>録画</t>
        </is>
      </c>
      <c r="BL37" s="31" t="n"/>
      <c r="BT37" s="30" t="inlineStr">
        <is>
          <t>録画</t>
        </is>
      </c>
      <c r="BV37" s="31" t="n"/>
      <c r="CD37" s="30" t="inlineStr">
        <is>
          <t>録画</t>
        </is>
      </c>
      <c r="CF37" s="31" t="n"/>
      <c r="CN37" s="30" t="inlineStr">
        <is>
          <t>録画</t>
        </is>
      </c>
      <c r="CP37" s="31" t="n"/>
      <c r="CX37" s="30" t="inlineStr">
        <is>
          <t>録画</t>
        </is>
      </c>
      <c r="CZ37" s="31" t="n"/>
      <c r="DH37" s="30" t="inlineStr">
        <is>
          <t>録画</t>
        </is>
      </c>
      <c r="DJ37" s="31" t="n"/>
      <c r="DR37" s="30" t="inlineStr">
        <is>
          <t>録画</t>
        </is>
      </c>
      <c r="DT37" s="31" t="n"/>
      <c r="EB37" s="30" t="inlineStr">
        <is>
          <t>録画</t>
        </is>
      </c>
      <c r="ED37" s="31" t="n"/>
      <c r="EL37" s="30" t="inlineStr">
        <is>
          <t>録画</t>
        </is>
      </c>
      <c r="EN37" s="31" t="n"/>
      <c r="EV37" s="30" t="inlineStr">
        <is>
          <t>録画</t>
        </is>
      </c>
      <c r="EX37" s="31" t="n"/>
      <c r="FF37" s="30" t="inlineStr">
        <is>
          <t>録画</t>
        </is>
      </c>
      <c r="FH37" s="31" t="n"/>
      <c r="FP37" s="30" t="inlineStr">
        <is>
          <t>録画</t>
        </is>
      </c>
      <c r="FR37" s="31" t="n"/>
      <c r="FZ37" s="30" t="inlineStr">
        <is>
          <t>録画</t>
        </is>
      </c>
      <c r="GB37" s="31" t="n"/>
      <c r="GJ37" s="30" t="inlineStr">
        <is>
          <t>録画</t>
        </is>
      </c>
      <c r="GL37" s="31" t="n"/>
      <c r="GT37" s="30" t="inlineStr">
        <is>
          <t>録画</t>
        </is>
      </c>
      <c r="GV37" s="31" t="n"/>
    </row>
    <row r="38" ht="15" customHeight="1">
      <c r="B38" s="32" t="inlineStr">
        <is>
          <t>欠席</t>
        </is>
      </c>
      <c r="C38" s="20" t="n"/>
      <c r="L38" s="32" t="inlineStr">
        <is>
          <t>欠席</t>
        </is>
      </c>
      <c r="M38" s="20" t="n"/>
      <c r="V38" s="32" t="inlineStr">
        <is>
          <t>欠席</t>
        </is>
      </c>
      <c r="W38" s="20" t="n"/>
      <c r="AF38" s="32" t="inlineStr">
        <is>
          <t>欠席</t>
        </is>
      </c>
      <c r="AG38" s="20" t="n"/>
      <c r="AP38" s="32" t="inlineStr">
        <is>
          <t>欠席</t>
        </is>
      </c>
      <c r="AQ38" s="20" t="n"/>
      <c r="AZ38" s="32" t="inlineStr">
        <is>
          <t>欠席</t>
        </is>
      </c>
      <c r="BA38" s="20" t="n"/>
      <c r="BJ38" s="32" t="inlineStr">
        <is>
          <t>欠席</t>
        </is>
      </c>
      <c r="BK38" s="20" t="n"/>
      <c r="BT38" s="32" t="inlineStr">
        <is>
          <t>欠席</t>
        </is>
      </c>
      <c r="BU38" s="20" t="n"/>
      <c r="CD38" s="32" t="inlineStr">
        <is>
          <t>欠席</t>
        </is>
      </c>
      <c r="CE38" s="20" t="n"/>
      <c r="CN38" s="32" t="inlineStr">
        <is>
          <t>欠席</t>
        </is>
      </c>
      <c r="CO38" s="20" t="n"/>
      <c r="CX38" s="32" t="inlineStr">
        <is>
          <t>欠席</t>
        </is>
      </c>
      <c r="CY38" s="20" t="n"/>
      <c r="DH38" s="32" t="inlineStr">
        <is>
          <t>欠席</t>
        </is>
      </c>
      <c r="DI38" s="20" t="n"/>
      <c r="DR38" s="32" t="inlineStr">
        <is>
          <t>欠席</t>
        </is>
      </c>
      <c r="DS38" s="20" t="n"/>
      <c r="EB38" s="32" t="inlineStr">
        <is>
          <t>欠席</t>
        </is>
      </c>
      <c r="EC38" s="20" t="n"/>
      <c r="EL38" s="32" t="inlineStr">
        <is>
          <t>欠席</t>
        </is>
      </c>
      <c r="EM38" s="20" t="n"/>
      <c r="EV38" s="32" t="inlineStr">
        <is>
          <t>欠席</t>
        </is>
      </c>
      <c r="EW38" s="20" t="n"/>
      <c r="FF38" s="32" t="inlineStr">
        <is>
          <t>欠席</t>
        </is>
      </c>
      <c r="FG38" s="20" t="n"/>
      <c r="FP38" s="32" t="inlineStr">
        <is>
          <t>欠席</t>
        </is>
      </c>
      <c r="FQ38" s="20" t="n"/>
      <c r="FZ38" s="32" t="inlineStr">
        <is>
          <t>欠席</t>
        </is>
      </c>
      <c r="GA38" s="20" t="n"/>
      <c r="GJ38" s="32" t="inlineStr">
        <is>
          <t>欠席</t>
        </is>
      </c>
      <c r="GK38" s="20" t="n"/>
      <c r="GT38" s="32" t="inlineStr">
        <is>
          <t>欠席</t>
        </is>
      </c>
      <c r="GU38" s="20" t="n"/>
    </row>
    <row r="39" ht="15" customHeight="1">
      <c r="C39" s="33" t="n"/>
      <c r="M39" s="33" t="n"/>
      <c r="W39" s="33" t="n"/>
      <c r="AG39" s="33" t="n"/>
      <c r="AQ39" s="33" t="n"/>
      <c r="BA39" s="33" t="n"/>
      <c r="BK39" s="33" t="n"/>
      <c r="BU39" s="33" t="n"/>
      <c r="CE39" s="33" t="n"/>
      <c r="CO39" s="33" t="n"/>
      <c r="CY39" s="33" t="n"/>
      <c r="DI39" s="33" t="n"/>
      <c r="DS39" s="33" t="n"/>
      <c r="EC39" s="33" t="n"/>
      <c r="EM39" s="33" t="n"/>
      <c r="EW39" s="33" t="n"/>
      <c r="FG39" s="33" t="n"/>
      <c r="FQ39" s="33" t="n"/>
      <c r="GA39" s="33" t="n"/>
      <c r="GK39" s="33" t="n"/>
      <c r="GU39" s="33" t="n"/>
    </row>
    <row r="40" ht="15" customHeight="1">
      <c r="B40" s="34" t="inlineStr">
        <is>
          <t>カリキュラム進捗</t>
        </is>
      </c>
      <c r="H40" s="35" t="n"/>
      <c r="I40" s="36" t="n"/>
      <c r="L40" s="34" t="inlineStr">
        <is>
          <t>カリキュラム進捗</t>
        </is>
      </c>
      <c r="R40" s="35" t="n"/>
      <c r="S40" s="36" t="n"/>
      <c r="V40" s="34" t="inlineStr">
        <is>
          <t>カリキュラム進捗</t>
        </is>
      </c>
      <c r="AB40" s="35" t="n"/>
      <c r="AC40" s="36" t="n"/>
      <c r="AF40" s="34" t="inlineStr">
        <is>
          <t>カリキュラム進捗</t>
        </is>
      </c>
      <c r="AL40" s="35" t="n"/>
      <c r="AM40" s="36" t="n"/>
      <c r="AP40" s="34" t="inlineStr">
        <is>
          <t>カリキュラム進捗</t>
        </is>
      </c>
      <c r="AV40" s="35" t="n"/>
      <c r="AW40" s="36" t="n"/>
      <c r="AZ40" s="34" t="inlineStr">
        <is>
          <t>カリキュラム進捗</t>
        </is>
      </c>
      <c r="BF40" s="35" t="n"/>
      <c r="BG40" s="36" t="n"/>
      <c r="BJ40" s="34" t="inlineStr">
        <is>
          <t>カリキュラム進捗</t>
        </is>
      </c>
      <c r="BP40" s="35" t="n"/>
      <c r="BQ40" s="36" t="n"/>
      <c r="BT40" s="34" t="inlineStr">
        <is>
          <t>カリキュラム進捗</t>
        </is>
      </c>
      <c r="BZ40" s="35" t="n"/>
      <c r="CA40" s="36" t="n"/>
      <c r="CD40" s="34" t="inlineStr">
        <is>
          <t>カリキュラム進捗</t>
        </is>
      </c>
      <c r="CJ40" s="35" t="n"/>
      <c r="CK40" s="36" t="n"/>
      <c r="CN40" s="34" t="inlineStr">
        <is>
          <t>カリキュラム進捗</t>
        </is>
      </c>
      <c r="CT40" s="35" t="n"/>
      <c r="CU40" s="36" t="n"/>
      <c r="CX40" s="34" t="inlineStr">
        <is>
          <t>カリキュラム進捗</t>
        </is>
      </c>
      <c r="DD40" s="35" t="n"/>
      <c r="DE40" s="36" t="n"/>
      <c r="DH40" s="34" t="inlineStr">
        <is>
          <t>カリキュラム進捗</t>
        </is>
      </c>
      <c r="DN40" s="35" t="n"/>
      <c r="DO40" s="36" t="n"/>
      <c r="DR40" s="34" t="inlineStr">
        <is>
          <t>カリキュラム進捗</t>
        </is>
      </c>
      <c r="DX40" s="35" t="n"/>
      <c r="DY40" s="36" t="n"/>
      <c r="EB40" s="34" t="inlineStr">
        <is>
          <t>カリキュラム進捗</t>
        </is>
      </c>
      <c r="EH40" s="35" t="n"/>
      <c r="EI40" s="36" t="n"/>
      <c r="EL40" s="34" t="inlineStr">
        <is>
          <t>カリキュラム進捗</t>
        </is>
      </c>
      <c r="ER40" s="35" t="n"/>
      <c r="ES40" s="36" t="n"/>
      <c r="EV40" s="34" t="inlineStr">
        <is>
          <t>カリキュラム進捗</t>
        </is>
      </c>
      <c r="FB40" s="35" t="n"/>
      <c r="FC40" s="36" t="n"/>
      <c r="FF40" s="34" t="inlineStr">
        <is>
          <t>カリキュラム進捗</t>
        </is>
      </c>
      <c r="FL40" s="35" t="n"/>
      <c r="FM40" s="36" t="n"/>
      <c r="FP40" s="34" t="inlineStr">
        <is>
          <t>カリキュラム進捗</t>
        </is>
      </c>
      <c r="FV40" s="35" t="n"/>
      <c r="FW40" s="36" t="n"/>
      <c r="FZ40" s="34" t="inlineStr">
        <is>
          <t>カリキュラム進捗</t>
        </is>
      </c>
      <c r="GF40" s="35" t="n"/>
      <c r="GG40" s="36" t="n"/>
      <c r="GJ40" s="34" t="inlineStr">
        <is>
          <t>カリキュラム進捗</t>
        </is>
      </c>
      <c r="GP40" s="35" t="n"/>
      <c r="GQ40" s="36" t="n"/>
      <c r="GT40" s="34" t="inlineStr">
        <is>
          <t>カリキュラム進捗</t>
        </is>
      </c>
      <c r="GZ40" s="35" t="n"/>
      <c r="HA40" s="36" t="n"/>
    </row>
    <row r="41" ht="12" customHeight="1">
      <c r="B41" s="37" t="inlineStr">
        <is>
          <t>備考</t>
        </is>
      </c>
      <c r="C41" s="38" t="n"/>
      <c r="L41" s="37" t="inlineStr">
        <is>
          <t>備考</t>
        </is>
      </c>
      <c r="M41" s="38" t="n"/>
      <c r="V41" s="37" t="inlineStr">
        <is>
          <t>備考</t>
        </is>
      </c>
      <c r="W41" s="38" t="n"/>
      <c r="AF41" s="37" t="inlineStr">
        <is>
          <t>備考</t>
        </is>
      </c>
      <c r="AG41" s="38" t="n"/>
      <c r="AP41" s="37" t="inlineStr">
        <is>
          <t>備考</t>
        </is>
      </c>
      <c r="AQ41" s="38" t="n"/>
      <c r="AZ41" s="37" t="inlineStr">
        <is>
          <t>備考</t>
        </is>
      </c>
      <c r="BA41" s="38" t="n"/>
      <c r="BJ41" s="37" t="inlineStr">
        <is>
          <t>備考</t>
        </is>
      </c>
      <c r="BK41" s="38" t="n"/>
      <c r="BT41" s="37" t="inlineStr">
        <is>
          <t>備考</t>
        </is>
      </c>
      <c r="BU41" s="38" t="n"/>
      <c r="CD41" s="37" t="inlineStr">
        <is>
          <t>備考</t>
        </is>
      </c>
      <c r="CE41" s="38" t="n"/>
      <c r="CN41" s="37" t="inlineStr">
        <is>
          <t>備考</t>
        </is>
      </c>
      <c r="CO41" s="38" t="n"/>
      <c r="CX41" s="37" t="inlineStr">
        <is>
          <t>備考</t>
        </is>
      </c>
      <c r="CY41" s="38" t="n"/>
      <c r="DH41" s="37" t="inlineStr">
        <is>
          <t>備考</t>
        </is>
      </c>
      <c r="DI41" s="38" t="n"/>
      <c r="DR41" s="37" t="inlineStr">
        <is>
          <t>備考</t>
        </is>
      </c>
      <c r="DS41" s="38" t="n"/>
      <c r="EB41" s="37" t="inlineStr">
        <is>
          <t>備考</t>
        </is>
      </c>
      <c r="EC41" s="38" t="n"/>
      <c r="EL41" s="37" t="inlineStr">
        <is>
          <t>備考</t>
        </is>
      </c>
      <c r="EM41" s="38" t="n"/>
      <c r="EV41" s="37" t="inlineStr">
        <is>
          <t>備考</t>
        </is>
      </c>
      <c r="EW41" s="38" t="n"/>
      <c r="FF41" s="37" t="inlineStr">
        <is>
          <t>備考</t>
        </is>
      </c>
      <c r="FG41" s="38" t="n"/>
      <c r="FP41" s="37" t="inlineStr">
        <is>
          <t>備考</t>
        </is>
      </c>
      <c r="FQ41" s="38" t="n"/>
      <c r="FZ41" s="37" t="inlineStr">
        <is>
          <t>備考</t>
        </is>
      </c>
      <c r="GA41" s="38" t="n"/>
      <c r="GJ41" s="37" t="inlineStr">
        <is>
          <t>備考</t>
        </is>
      </c>
      <c r="GK41" s="38" t="n"/>
      <c r="GT41" s="37" t="inlineStr">
        <is>
          <t>備考</t>
        </is>
      </c>
      <c r="GU41" s="38" t="n"/>
    </row>
    <row r="42" ht="12" customHeight="1"/>
    <row r="43" ht="12" customHeight="1"/>
    <row r="44" ht="12" customHeight="1"/>
    <row r="45" ht="15" customHeight="1">
      <c r="B45" s="39" t="n"/>
      <c r="C45" s="40" t="n"/>
      <c r="D45" s="40" t="n"/>
      <c r="E45" s="40" t="n"/>
      <c r="F45" s="40" t="n"/>
      <c r="G45" s="40" t="n"/>
      <c r="H45" s="40" t="n"/>
      <c r="I45" s="40" t="n"/>
      <c r="J45" s="40" t="n"/>
      <c r="L45" s="39" t="n"/>
      <c r="M45" s="40" t="n"/>
      <c r="N45" s="40" t="n"/>
      <c r="O45" s="40" t="n"/>
      <c r="P45" s="40" t="n"/>
      <c r="Q45" s="40" t="n"/>
      <c r="R45" s="40" t="n"/>
      <c r="S45" s="40" t="n"/>
      <c r="T45" s="40" t="n"/>
      <c r="V45" s="39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F45" s="39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P45" s="39" t="n"/>
      <c r="AQ45" s="40" t="n"/>
      <c r="AR45" s="40" t="n"/>
      <c r="AS45" s="40" t="n"/>
      <c r="AT45" s="40" t="n"/>
      <c r="AU45" s="40" t="n"/>
      <c r="AV45" s="40" t="n"/>
      <c r="AW45" s="40" t="n"/>
      <c r="AX45" s="40" t="n"/>
      <c r="AZ45" s="39" t="n"/>
      <c r="BA45" s="40" t="n"/>
      <c r="BB45" s="40" t="n"/>
      <c r="BC45" s="40" t="n"/>
      <c r="BD45" s="40" t="n"/>
      <c r="BE45" s="40" t="n"/>
      <c r="BF45" s="40" t="n"/>
      <c r="BG45" s="40" t="n"/>
      <c r="BH45" s="40" t="n"/>
      <c r="BJ45" s="39" t="n"/>
      <c r="BK45" s="40" t="n"/>
      <c r="BL45" s="40" t="n"/>
      <c r="BM45" s="40" t="n"/>
      <c r="BN45" s="40" t="n"/>
      <c r="BO45" s="40" t="n"/>
      <c r="BP45" s="40" t="n"/>
      <c r="BQ45" s="40" t="n"/>
      <c r="BR45" s="40" t="n"/>
      <c r="BT45" s="39" t="n"/>
      <c r="BU45" s="40" t="n"/>
      <c r="BV45" s="40" t="n"/>
      <c r="BW45" s="40" t="n"/>
      <c r="BX45" s="40" t="n"/>
      <c r="BY45" s="40" t="n"/>
      <c r="BZ45" s="40" t="n"/>
      <c r="CA45" s="40" t="n"/>
      <c r="CB45" s="40" t="n"/>
      <c r="CD45" s="39" t="n"/>
      <c r="CE45" s="40" t="n"/>
      <c r="CF45" s="40" t="n"/>
      <c r="CG45" s="40" t="n"/>
      <c r="CH45" s="40" t="n"/>
      <c r="CI45" s="40" t="n"/>
      <c r="CJ45" s="40" t="n"/>
      <c r="CK45" s="40" t="n"/>
      <c r="CL45" s="40" t="n"/>
      <c r="CN45" s="39" t="n"/>
      <c r="CO45" s="40" t="n"/>
      <c r="CP45" s="40" t="n"/>
      <c r="CQ45" s="40" t="n"/>
      <c r="CR45" s="40" t="n"/>
      <c r="CS45" s="40" t="n"/>
      <c r="CT45" s="40" t="n"/>
      <c r="CU45" s="40" t="n"/>
      <c r="CV45" s="40" t="n"/>
      <c r="CX45" s="39" t="n"/>
      <c r="CY45" s="40" t="n"/>
      <c r="CZ45" s="40" t="n"/>
      <c r="DA45" s="40" t="n"/>
      <c r="DB45" s="40" t="n"/>
      <c r="DC45" s="40" t="n"/>
      <c r="DD45" s="40" t="n"/>
      <c r="DE45" s="40" t="n"/>
      <c r="DF45" s="40" t="n"/>
      <c r="DH45" s="39" t="n"/>
      <c r="DI45" s="40" t="n"/>
      <c r="DJ45" s="40" t="n"/>
      <c r="DK45" s="40" t="n"/>
      <c r="DL45" s="40" t="n"/>
      <c r="DM45" s="40" t="n"/>
      <c r="DN45" s="40" t="n"/>
      <c r="DO45" s="40" t="n"/>
      <c r="DP45" s="40" t="n"/>
      <c r="DR45" s="39" t="n"/>
      <c r="DS45" s="40" t="n"/>
      <c r="DT45" s="40" t="n"/>
      <c r="DU45" s="40" t="n"/>
      <c r="DV45" s="40" t="n"/>
      <c r="DW45" s="40" t="n"/>
      <c r="DX45" s="40" t="n"/>
      <c r="DY45" s="40" t="n"/>
      <c r="DZ45" s="40" t="n"/>
      <c r="EB45" s="39" t="n"/>
      <c r="EC45" s="40" t="n"/>
      <c r="ED45" s="40" t="n"/>
      <c r="EE45" s="40" t="n"/>
      <c r="EF45" s="40" t="n"/>
      <c r="EG45" s="40" t="n"/>
      <c r="EH45" s="40" t="n"/>
      <c r="EI45" s="40" t="n"/>
      <c r="EJ45" s="40" t="n"/>
      <c r="EL45" s="39" t="n"/>
      <c r="EM45" s="40" t="n"/>
      <c r="EN45" s="40" t="n"/>
      <c r="EO45" s="40" t="n"/>
      <c r="EP45" s="40" t="n"/>
      <c r="EQ45" s="40" t="n"/>
      <c r="ER45" s="40" t="n"/>
      <c r="ES45" s="40" t="n"/>
      <c r="ET45" s="40" t="n"/>
      <c r="EV45" s="39" t="n"/>
      <c r="EW45" s="40" t="n"/>
      <c r="EX45" s="40" t="n"/>
      <c r="EY45" s="40" t="n"/>
      <c r="EZ45" s="40" t="n"/>
      <c r="FA45" s="40" t="n"/>
      <c r="FB45" s="40" t="n"/>
      <c r="FC45" s="40" t="n"/>
      <c r="FD45" s="40" t="n"/>
      <c r="FF45" s="39" t="n"/>
      <c r="FG45" s="40" t="n"/>
      <c r="FH45" s="40" t="n"/>
      <c r="FI45" s="40" t="n"/>
      <c r="FJ45" s="40" t="n"/>
      <c r="FK45" s="40" t="n"/>
      <c r="FL45" s="40" t="n"/>
      <c r="FM45" s="40" t="n"/>
      <c r="FN45" s="40" t="n"/>
      <c r="FP45" s="39" t="n"/>
      <c r="FQ45" s="40" t="n"/>
      <c r="FR45" s="40" t="n"/>
      <c r="FS45" s="40" t="n"/>
      <c r="FT45" s="40" t="n"/>
      <c r="FU45" s="40" t="n"/>
      <c r="FV45" s="40" t="n"/>
      <c r="FW45" s="40" t="n"/>
      <c r="FX45" s="40" t="n"/>
      <c r="FZ45" s="39" t="n"/>
      <c r="GA45" s="40" t="n"/>
      <c r="GB45" s="40" t="n"/>
      <c r="GC45" s="40" t="n"/>
      <c r="GD45" s="40" t="n"/>
      <c r="GE45" s="40" t="n"/>
      <c r="GF45" s="40" t="n"/>
      <c r="GG45" s="40" t="n"/>
      <c r="GH45" s="40" t="n"/>
      <c r="GJ45" s="39" t="n"/>
      <c r="GK45" s="40" t="n"/>
      <c r="GL45" s="40" t="n"/>
      <c r="GM45" s="40" t="n"/>
      <c r="GN45" s="40" t="n"/>
      <c r="GO45" s="40" t="n"/>
      <c r="GP45" s="40" t="n"/>
      <c r="GQ45" s="40" t="n"/>
      <c r="GR45" s="40" t="n"/>
      <c r="GT45" s="39" t="n"/>
      <c r="GU45" s="40" t="n"/>
      <c r="GV45" s="40" t="n"/>
      <c r="GW45" s="40" t="n"/>
      <c r="GX45" s="40" t="n"/>
      <c r="GY45" s="40" t="n"/>
      <c r="GZ45" s="40" t="n"/>
      <c r="HA45" s="40" t="n"/>
      <c r="HB45" s="40" t="n"/>
    </row>
    <row r="46" ht="15" customHeight="1">
      <c r="B46" s="12" t="inlineStr">
        <is>
          <t>クラス</t>
        </is>
      </c>
      <c r="D46" s="13" t="inlineStr">
        <is>
          <t>授業内容</t>
        </is>
      </c>
      <c r="L46" s="12" t="inlineStr">
        <is>
          <t>クラス</t>
        </is>
      </c>
      <c r="N46" s="13" t="inlineStr">
        <is>
          <t>授業内容</t>
        </is>
      </c>
      <c r="V46" s="12" t="inlineStr">
        <is>
          <t>クラス</t>
        </is>
      </c>
      <c r="X46" s="13" t="inlineStr">
        <is>
          <t>授業内容</t>
        </is>
      </c>
      <c r="AF46" s="12" t="inlineStr">
        <is>
          <t>クラス</t>
        </is>
      </c>
      <c r="AH46" s="13" t="inlineStr">
        <is>
          <t>授業内容</t>
        </is>
      </c>
      <c r="AP46" s="12" t="inlineStr">
        <is>
          <t>クラス</t>
        </is>
      </c>
      <c r="AR46" s="13" t="inlineStr">
        <is>
          <t>授業内容</t>
        </is>
      </c>
      <c r="AZ46" s="12" t="inlineStr">
        <is>
          <t>クラス</t>
        </is>
      </c>
      <c r="BB46" s="13" t="inlineStr">
        <is>
          <t>授業内容</t>
        </is>
      </c>
      <c r="BJ46" s="12" t="inlineStr">
        <is>
          <t>クラス</t>
        </is>
      </c>
      <c r="BL46" s="13" t="inlineStr">
        <is>
          <t>授業内容</t>
        </is>
      </c>
      <c r="BT46" s="12" t="inlineStr">
        <is>
          <t>クラス</t>
        </is>
      </c>
      <c r="BV46" s="13" t="inlineStr">
        <is>
          <t>授業内容</t>
        </is>
      </c>
      <c r="CD46" s="12" t="inlineStr">
        <is>
          <t>クラス</t>
        </is>
      </c>
      <c r="CF46" s="13" t="inlineStr">
        <is>
          <t>授業内容</t>
        </is>
      </c>
      <c r="CN46" s="12" t="inlineStr">
        <is>
          <t>クラス</t>
        </is>
      </c>
      <c r="CP46" s="13" t="inlineStr">
        <is>
          <t>授業内容</t>
        </is>
      </c>
      <c r="CX46" s="12" t="inlineStr">
        <is>
          <t>クラス</t>
        </is>
      </c>
      <c r="CZ46" s="13" t="inlineStr">
        <is>
          <t>授業内容</t>
        </is>
      </c>
      <c r="DH46" s="12" t="inlineStr">
        <is>
          <t>クラス</t>
        </is>
      </c>
      <c r="DJ46" s="13" t="inlineStr">
        <is>
          <t>授業内容</t>
        </is>
      </c>
      <c r="DR46" s="12" t="inlineStr">
        <is>
          <t>クラス</t>
        </is>
      </c>
      <c r="DT46" s="13" t="inlineStr">
        <is>
          <t>授業内容</t>
        </is>
      </c>
      <c r="EB46" s="12" t="inlineStr">
        <is>
          <t>クラス</t>
        </is>
      </c>
      <c r="ED46" s="13" t="inlineStr">
        <is>
          <t>授業内容</t>
        </is>
      </c>
      <c r="EL46" s="12" t="inlineStr">
        <is>
          <t>クラス</t>
        </is>
      </c>
      <c r="EN46" s="13" t="inlineStr">
        <is>
          <t>授業内容</t>
        </is>
      </c>
      <c r="EV46" s="12" t="inlineStr">
        <is>
          <t>クラス</t>
        </is>
      </c>
      <c r="EX46" s="13" t="inlineStr">
        <is>
          <t>授業内容</t>
        </is>
      </c>
      <c r="FF46" s="12" t="inlineStr">
        <is>
          <t>クラス</t>
        </is>
      </c>
      <c r="FH46" s="13" t="inlineStr">
        <is>
          <t>授業内容</t>
        </is>
      </c>
      <c r="FP46" s="12" t="inlineStr">
        <is>
          <t>クラス</t>
        </is>
      </c>
      <c r="FR46" s="13" t="inlineStr">
        <is>
          <t>授業内容</t>
        </is>
      </c>
      <c r="FZ46" s="12" t="inlineStr">
        <is>
          <t>クラス</t>
        </is>
      </c>
      <c r="GB46" s="13" t="inlineStr">
        <is>
          <t>授業内容</t>
        </is>
      </c>
      <c r="GJ46" s="12" t="inlineStr">
        <is>
          <t>クラス</t>
        </is>
      </c>
      <c r="GL46" s="13" t="inlineStr">
        <is>
          <t>授業内容</t>
        </is>
      </c>
      <c r="GT46" s="12" t="inlineStr">
        <is>
          <t>クラス</t>
        </is>
      </c>
      <c r="GV46" s="13" t="inlineStr">
        <is>
          <t>授業内容</t>
        </is>
      </c>
    </row>
    <row r="47" ht="15" customHeight="1">
      <c r="B47" s="14" t="n"/>
      <c r="D47" s="15" t="n"/>
      <c r="K47" s="16" t="n"/>
      <c r="L47" s="14" t="n"/>
      <c r="N47" s="15" t="n"/>
      <c r="U47" s="16" t="n"/>
      <c r="V47" s="14" t="n"/>
      <c r="X47" s="15" t="n"/>
      <c r="AE47" s="16" t="n"/>
      <c r="AF47" s="14" t="n"/>
      <c r="AH47" s="15" t="n"/>
      <c r="AO47" s="16" t="n"/>
      <c r="AP47" s="14" t="n"/>
      <c r="AR47" s="15" t="n"/>
      <c r="AY47" s="16" t="n"/>
      <c r="AZ47" s="14" t="n"/>
      <c r="BB47" s="15" t="n"/>
      <c r="BI47" s="16" t="n"/>
      <c r="BJ47" s="14" t="n"/>
      <c r="BL47" s="15" t="n"/>
      <c r="BS47" s="16" t="n"/>
      <c r="BT47" s="14" t="n"/>
      <c r="BV47" s="15" t="n"/>
      <c r="CC47" s="16" t="n"/>
      <c r="CD47" s="14" t="n"/>
      <c r="CF47" s="15" t="n"/>
      <c r="CM47" s="16" t="n"/>
      <c r="CN47" s="14" t="n"/>
      <c r="CP47" s="15" t="n"/>
      <c r="CW47" s="16" t="n"/>
      <c r="CX47" s="14" t="n"/>
      <c r="CZ47" s="15" t="n"/>
      <c r="DG47" s="16" t="n"/>
      <c r="DH47" s="14" t="n"/>
      <c r="DJ47" s="15" t="n"/>
      <c r="DQ47" s="16" t="n"/>
      <c r="DR47" s="14" t="n"/>
      <c r="DT47" s="15" t="n"/>
      <c r="EA47" s="16" t="n"/>
      <c r="EB47" s="14" t="n"/>
      <c r="ED47" s="15" t="n"/>
      <c r="EK47" s="16" t="n"/>
      <c r="EL47" s="14" t="n"/>
      <c r="EN47" s="15" t="n"/>
      <c r="EU47" s="16" t="n"/>
      <c r="EV47" s="14" t="n"/>
      <c r="EX47" s="15" t="n"/>
      <c r="FE47" s="16" t="n"/>
      <c r="FF47" s="14" t="n"/>
      <c r="FH47" s="15" t="n"/>
      <c r="FO47" s="16" t="n"/>
      <c r="FP47" s="14" t="n"/>
      <c r="FR47" s="15" t="n"/>
      <c r="FY47" s="16" t="n"/>
      <c r="FZ47" s="14" t="n"/>
      <c r="GB47" s="15" t="n"/>
      <c r="GI47" s="16" t="n"/>
      <c r="GJ47" s="14" t="n"/>
      <c r="GL47" s="15" t="n"/>
      <c r="GS47" s="16" t="n"/>
      <c r="GT47" s="14" t="n"/>
      <c r="GV47" s="15" t="n"/>
      <c r="HC47" s="16" t="n"/>
    </row>
    <row r="48" ht="15" customHeight="1">
      <c r="D48" s="17" t="inlineStr">
        <is>
          <t>ページ</t>
        </is>
      </c>
      <c r="F48" s="18" t="n"/>
      <c r="K48" s="16" t="n"/>
      <c r="N48" s="17" t="inlineStr">
        <is>
          <t>ページ</t>
        </is>
      </c>
      <c r="P48" s="18" t="n"/>
      <c r="U48" s="16" t="n"/>
      <c r="X48" s="17" t="inlineStr">
        <is>
          <t>ページ</t>
        </is>
      </c>
      <c r="Z48" s="18" t="n"/>
      <c r="AE48" s="16" t="n"/>
      <c r="AH48" s="17" t="inlineStr">
        <is>
          <t>ページ</t>
        </is>
      </c>
      <c r="AJ48" s="18" t="n"/>
      <c r="AO48" s="16" t="n"/>
      <c r="AR48" s="17" t="inlineStr">
        <is>
          <t>ページ</t>
        </is>
      </c>
      <c r="AT48" s="18" t="n"/>
      <c r="AY48" s="16" t="n"/>
      <c r="BB48" s="17" t="inlineStr">
        <is>
          <t>ページ</t>
        </is>
      </c>
      <c r="BD48" s="18" t="n"/>
      <c r="BI48" s="16" t="n"/>
      <c r="BL48" s="17" t="inlineStr">
        <is>
          <t>ページ</t>
        </is>
      </c>
      <c r="BN48" s="18" t="n"/>
      <c r="BS48" s="16" t="n"/>
      <c r="BV48" s="17" t="inlineStr">
        <is>
          <t>ページ</t>
        </is>
      </c>
      <c r="BX48" s="18" t="n"/>
      <c r="CC48" s="16" t="n"/>
      <c r="CF48" s="17" t="inlineStr">
        <is>
          <t>ページ</t>
        </is>
      </c>
      <c r="CH48" s="18" t="n"/>
      <c r="CM48" s="16" t="n"/>
      <c r="CP48" s="17" t="inlineStr">
        <is>
          <t>ページ</t>
        </is>
      </c>
      <c r="CR48" s="18" t="n"/>
      <c r="CW48" s="16" t="n"/>
      <c r="CZ48" s="17" t="inlineStr">
        <is>
          <t>ページ</t>
        </is>
      </c>
      <c r="DB48" s="18" t="n"/>
      <c r="DG48" s="16" t="n"/>
      <c r="DJ48" s="17" t="inlineStr">
        <is>
          <t>ページ</t>
        </is>
      </c>
      <c r="DL48" s="18" t="n"/>
      <c r="DQ48" s="16" t="n"/>
      <c r="DT48" s="17" t="inlineStr">
        <is>
          <t>ページ</t>
        </is>
      </c>
      <c r="DV48" s="18" t="n"/>
      <c r="EA48" s="16" t="n"/>
      <c r="ED48" s="17" t="inlineStr">
        <is>
          <t>ページ</t>
        </is>
      </c>
      <c r="EF48" s="18" t="n"/>
      <c r="EK48" s="16" t="n"/>
      <c r="EN48" s="17" t="inlineStr">
        <is>
          <t>ページ</t>
        </is>
      </c>
      <c r="EP48" s="18" t="n"/>
      <c r="EU48" s="16" t="n"/>
      <c r="EX48" s="17" t="inlineStr">
        <is>
          <t>ページ</t>
        </is>
      </c>
      <c r="EZ48" s="18" t="n"/>
      <c r="FE48" s="16" t="n"/>
      <c r="FH48" s="17" t="inlineStr">
        <is>
          <t>ページ</t>
        </is>
      </c>
      <c r="FJ48" s="18" t="n"/>
      <c r="FO48" s="16" t="n"/>
      <c r="FR48" s="17" t="inlineStr">
        <is>
          <t>ページ</t>
        </is>
      </c>
      <c r="FT48" s="18" t="n"/>
      <c r="FY48" s="16" t="n"/>
      <c r="GB48" s="17" t="inlineStr">
        <is>
          <t>ページ</t>
        </is>
      </c>
      <c r="GD48" s="18" t="n"/>
      <c r="GI48" s="16" t="n"/>
      <c r="GL48" s="17" t="inlineStr">
        <is>
          <t>ページ</t>
        </is>
      </c>
      <c r="GN48" s="18" t="n"/>
      <c r="GS48" s="16" t="n"/>
      <c r="GV48" s="17" t="inlineStr">
        <is>
          <t>ページ</t>
        </is>
      </c>
      <c r="GX48" s="18" t="n"/>
      <c r="HC48" s="16" t="n"/>
    </row>
    <row r="49" ht="15" customHeight="1">
      <c r="B49" s="12" t="inlineStr">
        <is>
          <t>授業日</t>
        </is>
      </c>
      <c r="D49" s="19" t="inlineStr">
        <is>
          <t>宿題</t>
        </is>
      </c>
      <c r="E49" s="20" t="n"/>
      <c r="L49" s="12" t="inlineStr">
        <is>
          <t>授業日</t>
        </is>
      </c>
      <c r="N49" s="19" t="inlineStr">
        <is>
          <t>宿題</t>
        </is>
      </c>
      <c r="O49" s="20" t="n"/>
      <c r="V49" s="12" t="inlineStr">
        <is>
          <t>授業日</t>
        </is>
      </c>
      <c r="X49" s="19" t="inlineStr">
        <is>
          <t>宿題</t>
        </is>
      </c>
      <c r="Y49" s="20" t="n"/>
      <c r="AF49" s="12" t="inlineStr">
        <is>
          <t>授業日</t>
        </is>
      </c>
      <c r="AH49" s="19" t="inlineStr">
        <is>
          <t>宿題</t>
        </is>
      </c>
      <c r="AI49" s="20" t="n"/>
      <c r="AP49" s="12" t="inlineStr">
        <is>
          <t>授業日</t>
        </is>
      </c>
      <c r="AR49" s="19" t="inlineStr">
        <is>
          <t>宿題</t>
        </is>
      </c>
      <c r="AS49" s="20" t="n"/>
      <c r="AZ49" s="12" t="inlineStr">
        <is>
          <t>授業日</t>
        </is>
      </c>
      <c r="BB49" s="19" t="inlineStr">
        <is>
          <t>宿題</t>
        </is>
      </c>
      <c r="BC49" s="20" t="n"/>
      <c r="BJ49" s="12" t="inlineStr">
        <is>
          <t>授業日</t>
        </is>
      </c>
      <c r="BL49" s="19" t="inlineStr">
        <is>
          <t>宿題</t>
        </is>
      </c>
      <c r="BM49" s="20" t="n"/>
      <c r="BT49" s="12" t="inlineStr">
        <is>
          <t>授業日</t>
        </is>
      </c>
      <c r="BV49" s="19" t="inlineStr">
        <is>
          <t>宿題</t>
        </is>
      </c>
      <c r="BW49" s="20" t="n"/>
      <c r="CD49" s="12" t="inlineStr">
        <is>
          <t>授業日</t>
        </is>
      </c>
      <c r="CF49" s="19" t="inlineStr">
        <is>
          <t>宿題</t>
        </is>
      </c>
      <c r="CG49" s="20" t="n"/>
      <c r="CN49" s="12" t="inlineStr">
        <is>
          <t>授業日</t>
        </is>
      </c>
      <c r="CP49" s="19" t="inlineStr">
        <is>
          <t>宿題</t>
        </is>
      </c>
      <c r="CQ49" s="20" t="n"/>
      <c r="CX49" s="12" t="inlineStr">
        <is>
          <t>授業日</t>
        </is>
      </c>
      <c r="CZ49" s="19" t="inlineStr">
        <is>
          <t>宿題</t>
        </is>
      </c>
      <c r="DA49" s="20" t="n"/>
      <c r="DH49" s="12" t="inlineStr">
        <is>
          <t>授業日</t>
        </is>
      </c>
      <c r="DJ49" s="19" t="inlineStr">
        <is>
          <t>宿題</t>
        </is>
      </c>
      <c r="DK49" s="20" t="n"/>
      <c r="DR49" s="12" t="inlineStr">
        <is>
          <t>授業日</t>
        </is>
      </c>
      <c r="DT49" s="19" t="inlineStr">
        <is>
          <t>宿題</t>
        </is>
      </c>
      <c r="DU49" s="20" t="n"/>
      <c r="EB49" s="12" t="inlineStr">
        <is>
          <t>授業日</t>
        </is>
      </c>
      <c r="ED49" s="19" t="inlineStr">
        <is>
          <t>宿題</t>
        </is>
      </c>
      <c r="EE49" s="20" t="n"/>
      <c r="EL49" s="12" t="inlineStr">
        <is>
          <t>授業日</t>
        </is>
      </c>
      <c r="EN49" s="19" t="inlineStr">
        <is>
          <t>宿題</t>
        </is>
      </c>
      <c r="EO49" s="20" t="n"/>
      <c r="EV49" s="12" t="inlineStr">
        <is>
          <t>授業日</t>
        </is>
      </c>
      <c r="EX49" s="19" t="inlineStr">
        <is>
          <t>宿題</t>
        </is>
      </c>
      <c r="EY49" s="20" t="n"/>
      <c r="FF49" s="12" t="inlineStr">
        <is>
          <t>授業日</t>
        </is>
      </c>
      <c r="FH49" s="19" t="inlineStr">
        <is>
          <t>宿題</t>
        </is>
      </c>
      <c r="FI49" s="20" t="n"/>
      <c r="FP49" s="12" t="inlineStr">
        <is>
          <t>授業日</t>
        </is>
      </c>
      <c r="FR49" s="19" t="inlineStr">
        <is>
          <t>宿題</t>
        </is>
      </c>
      <c r="FS49" s="20" t="n"/>
      <c r="FZ49" s="12" t="inlineStr">
        <is>
          <t>授業日</t>
        </is>
      </c>
      <c r="GB49" s="19" t="inlineStr">
        <is>
          <t>宿題</t>
        </is>
      </c>
      <c r="GC49" s="20" t="n"/>
      <c r="GJ49" s="12" t="inlineStr">
        <is>
          <t>授業日</t>
        </is>
      </c>
      <c r="GL49" s="19" t="inlineStr">
        <is>
          <t>宿題</t>
        </is>
      </c>
      <c r="GM49" s="20" t="n"/>
      <c r="GT49" s="12" t="inlineStr">
        <is>
          <t>授業日</t>
        </is>
      </c>
      <c r="GV49" s="19" t="inlineStr">
        <is>
          <t>宿題</t>
        </is>
      </c>
      <c r="GW49" s="20" t="n"/>
    </row>
    <row r="50" ht="15" customHeight="1">
      <c r="B50" s="21" t="n"/>
      <c r="C50" s="22" t="inlineStr">
        <is>
          <t>月</t>
        </is>
      </c>
      <c r="E50" s="23" t="n"/>
      <c r="L50" s="21" t="n"/>
      <c r="M50" s="22" t="inlineStr">
        <is>
          <t>月</t>
        </is>
      </c>
      <c r="O50" s="23" t="n"/>
      <c r="V50" s="21" t="n"/>
      <c r="W50" s="22" t="inlineStr">
        <is>
          <t>月</t>
        </is>
      </c>
      <c r="Y50" s="23" t="n"/>
      <c r="AF50" s="21" t="n"/>
      <c r="AG50" s="22" t="inlineStr">
        <is>
          <t>月</t>
        </is>
      </c>
      <c r="AI50" s="23" t="n"/>
      <c r="AP50" s="21" t="n"/>
      <c r="AQ50" s="22" t="inlineStr">
        <is>
          <t>月</t>
        </is>
      </c>
      <c r="AS50" s="23" t="n"/>
      <c r="AZ50" s="21" t="n"/>
      <c r="BA50" s="22" t="inlineStr">
        <is>
          <t>月</t>
        </is>
      </c>
      <c r="BC50" s="23" t="n"/>
      <c r="BJ50" s="21" t="n"/>
      <c r="BK50" s="22" t="inlineStr">
        <is>
          <t>月</t>
        </is>
      </c>
      <c r="BM50" s="23" t="n"/>
      <c r="BT50" s="21" t="n"/>
      <c r="BU50" s="22" t="inlineStr">
        <is>
          <t>月</t>
        </is>
      </c>
      <c r="BW50" s="23" t="n"/>
      <c r="CD50" s="21" t="n"/>
      <c r="CE50" s="22" t="inlineStr">
        <is>
          <t>月</t>
        </is>
      </c>
      <c r="CG50" s="23" t="n"/>
      <c r="CN50" s="21" t="n"/>
      <c r="CO50" s="22" t="inlineStr">
        <is>
          <t>月</t>
        </is>
      </c>
      <c r="CQ50" s="23" t="n"/>
      <c r="CX50" s="21" t="n"/>
      <c r="CY50" s="22" t="inlineStr">
        <is>
          <t>月</t>
        </is>
      </c>
      <c r="DA50" s="23" t="n"/>
      <c r="DH50" s="21" t="n"/>
      <c r="DI50" s="22" t="inlineStr">
        <is>
          <t>月</t>
        </is>
      </c>
      <c r="DK50" s="23" t="n"/>
      <c r="DR50" s="21" t="n"/>
      <c r="DS50" s="22" t="inlineStr">
        <is>
          <t>月</t>
        </is>
      </c>
      <c r="DU50" s="23" t="n"/>
      <c r="EB50" s="21" t="n"/>
      <c r="EC50" s="22" t="inlineStr">
        <is>
          <t>月</t>
        </is>
      </c>
      <c r="EE50" s="23" t="n"/>
      <c r="EL50" s="21" t="n"/>
      <c r="EM50" s="22" t="inlineStr">
        <is>
          <t>月</t>
        </is>
      </c>
      <c r="EO50" s="23" t="n"/>
      <c r="EV50" s="21" t="n"/>
      <c r="EW50" s="22" t="inlineStr">
        <is>
          <t>月</t>
        </is>
      </c>
      <c r="EY50" s="23" t="n"/>
      <c r="FF50" s="21" t="n"/>
      <c r="FG50" s="22" t="inlineStr">
        <is>
          <t>月</t>
        </is>
      </c>
      <c r="FI50" s="23" t="n"/>
      <c r="FP50" s="21" t="n"/>
      <c r="FQ50" s="22" t="inlineStr">
        <is>
          <t>月</t>
        </is>
      </c>
      <c r="FS50" s="23" t="n"/>
      <c r="FZ50" s="21" t="n"/>
      <c r="GA50" s="22" t="inlineStr">
        <is>
          <t>月</t>
        </is>
      </c>
      <c r="GC50" s="23" t="n"/>
      <c r="GJ50" s="21" t="n"/>
      <c r="GK50" s="22" t="inlineStr">
        <is>
          <t>月</t>
        </is>
      </c>
      <c r="GM50" s="23" t="n"/>
      <c r="GT50" s="21" t="n"/>
      <c r="GU50" s="22" t="inlineStr">
        <is>
          <t>月</t>
        </is>
      </c>
      <c r="GW50" s="23" t="n"/>
    </row>
    <row r="51" ht="15" customHeight="1">
      <c r="B51" s="21" t="n"/>
      <c r="C51" s="22" t="inlineStr">
        <is>
          <t>日</t>
        </is>
      </c>
      <c r="D51" s="19" t="inlineStr">
        <is>
          <t>記録</t>
        </is>
      </c>
      <c r="E51" s="24" t="n"/>
      <c r="L51" s="21" t="n"/>
      <c r="M51" s="22" t="inlineStr">
        <is>
          <t>日</t>
        </is>
      </c>
      <c r="N51" s="19" t="inlineStr">
        <is>
          <t>記録</t>
        </is>
      </c>
      <c r="O51" s="24" t="n"/>
      <c r="V51" s="21" t="n"/>
      <c r="W51" s="22" t="inlineStr">
        <is>
          <t>日</t>
        </is>
      </c>
      <c r="X51" s="19" t="inlineStr">
        <is>
          <t>記録</t>
        </is>
      </c>
      <c r="Y51" s="24" t="n"/>
      <c r="AF51" s="21" t="n"/>
      <c r="AG51" s="22" t="inlineStr">
        <is>
          <t>日</t>
        </is>
      </c>
      <c r="AH51" s="19" t="inlineStr">
        <is>
          <t>記録</t>
        </is>
      </c>
      <c r="AI51" s="24" t="n"/>
      <c r="AP51" s="21" t="n"/>
      <c r="AQ51" s="22" t="inlineStr">
        <is>
          <t>日</t>
        </is>
      </c>
      <c r="AR51" s="19" t="inlineStr">
        <is>
          <t>記録</t>
        </is>
      </c>
      <c r="AS51" s="24" t="n"/>
      <c r="AZ51" s="21" t="n"/>
      <c r="BA51" s="22" t="inlineStr">
        <is>
          <t>日</t>
        </is>
      </c>
      <c r="BB51" s="19" t="inlineStr">
        <is>
          <t>記録</t>
        </is>
      </c>
      <c r="BC51" s="24" t="n"/>
      <c r="BJ51" s="21" t="n"/>
      <c r="BK51" s="22" t="inlineStr">
        <is>
          <t>日</t>
        </is>
      </c>
      <c r="BL51" s="19" t="inlineStr">
        <is>
          <t>記録</t>
        </is>
      </c>
      <c r="BM51" s="24" t="n"/>
      <c r="BT51" s="21" t="n"/>
      <c r="BU51" s="22" t="inlineStr">
        <is>
          <t>日</t>
        </is>
      </c>
      <c r="BV51" s="19" t="inlineStr">
        <is>
          <t>記録</t>
        </is>
      </c>
      <c r="BW51" s="24" t="n"/>
      <c r="CD51" s="21" t="n"/>
      <c r="CE51" s="22" t="inlineStr">
        <is>
          <t>日</t>
        </is>
      </c>
      <c r="CF51" s="19" t="inlineStr">
        <is>
          <t>記録</t>
        </is>
      </c>
      <c r="CG51" s="24" t="n"/>
      <c r="CN51" s="21" t="n"/>
      <c r="CO51" s="22" t="inlineStr">
        <is>
          <t>日</t>
        </is>
      </c>
      <c r="CP51" s="19" t="inlineStr">
        <is>
          <t>記録</t>
        </is>
      </c>
      <c r="CQ51" s="24" t="n"/>
      <c r="CX51" s="21" t="n"/>
      <c r="CY51" s="22" t="inlineStr">
        <is>
          <t>日</t>
        </is>
      </c>
      <c r="CZ51" s="19" t="inlineStr">
        <is>
          <t>記録</t>
        </is>
      </c>
      <c r="DA51" s="24" t="n"/>
      <c r="DH51" s="21" t="n"/>
      <c r="DI51" s="22" t="inlineStr">
        <is>
          <t>日</t>
        </is>
      </c>
      <c r="DJ51" s="19" t="inlineStr">
        <is>
          <t>記録</t>
        </is>
      </c>
      <c r="DK51" s="24" t="n"/>
      <c r="DR51" s="21" t="n"/>
      <c r="DS51" s="22" t="inlineStr">
        <is>
          <t>日</t>
        </is>
      </c>
      <c r="DT51" s="19" t="inlineStr">
        <is>
          <t>記録</t>
        </is>
      </c>
      <c r="DU51" s="24" t="n"/>
      <c r="EB51" s="21" t="n"/>
      <c r="EC51" s="22" t="inlineStr">
        <is>
          <t>日</t>
        </is>
      </c>
      <c r="ED51" s="19" t="inlineStr">
        <is>
          <t>記録</t>
        </is>
      </c>
      <c r="EE51" s="24" t="n"/>
      <c r="EL51" s="21" t="n"/>
      <c r="EM51" s="22" t="inlineStr">
        <is>
          <t>日</t>
        </is>
      </c>
      <c r="EN51" s="19" t="inlineStr">
        <is>
          <t>記録</t>
        </is>
      </c>
      <c r="EO51" s="24" t="n"/>
      <c r="EV51" s="21" t="n"/>
      <c r="EW51" s="22" t="inlineStr">
        <is>
          <t>日</t>
        </is>
      </c>
      <c r="EX51" s="19" t="inlineStr">
        <is>
          <t>記録</t>
        </is>
      </c>
      <c r="EY51" s="24" t="n"/>
      <c r="FF51" s="21" t="n"/>
      <c r="FG51" s="22" t="inlineStr">
        <is>
          <t>日</t>
        </is>
      </c>
      <c r="FH51" s="19" t="inlineStr">
        <is>
          <t>記録</t>
        </is>
      </c>
      <c r="FI51" s="24" t="n"/>
      <c r="FP51" s="21" t="n"/>
      <c r="FQ51" s="22" t="inlineStr">
        <is>
          <t>日</t>
        </is>
      </c>
      <c r="FR51" s="19" t="inlineStr">
        <is>
          <t>記録</t>
        </is>
      </c>
      <c r="FS51" s="24" t="n"/>
      <c r="FZ51" s="21" t="n"/>
      <c r="GA51" s="22" t="inlineStr">
        <is>
          <t>日</t>
        </is>
      </c>
      <c r="GB51" s="19" t="inlineStr">
        <is>
          <t>記録</t>
        </is>
      </c>
      <c r="GC51" s="24" t="n"/>
      <c r="GJ51" s="21" t="n"/>
      <c r="GK51" s="22" t="inlineStr">
        <is>
          <t>日</t>
        </is>
      </c>
      <c r="GL51" s="19" t="inlineStr">
        <is>
          <t>記録</t>
        </is>
      </c>
      <c r="GM51" s="24" t="n"/>
      <c r="GT51" s="21" t="n"/>
      <c r="GU51" s="22" t="inlineStr">
        <is>
          <t>日</t>
        </is>
      </c>
      <c r="GV51" s="19" t="inlineStr">
        <is>
          <t>記録</t>
        </is>
      </c>
      <c r="GW51" s="24" t="n"/>
    </row>
    <row r="52" ht="15" customHeight="1">
      <c r="B52" s="25" t="n"/>
      <c r="C52" s="26" t="inlineStr">
        <is>
          <t>曜</t>
        </is>
      </c>
      <c r="L52" s="25" t="n"/>
      <c r="M52" s="26" t="inlineStr">
        <is>
          <t>曜</t>
        </is>
      </c>
      <c r="V52" s="25" t="n"/>
      <c r="W52" s="26" t="inlineStr">
        <is>
          <t>曜</t>
        </is>
      </c>
      <c r="AF52" s="25" t="n"/>
      <c r="AG52" s="26" t="inlineStr">
        <is>
          <t>曜</t>
        </is>
      </c>
      <c r="AP52" s="25" t="n"/>
      <c r="AQ52" s="26" t="inlineStr">
        <is>
          <t>曜</t>
        </is>
      </c>
      <c r="AZ52" s="25" t="n"/>
      <c r="BA52" s="26" t="inlineStr">
        <is>
          <t>曜</t>
        </is>
      </c>
      <c r="BJ52" s="25" t="n"/>
      <c r="BK52" s="26" t="inlineStr">
        <is>
          <t>曜</t>
        </is>
      </c>
      <c r="BT52" s="25" t="n"/>
      <c r="BU52" s="26" t="inlineStr">
        <is>
          <t>曜</t>
        </is>
      </c>
      <c r="CD52" s="25" t="n"/>
      <c r="CE52" s="26" t="inlineStr">
        <is>
          <t>曜</t>
        </is>
      </c>
      <c r="CN52" s="25" t="n"/>
      <c r="CO52" s="26" t="inlineStr">
        <is>
          <t>曜</t>
        </is>
      </c>
      <c r="CX52" s="25" t="n"/>
      <c r="CY52" s="26" t="inlineStr">
        <is>
          <t>曜</t>
        </is>
      </c>
      <c r="DH52" s="25" t="n"/>
      <c r="DI52" s="26" t="inlineStr">
        <is>
          <t>曜</t>
        </is>
      </c>
      <c r="DR52" s="25" t="n"/>
      <c r="DS52" s="26" t="inlineStr">
        <is>
          <t>曜</t>
        </is>
      </c>
      <c r="EB52" s="25" t="n"/>
      <c r="EC52" s="26" t="inlineStr">
        <is>
          <t>曜</t>
        </is>
      </c>
      <c r="EL52" s="25" t="n"/>
      <c r="EM52" s="26" t="inlineStr">
        <is>
          <t>曜</t>
        </is>
      </c>
      <c r="EV52" s="25" t="n"/>
      <c r="EW52" s="26" t="inlineStr">
        <is>
          <t>曜</t>
        </is>
      </c>
      <c r="FF52" s="25" t="n"/>
      <c r="FG52" s="26" t="inlineStr">
        <is>
          <t>曜</t>
        </is>
      </c>
      <c r="FP52" s="25" t="n"/>
      <c r="FQ52" s="26" t="inlineStr">
        <is>
          <t>曜</t>
        </is>
      </c>
      <c r="FZ52" s="25" t="n"/>
      <c r="GA52" s="26" t="inlineStr">
        <is>
          <t>曜</t>
        </is>
      </c>
      <c r="GJ52" s="25" t="n"/>
      <c r="GK52" s="26" t="inlineStr">
        <is>
          <t>曜</t>
        </is>
      </c>
      <c r="GT52" s="25" t="n"/>
      <c r="GU52" s="26" t="inlineStr">
        <is>
          <t>曜</t>
        </is>
      </c>
    </row>
    <row r="53" ht="15" customHeight="1">
      <c r="B53" s="27" t="inlineStr">
        <is>
          <t>担当</t>
        </is>
      </c>
      <c r="L53" s="27" t="inlineStr">
        <is>
          <t>担当</t>
        </is>
      </c>
      <c r="V53" s="27" t="inlineStr">
        <is>
          <t>担当</t>
        </is>
      </c>
      <c r="AF53" s="27" t="inlineStr">
        <is>
          <t>担当</t>
        </is>
      </c>
      <c r="AP53" s="27" t="inlineStr">
        <is>
          <t>担当</t>
        </is>
      </c>
      <c r="AZ53" s="27" t="inlineStr">
        <is>
          <t>担当</t>
        </is>
      </c>
      <c r="BJ53" s="27" t="inlineStr">
        <is>
          <t>担当</t>
        </is>
      </c>
      <c r="BT53" s="27" t="inlineStr">
        <is>
          <t>担当</t>
        </is>
      </c>
      <c r="CD53" s="27" t="inlineStr">
        <is>
          <t>担当</t>
        </is>
      </c>
      <c r="CN53" s="27" t="inlineStr">
        <is>
          <t>担当</t>
        </is>
      </c>
      <c r="CX53" s="27" t="inlineStr">
        <is>
          <t>担当</t>
        </is>
      </c>
      <c r="DH53" s="27" t="inlineStr">
        <is>
          <t>担当</t>
        </is>
      </c>
      <c r="DR53" s="27" t="inlineStr">
        <is>
          <t>担当</t>
        </is>
      </c>
      <c r="EB53" s="27" t="inlineStr">
        <is>
          <t>担当</t>
        </is>
      </c>
      <c r="EL53" s="27" t="inlineStr">
        <is>
          <t>担当</t>
        </is>
      </c>
      <c r="EV53" s="27" t="inlineStr">
        <is>
          <t>担当</t>
        </is>
      </c>
      <c r="FF53" s="27" t="inlineStr">
        <is>
          <t>担当</t>
        </is>
      </c>
      <c r="FP53" s="27" t="inlineStr">
        <is>
          <t>担当</t>
        </is>
      </c>
      <c r="FZ53" s="27" t="inlineStr">
        <is>
          <t>担当</t>
        </is>
      </c>
      <c r="GJ53" s="27" t="inlineStr">
        <is>
          <t>担当</t>
        </is>
      </c>
      <c r="GT53" s="27" t="inlineStr">
        <is>
          <t>担当</t>
        </is>
      </c>
    </row>
    <row r="54" ht="6" customHeight="1">
      <c r="B54" s="28" t="n"/>
      <c r="L54" s="28" t="n"/>
      <c r="V54" s="28" t="n"/>
      <c r="AF54" s="28" t="n"/>
      <c r="AP54" s="28" t="n"/>
      <c r="AZ54" s="28" t="n"/>
      <c r="BJ54" s="28" t="n"/>
      <c r="BT54" s="28" t="n"/>
      <c r="CD54" s="28" t="n"/>
      <c r="CN54" s="28" t="n"/>
      <c r="CX54" s="28" t="n"/>
      <c r="DH54" s="28" t="n"/>
      <c r="DR54" s="28" t="n"/>
      <c r="EB54" s="28" t="n"/>
      <c r="EL54" s="28" t="n"/>
      <c r="EV54" s="28" t="n"/>
      <c r="FF54" s="28" t="n"/>
      <c r="FP54" s="28" t="n"/>
      <c r="FZ54" s="28" t="n"/>
      <c r="GJ54" s="28" t="n"/>
      <c r="GT54" s="28" t="n"/>
    </row>
    <row r="55" ht="6" customHeight="1"/>
    <row r="56" ht="15" customHeight="1">
      <c r="B56" s="29" t="inlineStr">
        <is>
          <t>先生</t>
        </is>
      </c>
      <c r="L56" s="29" t="inlineStr">
        <is>
          <t>先生</t>
        </is>
      </c>
      <c r="V56" s="29" t="inlineStr">
        <is>
          <t>先生</t>
        </is>
      </c>
      <c r="AF56" s="29" t="inlineStr">
        <is>
          <t>先生</t>
        </is>
      </c>
      <c r="AP56" s="29" t="inlineStr">
        <is>
          <t>先生</t>
        </is>
      </c>
      <c r="AZ56" s="29" t="inlineStr">
        <is>
          <t>先生</t>
        </is>
      </c>
      <c r="BJ56" s="29" t="inlineStr">
        <is>
          <t>先生</t>
        </is>
      </c>
      <c r="BT56" s="29" t="inlineStr">
        <is>
          <t>先生</t>
        </is>
      </c>
      <c r="CD56" s="29" t="inlineStr">
        <is>
          <t>先生</t>
        </is>
      </c>
      <c r="CN56" s="29" t="inlineStr">
        <is>
          <t>先生</t>
        </is>
      </c>
      <c r="CX56" s="29" t="inlineStr">
        <is>
          <t>先生</t>
        </is>
      </c>
      <c r="DH56" s="29" t="inlineStr">
        <is>
          <t>先生</t>
        </is>
      </c>
      <c r="DR56" s="29" t="inlineStr">
        <is>
          <t>先生</t>
        </is>
      </c>
      <c r="EB56" s="29" t="inlineStr">
        <is>
          <t>先生</t>
        </is>
      </c>
      <c r="EL56" s="29" t="inlineStr">
        <is>
          <t>先生</t>
        </is>
      </c>
      <c r="EV56" s="29" t="inlineStr">
        <is>
          <t>先生</t>
        </is>
      </c>
      <c r="FF56" s="29" t="inlineStr">
        <is>
          <t>先生</t>
        </is>
      </c>
      <c r="FP56" s="29" t="inlineStr">
        <is>
          <t>先生</t>
        </is>
      </c>
      <c r="FZ56" s="29" t="inlineStr">
        <is>
          <t>先生</t>
        </is>
      </c>
      <c r="GJ56" s="29" t="inlineStr">
        <is>
          <t>先生</t>
        </is>
      </c>
      <c r="GT56" s="29" t="inlineStr">
        <is>
          <t>先生</t>
        </is>
      </c>
    </row>
    <row r="57" ht="15" customHeight="1">
      <c r="B57" s="30" t="inlineStr">
        <is>
          <t>録画</t>
        </is>
      </c>
      <c r="D57" s="41" t="inlineStr">
        <is>
          <t>https://us06web.zoom.us/rec/share/sI9IzvxjxYkwq_9YMkRHiZAlECNbXhUNia1SC_aSeRM4ExEbc2Ynn-XsX6Yragc.kko9POxRgfqf6gTF?startTime=1782984923000</t>
        </is>
      </c>
      <c r="L57" s="30" t="inlineStr">
        <is>
          <t>録画</t>
        </is>
      </c>
      <c r="N57" s="41" t="n"/>
      <c r="V57" s="30" t="inlineStr">
        <is>
          <t>録画</t>
        </is>
      </c>
      <c r="X57" s="41" t="n"/>
      <c r="AF57" s="30" t="inlineStr">
        <is>
          <t>録画</t>
        </is>
      </c>
      <c r="AH57" s="41" t="n"/>
      <c r="AP57" s="30" t="inlineStr">
        <is>
          <t>録画</t>
        </is>
      </c>
      <c r="AR57" s="41" t="n"/>
      <c r="AZ57" s="30" t="inlineStr">
        <is>
          <t>録画</t>
        </is>
      </c>
      <c r="BB57" s="41" t="n"/>
      <c r="BJ57" s="30" t="inlineStr">
        <is>
          <t>録画</t>
        </is>
      </c>
      <c r="BL57" s="41" t="n"/>
      <c r="BT57" s="30" t="inlineStr">
        <is>
          <t>録画</t>
        </is>
      </c>
      <c r="BV57" s="41" t="n"/>
      <c r="CD57" s="30" t="inlineStr">
        <is>
          <t>録画</t>
        </is>
      </c>
      <c r="CF57" s="41" t="n"/>
      <c r="CN57" s="30" t="inlineStr">
        <is>
          <t>録画</t>
        </is>
      </c>
      <c r="CP57" s="41" t="n"/>
      <c r="CX57" s="30" t="inlineStr">
        <is>
          <t>録画</t>
        </is>
      </c>
      <c r="CZ57" s="41" t="n"/>
      <c r="DH57" s="30" t="inlineStr">
        <is>
          <t>録画</t>
        </is>
      </c>
      <c r="DJ57" s="41" t="n"/>
      <c r="DR57" s="30" t="inlineStr">
        <is>
          <t>録画</t>
        </is>
      </c>
      <c r="DT57" s="41" t="n"/>
      <c r="EB57" s="30" t="inlineStr">
        <is>
          <t>録画</t>
        </is>
      </c>
      <c r="ED57" s="41" t="n"/>
      <c r="EL57" s="30" t="inlineStr">
        <is>
          <t>録画</t>
        </is>
      </c>
      <c r="EN57" s="41" t="n"/>
      <c r="EV57" s="30" t="inlineStr">
        <is>
          <t>録画</t>
        </is>
      </c>
      <c r="EX57" s="41" t="n"/>
      <c r="FF57" s="30" t="inlineStr">
        <is>
          <t>録画</t>
        </is>
      </c>
      <c r="FH57" s="41" t="n"/>
      <c r="FP57" s="30" t="inlineStr">
        <is>
          <t>録画</t>
        </is>
      </c>
      <c r="FR57" s="41" t="n"/>
      <c r="FZ57" s="30" t="inlineStr">
        <is>
          <t>録画</t>
        </is>
      </c>
      <c r="GB57" s="41" t="n"/>
      <c r="GJ57" s="30" t="inlineStr">
        <is>
          <t>録画</t>
        </is>
      </c>
      <c r="GL57" s="41" t="n"/>
      <c r="GT57" s="30" t="inlineStr">
        <is>
          <t>録画</t>
        </is>
      </c>
      <c r="GV57" s="41" t="n"/>
    </row>
    <row r="58" ht="15" customHeight="1">
      <c r="B58" s="32" t="inlineStr">
        <is>
          <t>欠席</t>
        </is>
      </c>
      <c r="C58" s="20" t="n"/>
      <c r="L58" s="32" t="inlineStr">
        <is>
          <t>欠席</t>
        </is>
      </c>
      <c r="M58" s="20" t="n"/>
      <c r="V58" s="32" t="inlineStr">
        <is>
          <t>欠席</t>
        </is>
      </c>
      <c r="W58" s="20" t="n"/>
      <c r="AF58" s="32" t="inlineStr">
        <is>
          <t>欠席</t>
        </is>
      </c>
      <c r="AG58" s="20" t="n"/>
      <c r="AP58" s="32" t="inlineStr">
        <is>
          <t>欠席</t>
        </is>
      </c>
      <c r="AQ58" s="20" t="n"/>
      <c r="AZ58" s="32" t="inlineStr">
        <is>
          <t>欠席</t>
        </is>
      </c>
      <c r="BA58" s="20" t="n"/>
      <c r="BJ58" s="32" t="inlineStr">
        <is>
          <t>欠席</t>
        </is>
      </c>
      <c r="BK58" s="20" t="n"/>
      <c r="BT58" s="32" t="inlineStr">
        <is>
          <t>欠席</t>
        </is>
      </c>
      <c r="BU58" s="20" t="n"/>
      <c r="CD58" s="32" t="inlineStr">
        <is>
          <t>欠席</t>
        </is>
      </c>
      <c r="CE58" s="20" t="n"/>
      <c r="CN58" s="32" t="inlineStr">
        <is>
          <t>欠席</t>
        </is>
      </c>
      <c r="CO58" s="20" t="n"/>
      <c r="CX58" s="32" t="inlineStr">
        <is>
          <t>欠席</t>
        </is>
      </c>
      <c r="CY58" s="20" t="n"/>
      <c r="DH58" s="32" t="inlineStr">
        <is>
          <t>欠席</t>
        </is>
      </c>
      <c r="DI58" s="20" t="n"/>
      <c r="DR58" s="32" t="inlineStr">
        <is>
          <t>欠席</t>
        </is>
      </c>
      <c r="DS58" s="20" t="n"/>
      <c r="EB58" s="32" t="inlineStr">
        <is>
          <t>欠席</t>
        </is>
      </c>
      <c r="EC58" s="20" t="n"/>
      <c r="EL58" s="32" t="inlineStr">
        <is>
          <t>欠席</t>
        </is>
      </c>
      <c r="EM58" s="20" t="n"/>
      <c r="EV58" s="32" t="inlineStr">
        <is>
          <t>欠席</t>
        </is>
      </c>
      <c r="EW58" s="20" t="n"/>
      <c r="FF58" s="32" t="inlineStr">
        <is>
          <t>欠席</t>
        </is>
      </c>
      <c r="FG58" s="20" t="n"/>
      <c r="FP58" s="32" t="inlineStr">
        <is>
          <t>欠席</t>
        </is>
      </c>
      <c r="FQ58" s="20" t="n"/>
      <c r="FZ58" s="32" t="inlineStr">
        <is>
          <t>欠席</t>
        </is>
      </c>
      <c r="GA58" s="20" t="n"/>
      <c r="GJ58" s="32" t="inlineStr">
        <is>
          <t>欠席</t>
        </is>
      </c>
      <c r="GK58" s="20" t="n"/>
      <c r="GT58" s="32" t="inlineStr">
        <is>
          <t>欠席</t>
        </is>
      </c>
      <c r="GU58" s="20" t="n"/>
    </row>
    <row r="59" ht="15" customHeight="1">
      <c r="C59" s="33" t="n"/>
      <c r="M59" s="33" t="n"/>
      <c r="W59" s="33" t="n"/>
      <c r="AG59" s="33" t="n"/>
      <c r="AQ59" s="33" t="n"/>
      <c r="BA59" s="33" t="n"/>
      <c r="BK59" s="33" t="n"/>
      <c r="BU59" s="33" t="n"/>
      <c r="CE59" s="33" t="n"/>
      <c r="CO59" s="33" t="n"/>
      <c r="CY59" s="33" t="n"/>
      <c r="DI59" s="33" t="n"/>
      <c r="DS59" s="33" t="n"/>
      <c r="EC59" s="33" t="n"/>
      <c r="EM59" s="33" t="n"/>
      <c r="EW59" s="33" t="n"/>
      <c r="FG59" s="33" t="n"/>
      <c r="FQ59" s="33" t="n"/>
      <c r="GA59" s="33" t="n"/>
      <c r="GK59" s="33" t="n"/>
      <c r="GU59" s="33" t="n"/>
    </row>
    <row r="60" ht="15" customHeight="1">
      <c r="B60" s="34" t="inlineStr">
        <is>
          <t>カリキュラム進捗</t>
        </is>
      </c>
      <c r="H60" s="35" t="n"/>
      <c r="I60" s="36" t="n"/>
      <c r="L60" s="34" t="inlineStr">
        <is>
          <t>カリキュラム進捗</t>
        </is>
      </c>
      <c r="R60" s="35" t="n"/>
      <c r="S60" s="36" t="n"/>
      <c r="V60" s="34" t="inlineStr">
        <is>
          <t>カリキュラム進捗</t>
        </is>
      </c>
      <c r="AB60" s="35" t="n"/>
      <c r="AC60" s="36" t="n"/>
      <c r="AF60" s="34" t="inlineStr">
        <is>
          <t>カリキュラム進捗</t>
        </is>
      </c>
      <c r="AL60" s="35" t="n"/>
      <c r="AM60" s="36" t="n"/>
      <c r="AP60" s="34" t="inlineStr">
        <is>
          <t>カリキュラム進捗</t>
        </is>
      </c>
      <c r="AV60" s="35" t="n"/>
      <c r="AW60" s="36" t="n"/>
      <c r="AZ60" s="34" t="inlineStr">
        <is>
          <t>カリキュラム進捗</t>
        </is>
      </c>
      <c r="BF60" s="35" t="n"/>
      <c r="BG60" s="36" t="n"/>
      <c r="BJ60" s="34" t="inlineStr">
        <is>
          <t>カリキュラム進捗</t>
        </is>
      </c>
      <c r="BP60" s="35" t="n"/>
      <c r="BQ60" s="36" t="n"/>
      <c r="BT60" s="34" t="inlineStr">
        <is>
          <t>カリキュラム進捗</t>
        </is>
      </c>
      <c r="BZ60" s="35" t="n"/>
      <c r="CA60" s="36" t="n"/>
      <c r="CD60" s="34" t="inlineStr">
        <is>
          <t>カリキュラム進捗</t>
        </is>
      </c>
      <c r="CJ60" s="35" t="n"/>
      <c r="CK60" s="36" t="n"/>
      <c r="CN60" s="34" t="inlineStr">
        <is>
          <t>カリキュラム進捗</t>
        </is>
      </c>
      <c r="CT60" s="35" t="n"/>
      <c r="CU60" s="36" t="n"/>
      <c r="CX60" s="34" t="inlineStr">
        <is>
          <t>カリキュラム進捗</t>
        </is>
      </c>
      <c r="DD60" s="35" t="n"/>
      <c r="DE60" s="36" t="n"/>
      <c r="DH60" s="34" t="inlineStr">
        <is>
          <t>カリキュラム進捗</t>
        </is>
      </c>
      <c r="DN60" s="35" t="n"/>
      <c r="DO60" s="36" t="n"/>
      <c r="DR60" s="34" t="inlineStr">
        <is>
          <t>カリキュラム進捗</t>
        </is>
      </c>
      <c r="DX60" s="35" t="n"/>
      <c r="DY60" s="36" t="n"/>
      <c r="EB60" s="34" t="inlineStr">
        <is>
          <t>カリキュラム進捗</t>
        </is>
      </c>
      <c r="EH60" s="35" t="n"/>
      <c r="EI60" s="36" t="n"/>
      <c r="EL60" s="34" t="inlineStr">
        <is>
          <t>カリキュラム進捗</t>
        </is>
      </c>
      <c r="ER60" s="35" t="n"/>
      <c r="ES60" s="36" t="n"/>
      <c r="EV60" s="34" t="inlineStr">
        <is>
          <t>カリキュラム進捗</t>
        </is>
      </c>
      <c r="FB60" s="35" t="n"/>
      <c r="FC60" s="36" t="n"/>
      <c r="FF60" s="34" t="inlineStr">
        <is>
          <t>カリキュラム進捗</t>
        </is>
      </c>
      <c r="FL60" s="35" t="n"/>
      <c r="FM60" s="36" t="n"/>
      <c r="FP60" s="34" t="inlineStr">
        <is>
          <t>カリキュラム進捗</t>
        </is>
      </c>
      <c r="FV60" s="35" t="n"/>
      <c r="FW60" s="36" t="n"/>
      <c r="FZ60" s="34" t="inlineStr">
        <is>
          <t>カリキュラム進捗</t>
        </is>
      </c>
      <c r="GF60" s="35" t="n"/>
      <c r="GG60" s="36" t="n"/>
      <c r="GJ60" s="34" t="inlineStr">
        <is>
          <t>カリキュラム進捗</t>
        </is>
      </c>
      <c r="GP60" s="35" t="n"/>
      <c r="GQ60" s="36" t="n"/>
      <c r="GT60" s="34" t="inlineStr">
        <is>
          <t>カリキュラム進捗</t>
        </is>
      </c>
      <c r="GZ60" s="35" t="n"/>
      <c r="HA60" s="36" t="n"/>
    </row>
    <row r="61" ht="12" customHeight="1">
      <c r="B61" s="37" t="inlineStr">
        <is>
          <t>備考</t>
        </is>
      </c>
      <c r="C61" s="38" t="n"/>
      <c r="L61" s="37" t="inlineStr">
        <is>
          <t>備考</t>
        </is>
      </c>
      <c r="M61" s="38" t="n"/>
      <c r="V61" s="37" t="inlineStr">
        <is>
          <t>備考</t>
        </is>
      </c>
      <c r="W61" s="38" t="n"/>
      <c r="AF61" s="37" t="inlineStr">
        <is>
          <t>備考</t>
        </is>
      </c>
      <c r="AG61" s="38" t="n"/>
      <c r="AP61" s="37" t="inlineStr">
        <is>
          <t>備考</t>
        </is>
      </c>
      <c r="AQ61" s="38" t="n"/>
      <c r="AZ61" s="37" t="inlineStr">
        <is>
          <t>備考</t>
        </is>
      </c>
      <c r="BA61" s="38" t="n"/>
      <c r="BJ61" s="37" t="inlineStr">
        <is>
          <t>備考</t>
        </is>
      </c>
      <c r="BK61" s="38" t="n"/>
      <c r="BT61" s="37" t="inlineStr">
        <is>
          <t>備考</t>
        </is>
      </c>
      <c r="BU61" s="38" t="n"/>
      <c r="CD61" s="37" t="inlineStr">
        <is>
          <t>備考</t>
        </is>
      </c>
      <c r="CE61" s="38" t="n"/>
      <c r="CN61" s="37" t="inlineStr">
        <is>
          <t>備考</t>
        </is>
      </c>
      <c r="CO61" s="38" t="n"/>
      <c r="CX61" s="37" t="inlineStr">
        <is>
          <t>備考</t>
        </is>
      </c>
      <c r="CY61" s="38" t="n"/>
      <c r="DH61" s="37" t="inlineStr">
        <is>
          <t>備考</t>
        </is>
      </c>
      <c r="DI61" s="38" t="n"/>
      <c r="DR61" s="37" t="inlineStr">
        <is>
          <t>備考</t>
        </is>
      </c>
      <c r="DS61" s="38" t="n"/>
      <c r="EB61" s="37" t="inlineStr">
        <is>
          <t>備考</t>
        </is>
      </c>
      <c r="EC61" s="38" t="n"/>
      <c r="EL61" s="37" t="inlineStr">
        <is>
          <t>備考</t>
        </is>
      </c>
      <c r="EM61" s="38" t="n"/>
      <c r="EV61" s="37" t="inlineStr">
        <is>
          <t>備考</t>
        </is>
      </c>
      <c r="EW61" s="38" t="n"/>
      <c r="FF61" s="37" t="inlineStr">
        <is>
          <t>備考</t>
        </is>
      </c>
      <c r="FG61" s="38" t="n"/>
      <c r="FP61" s="37" t="inlineStr">
        <is>
          <t>備考</t>
        </is>
      </c>
      <c r="FQ61" s="38" t="n"/>
      <c r="FZ61" s="37" t="inlineStr">
        <is>
          <t>備考</t>
        </is>
      </c>
      <c r="GA61" s="38" t="n"/>
      <c r="GJ61" s="37" t="inlineStr">
        <is>
          <t>備考</t>
        </is>
      </c>
      <c r="GK61" s="38" t="n"/>
      <c r="GT61" s="37" t="inlineStr">
        <is>
          <t>備考</t>
        </is>
      </c>
      <c r="GU61" s="38" t="n"/>
    </row>
    <row r="62" ht="12" customHeight="1"/>
    <row r="63" ht="12" customHeight="1"/>
    <row r="64" ht="12" customHeight="1"/>
    <row r="65" ht="15" customHeight="1"/>
    <row r="66" ht="15" customHeight="1">
      <c r="B66" s="12" t="inlineStr">
        <is>
          <t>クラス</t>
        </is>
      </c>
      <c r="D66" s="13" t="inlineStr">
        <is>
          <t>授業内容</t>
        </is>
      </c>
      <c r="L66" s="12" t="inlineStr">
        <is>
          <t>クラス</t>
        </is>
      </c>
      <c r="N66" s="13" t="inlineStr">
        <is>
          <t>授業内容</t>
        </is>
      </c>
      <c r="V66" s="12" t="inlineStr">
        <is>
          <t>クラス</t>
        </is>
      </c>
      <c r="X66" s="13" t="inlineStr">
        <is>
          <t>授業内容</t>
        </is>
      </c>
      <c r="AF66" s="12" t="inlineStr">
        <is>
          <t>クラス</t>
        </is>
      </c>
      <c r="AH66" s="13" t="inlineStr">
        <is>
          <t>授業内容</t>
        </is>
      </c>
      <c r="AP66" s="12" t="inlineStr">
        <is>
          <t>クラス</t>
        </is>
      </c>
      <c r="AR66" s="13" t="inlineStr">
        <is>
          <t>授業内容</t>
        </is>
      </c>
      <c r="AZ66" s="12" t="inlineStr">
        <is>
          <t>クラス</t>
        </is>
      </c>
      <c r="BB66" s="13" t="inlineStr">
        <is>
          <t>授業内容</t>
        </is>
      </c>
      <c r="BJ66" s="12" t="inlineStr">
        <is>
          <t>クラス</t>
        </is>
      </c>
      <c r="BL66" s="13" t="inlineStr">
        <is>
          <t>授業内容</t>
        </is>
      </c>
      <c r="BT66" s="12" t="inlineStr">
        <is>
          <t>クラス</t>
        </is>
      </c>
      <c r="BV66" s="13" t="inlineStr">
        <is>
          <t>授業内容</t>
        </is>
      </c>
      <c r="CD66" s="12" t="inlineStr">
        <is>
          <t>クラス</t>
        </is>
      </c>
      <c r="CF66" s="13" t="inlineStr">
        <is>
          <t>授業内容</t>
        </is>
      </c>
      <c r="CN66" s="12" t="inlineStr">
        <is>
          <t>クラス</t>
        </is>
      </c>
      <c r="CP66" s="13" t="inlineStr">
        <is>
          <t>授業内容</t>
        </is>
      </c>
      <c r="CX66" s="12" t="inlineStr">
        <is>
          <t>クラス</t>
        </is>
      </c>
      <c r="CZ66" s="13" t="inlineStr">
        <is>
          <t>授業内容</t>
        </is>
      </c>
      <c r="DH66" s="12" t="inlineStr">
        <is>
          <t>クラス</t>
        </is>
      </c>
      <c r="DJ66" s="13" t="inlineStr">
        <is>
          <t>授業内容</t>
        </is>
      </c>
      <c r="DR66" s="12" t="inlineStr">
        <is>
          <t>クラス</t>
        </is>
      </c>
      <c r="DT66" s="13" t="inlineStr">
        <is>
          <t>授業内容</t>
        </is>
      </c>
      <c r="EB66" s="12" t="inlineStr">
        <is>
          <t>クラス</t>
        </is>
      </c>
      <c r="ED66" s="13" t="inlineStr">
        <is>
          <t>授業内容</t>
        </is>
      </c>
      <c r="EL66" s="12" t="inlineStr">
        <is>
          <t>クラス</t>
        </is>
      </c>
      <c r="EN66" s="13" t="inlineStr">
        <is>
          <t>授業内容</t>
        </is>
      </c>
      <c r="EV66" s="12" t="inlineStr">
        <is>
          <t>クラス</t>
        </is>
      </c>
      <c r="EX66" s="13" t="inlineStr">
        <is>
          <t>授業内容</t>
        </is>
      </c>
      <c r="FF66" s="12" t="inlineStr">
        <is>
          <t>クラス</t>
        </is>
      </c>
      <c r="FH66" s="13" t="inlineStr">
        <is>
          <t>授業内容</t>
        </is>
      </c>
      <c r="FP66" s="12" t="inlineStr">
        <is>
          <t>クラス</t>
        </is>
      </c>
      <c r="FR66" s="13" t="inlineStr">
        <is>
          <t>授業内容</t>
        </is>
      </c>
      <c r="FZ66" s="12" t="inlineStr">
        <is>
          <t>クラス</t>
        </is>
      </c>
      <c r="GB66" s="13" t="inlineStr">
        <is>
          <t>授業内容</t>
        </is>
      </c>
      <c r="GJ66" s="12" t="inlineStr">
        <is>
          <t>クラス</t>
        </is>
      </c>
      <c r="GL66" s="13" t="inlineStr">
        <is>
          <t>授業内容</t>
        </is>
      </c>
      <c r="GT66" s="12" t="inlineStr">
        <is>
          <t>クラス</t>
        </is>
      </c>
      <c r="GV66" s="13" t="inlineStr">
        <is>
          <t>授業内容</t>
        </is>
      </c>
    </row>
    <row r="67" ht="15" customHeight="1">
      <c r="B67" s="14" t="n"/>
      <c r="D67" s="42" t="n"/>
      <c r="K67" s="16" t="n"/>
      <c r="L67" s="14" t="n"/>
      <c r="N67" s="42" t="n"/>
      <c r="U67" s="16" t="n"/>
      <c r="V67" s="14" t="n"/>
      <c r="X67" s="42" t="n"/>
      <c r="AE67" s="16" t="n"/>
      <c r="AF67" s="14" t="n"/>
      <c r="AH67" s="42" t="n"/>
      <c r="AO67" s="16" t="n"/>
      <c r="AP67" s="14" t="n"/>
      <c r="AR67" s="42" t="n"/>
      <c r="AY67" s="16" t="n"/>
      <c r="AZ67" s="14" t="n"/>
      <c r="BB67" s="42" t="n"/>
      <c r="BI67" s="16" t="n"/>
      <c r="BJ67" s="14" t="n"/>
      <c r="BL67" s="42" t="n"/>
      <c r="BS67" s="16" t="n"/>
      <c r="BT67" s="14" t="n"/>
      <c r="BV67" s="42" t="n"/>
      <c r="CC67" s="16" t="n"/>
      <c r="CD67" s="14" t="n"/>
      <c r="CF67" s="42" t="n"/>
      <c r="CM67" s="16" t="n"/>
      <c r="CN67" s="14" t="n"/>
      <c r="CP67" s="42" t="n"/>
      <c r="CW67" s="16" t="n"/>
      <c r="CX67" s="14" t="n"/>
      <c r="CZ67" s="42" t="n"/>
      <c r="DG67" s="16" t="n"/>
      <c r="DH67" s="14" t="n"/>
      <c r="DJ67" s="42" t="n"/>
      <c r="DQ67" s="16" t="n"/>
      <c r="DR67" s="14" t="n"/>
      <c r="DT67" s="42" t="n"/>
      <c r="EA67" s="16" t="n"/>
      <c r="EB67" s="14" t="n"/>
      <c r="ED67" s="42" t="n"/>
      <c r="EK67" s="16" t="n"/>
      <c r="EL67" s="14" t="n"/>
      <c r="EN67" s="42" t="n"/>
      <c r="EU67" s="16" t="n"/>
      <c r="EV67" s="14" t="n"/>
      <c r="EX67" s="42" t="n"/>
      <c r="FE67" s="16" t="n"/>
      <c r="FF67" s="14" t="n"/>
      <c r="FH67" s="42" t="n"/>
      <c r="FO67" s="16" t="n"/>
      <c r="FP67" s="14" t="n"/>
      <c r="FR67" s="42" t="n"/>
      <c r="FY67" s="16" t="n"/>
      <c r="FZ67" s="14" t="n"/>
      <c r="GB67" s="42" t="n"/>
      <c r="GI67" s="16" t="n"/>
      <c r="GJ67" s="14" t="n"/>
      <c r="GL67" s="42" t="n"/>
      <c r="GS67" s="16" t="n"/>
      <c r="GT67" s="14" t="n"/>
      <c r="GV67" s="42" t="n"/>
      <c r="HC67" s="16" t="n"/>
    </row>
    <row r="68" ht="15" customHeight="1">
      <c r="D68" s="17" t="inlineStr">
        <is>
          <t>ページ</t>
        </is>
      </c>
      <c r="F68" s="43" t="n"/>
      <c r="K68" s="16" t="n"/>
      <c r="N68" s="17" t="inlineStr">
        <is>
          <t>ページ</t>
        </is>
      </c>
      <c r="P68" s="43" t="n"/>
      <c r="U68" s="16" t="n"/>
      <c r="X68" s="17" t="inlineStr">
        <is>
          <t>ページ</t>
        </is>
      </c>
      <c r="Z68" s="43" t="n"/>
      <c r="AE68" s="16" t="n"/>
      <c r="AH68" s="17" t="inlineStr">
        <is>
          <t>ページ</t>
        </is>
      </c>
      <c r="AJ68" s="43" t="n"/>
      <c r="AO68" s="16" t="n"/>
      <c r="AR68" s="17" t="inlineStr">
        <is>
          <t>ページ</t>
        </is>
      </c>
      <c r="AT68" s="43" t="n"/>
      <c r="AY68" s="16" t="n"/>
      <c r="BB68" s="17" t="inlineStr">
        <is>
          <t>ページ</t>
        </is>
      </c>
      <c r="BD68" s="43" t="n"/>
      <c r="BI68" s="16" t="n"/>
      <c r="BL68" s="17" t="inlineStr">
        <is>
          <t>ページ</t>
        </is>
      </c>
      <c r="BN68" s="43" t="n"/>
      <c r="BS68" s="16" t="n"/>
      <c r="BV68" s="17" t="inlineStr">
        <is>
          <t>ページ</t>
        </is>
      </c>
      <c r="BX68" s="43" t="n"/>
      <c r="CC68" s="16" t="n"/>
      <c r="CF68" s="17" t="inlineStr">
        <is>
          <t>ページ</t>
        </is>
      </c>
      <c r="CH68" s="43" t="n"/>
      <c r="CM68" s="16" t="n"/>
      <c r="CP68" s="17" t="inlineStr">
        <is>
          <t>ページ</t>
        </is>
      </c>
      <c r="CR68" s="43" t="n"/>
      <c r="CW68" s="16" t="n"/>
      <c r="CZ68" s="17" t="inlineStr">
        <is>
          <t>ページ</t>
        </is>
      </c>
      <c r="DB68" s="43" t="n"/>
      <c r="DG68" s="16" t="n"/>
      <c r="DJ68" s="17" t="inlineStr">
        <is>
          <t>ページ</t>
        </is>
      </c>
      <c r="DL68" s="43" t="n"/>
      <c r="DQ68" s="16" t="n"/>
      <c r="DT68" s="17" t="inlineStr">
        <is>
          <t>ページ</t>
        </is>
      </c>
      <c r="DV68" s="43" t="n"/>
      <c r="EA68" s="16" t="n"/>
      <c r="ED68" s="17" t="inlineStr">
        <is>
          <t>ページ</t>
        </is>
      </c>
      <c r="EF68" s="43" t="n"/>
      <c r="EK68" s="16" t="n"/>
      <c r="EN68" s="17" t="inlineStr">
        <is>
          <t>ページ</t>
        </is>
      </c>
      <c r="EP68" s="43" t="n"/>
      <c r="EU68" s="16" t="n"/>
      <c r="EX68" s="17" t="inlineStr">
        <is>
          <t>ページ</t>
        </is>
      </c>
      <c r="EZ68" s="43" t="n"/>
      <c r="FE68" s="16" t="n"/>
      <c r="FH68" s="17" t="inlineStr">
        <is>
          <t>ページ</t>
        </is>
      </c>
      <c r="FJ68" s="43" t="n"/>
      <c r="FO68" s="16" t="n"/>
      <c r="FR68" s="17" t="inlineStr">
        <is>
          <t>ページ</t>
        </is>
      </c>
      <c r="FT68" s="43" t="n"/>
      <c r="FY68" s="16" t="n"/>
      <c r="GB68" s="17" t="inlineStr">
        <is>
          <t>ページ</t>
        </is>
      </c>
      <c r="GD68" s="43" t="n"/>
      <c r="GI68" s="16" t="n"/>
      <c r="GL68" s="17" t="inlineStr">
        <is>
          <t>ページ</t>
        </is>
      </c>
      <c r="GN68" s="43" t="n"/>
      <c r="GS68" s="16" t="n"/>
      <c r="GV68" s="17" t="inlineStr">
        <is>
          <t>ページ</t>
        </is>
      </c>
      <c r="GX68" s="43" t="n"/>
      <c r="HC68" s="16" t="n"/>
    </row>
    <row r="69" ht="15" customHeight="1">
      <c r="B69" s="12" t="inlineStr">
        <is>
          <t>授業日</t>
        </is>
      </c>
      <c r="D69" s="19" t="inlineStr">
        <is>
          <t>宿題</t>
        </is>
      </c>
      <c r="E69" s="44" t="n"/>
      <c r="L69" s="12" t="inlineStr">
        <is>
          <t>授業日</t>
        </is>
      </c>
      <c r="N69" s="19" t="inlineStr">
        <is>
          <t>宿題</t>
        </is>
      </c>
      <c r="O69" s="44" t="n"/>
      <c r="V69" s="12" t="inlineStr">
        <is>
          <t>授業日</t>
        </is>
      </c>
      <c r="X69" s="19" t="inlineStr">
        <is>
          <t>宿題</t>
        </is>
      </c>
      <c r="Y69" s="44" t="n"/>
      <c r="AF69" s="12" t="inlineStr">
        <is>
          <t>授業日</t>
        </is>
      </c>
      <c r="AH69" s="19" t="inlineStr">
        <is>
          <t>宿題</t>
        </is>
      </c>
      <c r="AI69" s="44" t="n"/>
      <c r="AP69" s="12" t="inlineStr">
        <is>
          <t>授業日</t>
        </is>
      </c>
      <c r="AR69" s="19" t="inlineStr">
        <is>
          <t>宿題</t>
        </is>
      </c>
      <c r="AS69" s="44" t="n"/>
      <c r="AZ69" s="12" t="inlineStr">
        <is>
          <t>授業日</t>
        </is>
      </c>
      <c r="BB69" s="19" t="inlineStr">
        <is>
          <t>宿題</t>
        </is>
      </c>
      <c r="BC69" s="44" t="n"/>
      <c r="BJ69" s="12" t="inlineStr">
        <is>
          <t>授業日</t>
        </is>
      </c>
      <c r="BL69" s="19" t="inlineStr">
        <is>
          <t>宿題</t>
        </is>
      </c>
      <c r="BM69" s="44" t="n"/>
      <c r="BT69" s="12" t="inlineStr">
        <is>
          <t>授業日</t>
        </is>
      </c>
      <c r="BV69" s="19" t="inlineStr">
        <is>
          <t>宿題</t>
        </is>
      </c>
      <c r="BW69" s="44" t="n"/>
      <c r="CD69" s="12" t="inlineStr">
        <is>
          <t>授業日</t>
        </is>
      </c>
      <c r="CF69" s="19" t="inlineStr">
        <is>
          <t>宿題</t>
        </is>
      </c>
      <c r="CG69" s="44" t="n"/>
      <c r="CN69" s="12" t="inlineStr">
        <is>
          <t>授業日</t>
        </is>
      </c>
      <c r="CP69" s="19" t="inlineStr">
        <is>
          <t>宿題</t>
        </is>
      </c>
      <c r="CQ69" s="44" t="n"/>
      <c r="CX69" s="12" t="inlineStr">
        <is>
          <t>授業日</t>
        </is>
      </c>
      <c r="CZ69" s="19" t="inlineStr">
        <is>
          <t>宿題</t>
        </is>
      </c>
      <c r="DA69" s="44" t="n"/>
      <c r="DH69" s="12" t="inlineStr">
        <is>
          <t>授業日</t>
        </is>
      </c>
      <c r="DJ69" s="19" t="inlineStr">
        <is>
          <t>宿題</t>
        </is>
      </c>
      <c r="DK69" s="44" t="n"/>
      <c r="DR69" s="12" t="inlineStr">
        <is>
          <t>授業日</t>
        </is>
      </c>
      <c r="DT69" s="19" t="inlineStr">
        <is>
          <t>宿題</t>
        </is>
      </c>
      <c r="DU69" s="44" t="n"/>
      <c r="EB69" s="12" t="inlineStr">
        <is>
          <t>授業日</t>
        </is>
      </c>
      <c r="ED69" s="19" t="inlineStr">
        <is>
          <t>宿題</t>
        </is>
      </c>
      <c r="EE69" s="44" t="n"/>
      <c r="EL69" s="12" t="inlineStr">
        <is>
          <t>授業日</t>
        </is>
      </c>
      <c r="EN69" s="19" t="inlineStr">
        <is>
          <t>宿題</t>
        </is>
      </c>
      <c r="EO69" s="44" t="n"/>
      <c r="EV69" s="12" t="inlineStr">
        <is>
          <t>授業日</t>
        </is>
      </c>
      <c r="EX69" s="19" t="inlineStr">
        <is>
          <t>宿題</t>
        </is>
      </c>
      <c r="EY69" s="44" t="n"/>
      <c r="FF69" s="12" t="inlineStr">
        <is>
          <t>授業日</t>
        </is>
      </c>
      <c r="FH69" s="19" t="inlineStr">
        <is>
          <t>宿題</t>
        </is>
      </c>
      <c r="FI69" s="44" t="n"/>
      <c r="FP69" s="12" t="inlineStr">
        <is>
          <t>授業日</t>
        </is>
      </c>
      <c r="FR69" s="19" t="inlineStr">
        <is>
          <t>宿題</t>
        </is>
      </c>
      <c r="FS69" s="44" t="n"/>
      <c r="FZ69" s="12" t="inlineStr">
        <is>
          <t>授業日</t>
        </is>
      </c>
      <c r="GB69" s="19" t="inlineStr">
        <is>
          <t>宿題</t>
        </is>
      </c>
      <c r="GC69" s="44" t="n"/>
      <c r="GJ69" s="12" t="inlineStr">
        <is>
          <t>授業日</t>
        </is>
      </c>
      <c r="GL69" s="19" t="inlineStr">
        <is>
          <t>宿題</t>
        </is>
      </c>
      <c r="GM69" s="44" t="n"/>
      <c r="GT69" s="12" t="inlineStr">
        <is>
          <t>授業日</t>
        </is>
      </c>
      <c r="GV69" s="19" t="inlineStr">
        <is>
          <t>宿題</t>
        </is>
      </c>
      <c r="GW69" s="44" t="n"/>
    </row>
    <row r="70" ht="15" customHeight="1">
      <c r="B70" s="21" t="n"/>
      <c r="C70" s="22" t="inlineStr">
        <is>
          <t>月</t>
        </is>
      </c>
      <c r="E70" s="45" t="n"/>
      <c r="L70" s="21" t="n"/>
      <c r="M70" s="22" t="inlineStr">
        <is>
          <t>月</t>
        </is>
      </c>
      <c r="O70" s="45" t="n"/>
      <c r="V70" s="21" t="n"/>
      <c r="W70" s="22" t="inlineStr">
        <is>
          <t>月</t>
        </is>
      </c>
      <c r="Y70" s="45" t="n"/>
      <c r="AF70" s="21" t="n"/>
      <c r="AG70" s="22" t="inlineStr">
        <is>
          <t>月</t>
        </is>
      </c>
      <c r="AI70" s="45" t="n"/>
      <c r="AP70" s="21" t="n"/>
      <c r="AQ70" s="22" t="inlineStr">
        <is>
          <t>月</t>
        </is>
      </c>
      <c r="AS70" s="45" t="n"/>
      <c r="AZ70" s="21" t="n"/>
      <c r="BA70" s="22" t="inlineStr">
        <is>
          <t>月</t>
        </is>
      </c>
      <c r="BC70" s="45" t="n"/>
      <c r="BJ70" s="21" t="n"/>
      <c r="BK70" s="22" t="inlineStr">
        <is>
          <t>月</t>
        </is>
      </c>
      <c r="BM70" s="45" t="n"/>
      <c r="BT70" s="21" t="n"/>
      <c r="BU70" s="22" t="inlineStr">
        <is>
          <t>月</t>
        </is>
      </c>
      <c r="BW70" s="45" t="n"/>
      <c r="CD70" s="21" t="n"/>
      <c r="CE70" s="22" t="inlineStr">
        <is>
          <t>月</t>
        </is>
      </c>
      <c r="CG70" s="45" t="n"/>
      <c r="CN70" s="21" t="n"/>
      <c r="CO70" s="22" t="inlineStr">
        <is>
          <t>月</t>
        </is>
      </c>
      <c r="CQ70" s="45" t="n"/>
      <c r="CX70" s="21" t="n"/>
      <c r="CY70" s="22" t="inlineStr">
        <is>
          <t>月</t>
        </is>
      </c>
      <c r="DA70" s="45" t="n"/>
      <c r="DH70" s="21" t="n"/>
      <c r="DI70" s="22" t="inlineStr">
        <is>
          <t>月</t>
        </is>
      </c>
      <c r="DK70" s="45" t="n"/>
      <c r="DR70" s="21" t="n"/>
      <c r="DS70" s="22" t="inlineStr">
        <is>
          <t>月</t>
        </is>
      </c>
      <c r="DU70" s="45" t="n"/>
      <c r="EB70" s="21" t="n"/>
      <c r="EC70" s="22" t="inlineStr">
        <is>
          <t>月</t>
        </is>
      </c>
      <c r="EE70" s="45" t="n"/>
      <c r="EL70" s="21" t="n"/>
      <c r="EM70" s="22" t="inlineStr">
        <is>
          <t>月</t>
        </is>
      </c>
      <c r="EO70" s="45" t="n"/>
      <c r="EV70" s="21" t="n"/>
      <c r="EW70" s="22" t="inlineStr">
        <is>
          <t>月</t>
        </is>
      </c>
      <c r="EY70" s="45" t="n"/>
      <c r="FF70" s="21" t="n"/>
      <c r="FG70" s="22" t="inlineStr">
        <is>
          <t>月</t>
        </is>
      </c>
      <c r="FI70" s="45" t="n"/>
      <c r="FP70" s="21" t="n"/>
      <c r="FQ70" s="22" t="inlineStr">
        <is>
          <t>月</t>
        </is>
      </c>
      <c r="FS70" s="45" t="n"/>
      <c r="FZ70" s="21" t="n"/>
      <c r="GA70" s="22" t="inlineStr">
        <is>
          <t>月</t>
        </is>
      </c>
      <c r="GC70" s="45" t="n"/>
      <c r="GJ70" s="21" t="n"/>
      <c r="GK70" s="22" t="inlineStr">
        <is>
          <t>月</t>
        </is>
      </c>
      <c r="GM70" s="45" t="n"/>
      <c r="GT70" s="21" t="n"/>
      <c r="GU70" s="22" t="inlineStr">
        <is>
          <t>月</t>
        </is>
      </c>
      <c r="GW70" s="45" t="n"/>
    </row>
    <row r="71" ht="15" customHeight="1">
      <c r="B71" s="21" t="n"/>
      <c r="C71" s="22" t="inlineStr">
        <is>
          <t>日</t>
        </is>
      </c>
      <c r="D71" s="19" t="inlineStr">
        <is>
          <t>記録</t>
        </is>
      </c>
      <c r="E71" s="46" t="n"/>
      <c r="L71" s="21" t="n"/>
      <c r="M71" s="22" t="inlineStr">
        <is>
          <t>日</t>
        </is>
      </c>
      <c r="N71" s="19" t="inlineStr">
        <is>
          <t>記録</t>
        </is>
      </c>
      <c r="O71" s="46" t="n"/>
      <c r="V71" s="21" t="n"/>
      <c r="W71" s="22" t="inlineStr">
        <is>
          <t>日</t>
        </is>
      </c>
      <c r="X71" s="19" t="inlineStr">
        <is>
          <t>記録</t>
        </is>
      </c>
      <c r="Y71" s="46" t="n"/>
      <c r="AF71" s="21" t="n"/>
      <c r="AG71" s="22" t="inlineStr">
        <is>
          <t>日</t>
        </is>
      </c>
      <c r="AH71" s="19" t="inlineStr">
        <is>
          <t>記録</t>
        </is>
      </c>
      <c r="AI71" s="46" t="n"/>
      <c r="AP71" s="21" t="n"/>
      <c r="AQ71" s="22" t="inlineStr">
        <is>
          <t>日</t>
        </is>
      </c>
      <c r="AR71" s="19" t="inlineStr">
        <is>
          <t>記録</t>
        </is>
      </c>
      <c r="AS71" s="46" t="n"/>
      <c r="AZ71" s="21" t="n"/>
      <c r="BA71" s="22" t="inlineStr">
        <is>
          <t>日</t>
        </is>
      </c>
      <c r="BB71" s="19" t="inlineStr">
        <is>
          <t>記録</t>
        </is>
      </c>
      <c r="BC71" s="46" t="n"/>
      <c r="BJ71" s="21" t="n"/>
      <c r="BK71" s="22" t="inlineStr">
        <is>
          <t>日</t>
        </is>
      </c>
      <c r="BL71" s="19" t="inlineStr">
        <is>
          <t>記録</t>
        </is>
      </c>
      <c r="BM71" s="46" t="n"/>
      <c r="BT71" s="21" t="n"/>
      <c r="BU71" s="22" t="inlineStr">
        <is>
          <t>日</t>
        </is>
      </c>
      <c r="BV71" s="19" t="inlineStr">
        <is>
          <t>記録</t>
        </is>
      </c>
      <c r="BW71" s="46" t="n"/>
      <c r="CD71" s="21" t="n"/>
      <c r="CE71" s="22" t="inlineStr">
        <is>
          <t>日</t>
        </is>
      </c>
      <c r="CF71" s="19" t="inlineStr">
        <is>
          <t>記録</t>
        </is>
      </c>
      <c r="CG71" s="46" t="n"/>
      <c r="CN71" s="21" t="n"/>
      <c r="CO71" s="22" t="inlineStr">
        <is>
          <t>日</t>
        </is>
      </c>
      <c r="CP71" s="19" t="inlineStr">
        <is>
          <t>記録</t>
        </is>
      </c>
      <c r="CQ71" s="46" t="n"/>
      <c r="CX71" s="21" t="n"/>
      <c r="CY71" s="22" t="inlineStr">
        <is>
          <t>日</t>
        </is>
      </c>
      <c r="CZ71" s="19" t="inlineStr">
        <is>
          <t>記録</t>
        </is>
      </c>
      <c r="DA71" s="46" t="n"/>
      <c r="DH71" s="21" t="n"/>
      <c r="DI71" s="22" t="inlineStr">
        <is>
          <t>日</t>
        </is>
      </c>
      <c r="DJ71" s="19" t="inlineStr">
        <is>
          <t>記録</t>
        </is>
      </c>
      <c r="DK71" s="46" t="n"/>
      <c r="DR71" s="21" t="n"/>
      <c r="DS71" s="22" t="inlineStr">
        <is>
          <t>日</t>
        </is>
      </c>
      <c r="DT71" s="19" t="inlineStr">
        <is>
          <t>記録</t>
        </is>
      </c>
      <c r="DU71" s="46" t="n"/>
      <c r="EB71" s="21" t="n"/>
      <c r="EC71" s="22" t="inlineStr">
        <is>
          <t>日</t>
        </is>
      </c>
      <c r="ED71" s="19" t="inlineStr">
        <is>
          <t>記録</t>
        </is>
      </c>
      <c r="EE71" s="46" t="n"/>
      <c r="EL71" s="21" t="n"/>
      <c r="EM71" s="22" t="inlineStr">
        <is>
          <t>日</t>
        </is>
      </c>
      <c r="EN71" s="19" t="inlineStr">
        <is>
          <t>記録</t>
        </is>
      </c>
      <c r="EO71" s="46" t="n"/>
      <c r="EV71" s="21" t="n"/>
      <c r="EW71" s="22" t="inlineStr">
        <is>
          <t>日</t>
        </is>
      </c>
      <c r="EX71" s="19" t="inlineStr">
        <is>
          <t>記録</t>
        </is>
      </c>
      <c r="EY71" s="46" t="n"/>
      <c r="FF71" s="21" t="n"/>
      <c r="FG71" s="22" t="inlineStr">
        <is>
          <t>日</t>
        </is>
      </c>
      <c r="FH71" s="19" t="inlineStr">
        <is>
          <t>記録</t>
        </is>
      </c>
      <c r="FI71" s="46" t="n"/>
      <c r="FP71" s="21" t="n"/>
      <c r="FQ71" s="22" t="inlineStr">
        <is>
          <t>日</t>
        </is>
      </c>
      <c r="FR71" s="19" t="inlineStr">
        <is>
          <t>記録</t>
        </is>
      </c>
      <c r="FS71" s="46" t="n"/>
      <c r="FZ71" s="21" t="n"/>
      <c r="GA71" s="22" t="inlineStr">
        <is>
          <t>日</t>
        </is>
      </c>
      <c r="GB71" s="19" t="inlineStr">
        <is>
          <t>記録</t>
        </is>
      </c>
      <c r="GC71" s="46" t="n"/>
      <c r="GJ71" s="21" t="n"/>
      <c r="GK71" s="22" t="inlineStr">
        <is>
          <t>日</t>
        </is>
      </c>
      <c r="GL71" s="19" t="inlineStr">
        <is>
          <t>記録</t>
        </is>
      </c>
      <c r="GM71" s="46" t="n"/>
      <c r="GT71" s="21" t="n"/>
      <c r="GU71" s="22" t="inlineStr">
        <is>
          <t>日</t>
        </is>
      </c>
      <c r="GV71" s="19" t="inlineStr">
        <is>
          <t>記録</t>
        </is>
      </c>
      <c r="GW71" s="46" t="n"/>
    </row>
    <row r="72" ht="15" customHeight="1">
      <c r="B72" s="25" t="n"/>
      <c r="C72" s="26" t="inlineStr">
        <is>
          <t>曜</t>
        </is>
      </c>
      <c r="L72" s="25" t="n"/>
      <c r="M72" s="26" t="inlineStr">
        <is>
          <t>曜</t>
        </is>
      </c>
      <c r="V72" s="25" t="n"/>
      <c r="W72" s="26" t="inlineStr">
        <is>
          <t>曜</t>
        </is>
      </c>
      <c r="AF72" s="25" t="n"/>
      <c r="AG72" s="26" t="inlineStr">
        <is>
          <t>曜</t>
        </is>
      </c>
      <c r="AP72" s="25" t="n"/>
      <c r="AQ72" s="26" t="inlineStr">
        <is>
          <t>曜</t>
        </is>
      </c>
      <c r="AZ72" s="25" t="n"/>
      <c r="BA72" s="26" t="inlineStr">
        <is>
          <t>曜</t>
        </is>
      </c>
      <c r="BJ72" s="25" t="n"/>
      <c r="BK72" s="26" t="inlineStr">
        <is>
          <t>曜</t>
        </is>
      </c>
      <c r="BT72" s="25" t="n"/>
      <c r="BU72" s="26" t="inlineStr">
        <is>
          <t>曜</t>
        </is>
      </c>
      <c r="CD72" s="25" t="n"/>
      <c r="CE72" s="26" t="inlineStr">
        <is>
          <t>曜</t>
        </is>
      </c>
      <c r="CN72" s="25" t="n"/>
      <c r="CO72" s="26" t="inlineStr">
        <is>
          <t>曜</t>
        </is>
      </c>
      <c r="CX72" s="25" t="n"/>
      <c r="CY72" s="26" t="inlineStr">
        <is>
          <t>曜</t>
        </is>
      </c>
      <c r="DH72" s="25" t="n"/>
      <c r="DI72" s="26" t="inlineStr">
        <is>
          <t>曜</t>
        </is>
      </c>
      <c r="DR72" s="25" t="n"/>
      <c r="DS72" s="26" t="inlineStr">
        <is>
          <t>曜</t>
        </is>
      </c>
      <c r="EB72" s="25" t="n"/>
      <c r="EC72" s="26" t="inlineStr">
        <is>
          <t>曜</t>
        </is>
      </c>
      <c r="EL72" s="25" t="n"/>
      <c r="EM72" s="26" t="inlineStr">
        <is>
          <t>曜</t>
        </is>
      </c>
      <c r="EV72" s="25" t="n"/>
      <c r="EW72" s="26" t="inlineStr">
        <is>
          <t>曜</t>
        </is>
      </c>
      <c r="FF72" s="25" t="n"/>
      <c r="FG72" s="26" t="inlineStr">
        <is>
          <t>曜</t>
        </is>
      </c>
      <c r="FP72" s="25" t="n"/>
      <c r="FQ72" s="26" t="inlineStr">
        <is>
          <t>曜</t>
        </is>
      </c>
      <c r="FZ72" s="25" t="n"/>
      <c r="GA72" s="26" t="inlineStr">
        <is>
          <t>曜</t>
        </is>
      </c>
      <c r="GJ72" s="25" t="n"/>
      <c r="GK72" s="26" t="inlineStr">
        <is>
          <t>曜</t>
        </is>
      </c>
      <c r="GT72" s="25" t="n"/>
      <c r="GU72" s="26" t="inlineStr">
        <is>
          <t>曜</t>
        </is>
      </c>
    </row>
    <row r="73" ht="15" customHeight="1">
      <c r="B73" s="27" t="inlineStr">
        <is>
          <t>担当</t>
        </is>
      </c>
      <c r="L73" s="27" t="inlineStr">
        <is>
          <t>担当</t>
        </is>
      </c>
      <c r="V73" s="27" t="inlineStr">
        <is>
          <t>担当</t>
        </is>
      </c>
      <c r="AF73" s="27" t="inlineStr">
        <is>
          <t>担当</t>
        </is>
      </c>
      <c r="AP73" s="27" t="inlineStr">
        <is>
          <t>担当</t>
        </is>
      </c>
      <c r="AZ73" s="27" t="inlineStr">
        <is>
          <t>担当</t>
        </is>
      </c>
      <c r="BJ73" s="27" t="inlineStr">
        <is>
          <t>担当</t>
        </is>
      </c>
      <c r="BT73" s="27" t="inlineStr">
        <is>
          <t>担当</t>
        </is>
      </c>
      <c r="CD73" s="27" t="inlineStr">
        <is>
          <t>担当</t>
        </is>
      </c>
      <c r="CN73" s="27" t="inlineStr">
        <is>
          <t>担当</t>
        </is>
      </c>
      <c r="CX73" s="27" t="inlineStr">
        <is>
          <t>担当</t>
        </is>
      </c>
      <c r="DH73" s="27" t="inlineStr">
        <is>
          <t>担当</t>
        </is>
      </c>
      <c r="DR73" s="27" t="inlineStr">
        <is>
          <t>担当</t>
        </is>
      </c>
      <c r="EB73" s="27" t="inlineStr">
        <is>
          <t>担当</t>
        </is>
      </c>
      <c r="EL73" s="27" t="inlineStr">
        <is>
          <t>担当</t>
        </is>
      </c>
      <c r="EV73" s="27" t="inlineStr">
        <is>
          <t>担当</t>
        </is>
      </c>
      <c r="FF73" s="27" t="inlineStr">
        <is>
          <t>担当</t>
        </is>
      </c>
      <c r="FP73" s="27" t="inlineStr">
        <is>
          <t>担当</t>
        </is>
      </c>
      <c r="FZ73" s="27" t="inlineStr">
        <is>
          <t>担当</t>
        </is>
      </c>
      <c r="GJ73" s="27" t="inlineStr">
        <is>
          <t>担当</t>
        </is>
      </c>
      <c r="GT73" s="27" t="inlineStr">
        <is>
          <t>担当</t>
        </is>
      </c>
    </row>
    <row r="74" ht="6" customHeight="1">
      <c r="B74" s="28" t="n"/>
      <c r="L74" s="28" t="n"/>
      <c r="V74" s="28" t="n"/>
      <c r="AF74" s="28" t="n"/>
      <c r="AP74" s="28" t="n"/>
      <c r="AZ74" s="28" t="n"/>
      <c r="BJ74" s="28" t="n"/>
      <c r="BT74" s="28" t="n"/>
      <c r="CD74" s="28" t="n"/>
      <c r="CN74" s="28" t="n"/>
      <c r="CX74" s="28" t="n"/>
      <c r="DH74" s="28" t="n"/>
      <c r="DR74" s="28" t="n"/>
      <c r="EB74" s="28" t="n"/>
      <c r="EL74" s="28" t="n"/>
      <c r="EV74" s="28" t="n"/>
      <c r="FF74" s="28" t="n"/>
      <c r="FP74" s="28" t="n"/>
      <c r="FZ74" s="28" t="n"/>
      <c r="GJ74" s="28" t="n"/>
      <c r="GT74" s="28" t="n"/>
    </row>
    <row r="75" ht="6" customHeight="1"/>
    <row r="76" ht="15" customHeight="1">
      <c r="B76" s="29" t="inlineStr">
        <is>
          <t>先生</t>
        </is>
      </c>
      <c r="L76" s="29" t="inlineStr">
        <is>
          <t>先生</t>
        </is>
      </c>
      <c r="V76" s="29" t="inlineStr">
        <is>
          <t>先生</t>
        </is>
      </c>
      <c r="AF76" s="29" t="inlineStr">
        <is>
          <t>先生</t>
        </is>
      </c>
      <c r="AP76" s="29" t="inlineStr">
        <is>
          <t>先生</t>
        </is>
      </c>
      <c r="AZ76" s="29" t="inlineStr">
        <is>
          <t>先生</t>
        </is>
      </c>
      <c r="BJ76" s="29" t="inlineStr">
        <is>
          <t>先生</t>
        </is>
      </c>
      <c r="BT76" s="29" t="inlineStr">
        <is>
          <t>先生</t>
        </is>
      </c>
      <c r="CD76" s="29" t="inlineStr">
        <is>
          <t>先生</t>
        </is>
      </c>
      <c r="CN76" s="29" t="inlineStr">
        <is>
          <t>先生</t>
        </is>
      </c>
      <c r="CX76" s="29" t="inlineStr">
        <is>
          <t>先生</t>
        </is>
      </c>
      <c r="DH76" s="29" t="inlineStr">
        <is>
          <t>先生</t>
        </is>
      </c>
      <c r="DR76" s="29" t="inlineStr">
        <is>
          <t>先生</t>
        </is>
      </c>
      <c r="EB76" s="29" t="inlineStr">
        <is>
          <t>先生</t>
        </is>
      </c>
      <c r="EL76" s="29" t="inlineStr">
        <is>
          <t>先生</t>
        </is>
      </c>
      <c r="EV76" s="29" t="inlineStr">
        <is>
          <t>先生</t>
        </is>
      </c>
      <c r="FF76" s="29" t="inlineStr">
        <is>
          <t>先生</t>
        </is>
      </c>
      <c r="FP76" s="29" t="inlineStr">
        <is>
          <t>先生</t>
        </is>
      </c>
      <c r="FZ76" s="29" t="inlineStr">
        <is>
          <t>先生</t>
        </is>
      </c>
      <c r="GJ76" s="29" t="inlineStr">
        <is>
          <t>先生</t>
        </is>
      </c>
      <c r="GT76" s="29" t="inlineStr">
        <is>
          <t>先生</t>
        </is>
      </c>
    </row>
    <row r="77" ht="15" customHeight="1">
      <c r="B77" s="47" t="inlineStr">
        <is>
          <t>録画</t>
        </is>
      </c>
      <c r="D77" s="48" t="n"/>
      <c r="L77" s="47" t="inlineStr">
        <is>
          <t>録画</t>
        </is>
      </c>
      <c r="N77" s="48" t="n"/>
      <c r="V77" s="47" t="inlineStr">
        <is>
          <t>録画</t>
        </is>
      </c>
      <c r="X77" s="48" t="n"/>
      <c r="AF77" s="47" t="inlineStr">
        <is>
          <t>録画</t>
        </is>
      </c>
      <c r="AH77" s="48" t="n"/>
      <c r="AP77" s="47" t="inlineStr">
        <is>
          <t>録画</t>
        </is>
      </c>
      <c r="AR77" s="48" t="n"/>
      <c r="AZ77" s="47" t="inlineStr">
        <is>
          <t>録画</t>
        </is>
      </c>
      <c r="BB77" s="48" t="n"/>
      <c r="BJ77" s="47" t="inlineStr">
        <is>
          <t>録画</t>
        </is>
      </c>
      <c r="BL77" s="48" t="n"/>
      <c r="BT77" s="47" t="inlineStr">
        <is>
          <t>録画</t>
        </is>
      </c>
      <c r="BV77" s="48" t="n"/>
      <c r="CD77" s="47" t="inlineStr">
        <is>
          <t>録画</t>
        </is>
      </c>
      <c r="CF77" s="48" t="n"/>
      <c r="CN77" s="47" t="inlineStr">
        <is>
          <t>録画</t>
        </is>
      </c>
      <c r="CP77" s="48" t="n"/>
      <c r="CX77" s="47" t="inlineStr">
        <is>
          <t>録画</t>
        </is>
      </c>
      <c r="CZ77" s="48" t="n"/>
      <c r="DH77" s="47" t="inlineStr">
        <is>
          <t>録画</t>
        </is>
      </c>
      <c r="DJ77" s="48" t="n"/>
      <c r="DR77" s="47" t="inlineStr">
        <is>
          <t>録画</t>
        </is>
      </c>
      <c r="DT77" s="48" t="n"/>
      <c r="EB77" s="47" t="inlineStr">
        <is>
          <t>録画</t>
        </is>
      </c>
      <c r="ED77" s="48" t="n"/>
      <c r="EL77" s="47" t="inlineStr">
        <is>
          <t>録画</t>
        </is>
      </c>
      <c r="EN77" s="48" t="n"/>
      <c r="EV77" s="47" t="inlineStr">
        <is>
          <t>録画</t>
        </is>
      </c>
      <c r="EX77" s="48" t="n"/>
      <c r="FF77" s="47" t="inlineStr">
        <is>
          <t>録画</t>
        </is>
      </c>
      <c r="FH77" s="48" t="n"/>
      <c r="FP77" s="47" t="inlineStr">
        <is>
          <t>録画</t>
        </is>
      </c>
      <c r="FR77" s="48" t="n"/>
      <c r="FZ77" s="47" t="inlineStr">
        <is>
          <t>録画</t>
        </is>
      </c>
      <c r="GB77" s="48" t="n"/>
      <c r="GJ77" s="47" t="inlineStr">
        <is>
          <t>録画</t>
        </is>
      </c>
      <c r="GL77" s="48" t="n"/>
      <c r="GT77" s="47" t="inlineStr">
        <is>
          <t>録画</t>
        </is>
      </c>
      <c r="GV77" s="48" t="n"/>
    </row>
    <row r="78" ht="15" customHeight="1">
      <c r="B78" s="32" t="inlineStr">
        <is>
          <t>欠席</t>
        </is>
      </c>
      <c r="C78" s="44" t="n"/>
      <c r="L78" s="32" t="inlineStr">
        <is>
          <t>欠席</t>
        </is>
      </c>
      <c r="M78" s="44" t="n"/>
      <c r="V78" s="32" t="inlineStr">
        <is>
          <t>欠席</t>
        </is>
      </c>
      <c r="W78" s="44" t="n"/>
      <c r="AF78" s="32" t="inlineStr">
        <is>
          <t>欠席</t>
        </is>
      </c>
      <c r="AG78" s="44" t="n"/>
      <c r="AP78" s="32" t="inlineStr">
        <is>
          <t>欠席</t>
        </is>
      </c>
      <c r="AQ78" s="44" t="n"/>
      <c r="AZ78" s="32" t="inlineStr">
        <is>
          <t>欠席</t>
        </is>
      </c>
      <c r="BA78" s="44" t="n"/>
      <c r="BJ78" s="32" t="inlineStr">
        <is>
          <t>欠席</t>
        </is>
      </c>
      <c r="BK78" s="44" t="n"/>
      <c r="BT78" s="32" t="inlineStr">
        <is>
          <t>欠席</t>
        </is>
      </c>
      <c r="BU78" s="44" t="n"/>
      <c r="CD78" s="32" t="inlineStr">
        <is>
          <t>欠席</t>
        </is>
      </c>
      <c r="CE78" s="44" t="n"/>
      <c r="CN78" s="32" t="inlineStr">
        <is>
          <t>欠席</t>
        </is>
      </c>
      <c r="CO78" s="44" t="n"/>
      <c r="CX78" s="32" t="inlineStr">
        <is>
          <t>欠席</t>
        </is>
      </c>
      <c r="CY78" s="44" t="n"/>
      <c r="DH78" s="32" t="inlineStr">
        <is>
          <t>欠席</t>
        </is>
      </c>
      <c r="DI78" s="44" t="n"/>
      <c r="DR78" s="32" t="inlineStr">
        <is>
          <t>欠席</t>
        </is>
      </c>
      <c r="DS78" s="44" t="n"/>
      <c r="EB78" s="32" t="inlineStr">
        <is>
          <t>欠席</t>
        </is>
      </c>
      <c r="EC78" s="44" t="n"/>
      <c r="EL78" s="32" t="inlineStr">
        <is>
          <t>欠席</t>
        </is>
      </c>
      <c r="EM78" s="44" t="n"/>
      <c r="EV78" s="32" t="inlineStr">
        <is>
          <t>欠席</t>
        </is>
      </c>
      <c r="EW78" s="44" t="n"/>
      <c r="FF78" s="32" t="inlineStr">
        <is>
          <t>欠席</t>
        </is>
      </c>
      <c r="FG78" s="44" t="n"/>
      <c r="FP78" s="32" t="inlineStr">
        <is>
          <t>欠席</t>
        </is>
      </c>
      <c r="FQ78" s="44" t="n"/>
      <c r="FZ78" s="32" t="inlineStr">
        <is>
          <t>欠席</t>
        </is>
      </c>
      <c r="GA78" s="44" t="n"/>
      <c r="GJ78" s="32" t="inlineStr">
        <is>
          <t>欠席</t>
        </is>
      </c>
      <c r="GK78" s="44" t="n"/>
      <c r="GT78" s="32" t="inlineStr">
        <is>
          <t>欠席</t>
        </is>
      </c>
      <c r="GU78" s="44" t="n"/>
    </row>
    <row r="79" ht="15" customHeight="1">
      <c r="C79" s="49" t="n"/>
      <c r="M79" s="49" t="n"/>
      <c r="W79" s="49" t="n"/>
      <c r="AG79" s="49" t="n"/>
      <c r="AQ79" s="49" t="n"/>
      <c r="BA79" s="49" t="n"/>
      <c r="BK79" s="49" t="n"/>
      <c r="BU79" s="49" t="n"/>
      <c r="CE79" s="49" t="n"/>
      <c r="CO79" s="49" t="n"/>
      <c r="CY79" s="49" t="n"/>
      <c r="DI79" s="49" t="n"/>
      <c r="DS79" s="49" t="n"/>
      <c r="EC79" s="49" t="n"/>
      <c r="EM79" s="49" t="n"/>
      <c r="EW79" s="49" t="n"/>
      <c r="FG79" s="49" t="n"/>
      <c r="FQ79" s="49" t="n"/>
      <c r="GA79" s="49" t="n"/>
      <c r="GK79" s="49" t="n"/>
      <c r="GU79" s="49" t="n"/>
    </row>
    <row r="80" ht="15" customHeight="1">
      <c r="B80" s="50" t="inlineStr">
        <is>
          <t>カリキュラム進捗</t>
        </is>
      </c>
      <c r="H80" s="51" t="n"/>
      <c r="I80" s="52" t="n"/>
      <c r="L80" s="50" t="inlineStr">
        <is>
          <t>カリキュラム進捗</t>
        </is>
      </c>
      <c r="R80" s="51" t="n"/>
      <c r="S80" s="52" t="n"/>
      <c r="V80" s="50" t="inlineStr">
        <is>
          <t>カリキュラム進捗</t>
        </is>
      </c>
      <c r="AB80" s="51" t="n"/>
      <c r="AC80" s="52" t="n"/>
      <c r="AF80" s="50" t="inlineStr">
        <is>
          <t>カリキュラム進捗</t>
        </is>
      </c>
      <c r="AL80" s="51" t="n"/>
      <c r="AM80" s="52" t="n"/>
      <c r="AP80" s="50" t="inlineStr">
        <is>
          <t>カリキュラム進捗</t>
        </is>
      </c>
      <c r="AV80" s="51" t="n"/>
      <c r="AW80" s="52" t="n"/>
      <c r="AZ80" s="50" t="inlineStr">
        <is>
          <t>カリキュラム進捗</t>
        </is>
      </c>
      <c r="BF80" s="51" t="n"/>
      <c r="BG80" s="52" t="n"/>
      <c r="BJ80" s="50" t="inlineStr">
        <is>
          <t>カリキュラム進捗</t>
        </is>
      </c>
      <c r="BP80" s="51" t="n"/>
      <c r="BQ80" s="52" t="n"/>
      <c r="BT80" s="50" t="inlineStr">
        <is>
          <t>カリキュラム進捗</t>
        </is>
      </c>
      <c r="BZ80" s="51" t="n"/>
      <c r="CA80" s="52" t="n"/>
      <c r="CD80" s="50" t="inlineStr">
        <is>
          <t>カリキュラム進捗</t>
        </is>
      </c>
      <c r="CJ80" s="51" t="n"/>
      <c r="CK80" s="52" t="n"/>
      <c r="CN80" s="50" t="inlineStr">
        <is>
          <t>カリキュラム進捗</t>
        </is>
      </c>
      <c r="CT80" s="51" t="n"/>
      <c r="CU80" s="52" t="n"/>
      <c r="CX80" s="50" t="inlineStr">
        <is>
          <t>カリキュラム進捗</t>
        </is>
      </c>
      <c r="DD80" s="51" t="n"/>
      <c r="DE80" s="52" t="n"/>
      <c r="DH80" s="50" t="inlineStr">
        <is>
          <t>カリキュラム進捗</t>
        </is>
      </c>
      <c r="DN80" s="51" t="n"/>
      <c r="DO80" s="52" t="n"/>
      <c r="DR80" s="50" t="inlineStr">
        <is>
          <t>カリキュラム進捗</t>
        </is>
      </c>
      <c r="DX80" s="51" t="n"/>
      <c r="DY80" s="52" t="n"/>
      <c r="EB80" s="50" t="inlineStr">
        <is>
          <t>カリキュラム進捗</t>
        </is>
      </c>
      <c r="EH80" s="51" t="n"/>
      <c r="EI80" s="52" t="n"/>
      <c r="EL80" s="50" t="inlineStr">
        <is>
          <t>カリキュラム進捗</t>
        </is>
      </c>
      <c r="ER80" s="51" t="n"/>
      <c r="ES80" s="52" t="n"/>
      <c r="EV80" s="50" t="inlineStr">
        <is>
          <t>カリキュラム進捗</t>
        </is>
      </c>
      <c r="FB80" s="51" t="n"/>
      <c r="FC80" s="52" t="n"/>
      <c r="FF80" s="50" t="inlineStr">
        <is>
          <t>カリキュラム進捗</t>
        </is>
      </c>
      <c r="FL80" s="51" t="n"/>
      <c r="FM80" s="52" t="n"/>
      <c r="FP80" s="50" t="inlineStr">
        <is>
          <t>カリキュラム進捗</t>
        </is>
      </c>
      <c r="FV80" s="51" t="n"/>
      <c r="FW80" s="52" t="n"/>
      <c r="FZ80" s="50" t="inlineStr">
        <is>
          <t>カリキュラム進捗</t>
        </is>
      </c>
      <c r="GF80" s="51" t="n"/>
      <c r="GG80" s="52" t="n"/>
      <c r="GJ80" s="50" t="inlineStr">
        <is>
          <t>カリキュラム進捗</t>
        </is>
      </c>
      <c r="GP80" s="51" t="n"/>
      <c r="GQ80" s="52" t="n"/>
      <c r="GT80" s="50" t="inlineStr">
        <is>
          <t>カリキュラム進捗</t>
        </is>
      </c>
      <c r="GZ80" s="51" t="n"/>
      <c r="HA80" s="52" t="n"/>
    </row>
    <row r="81" ht="12" customHeight="1">
      <c r="B81" s="37" t="inlineStr">
        <is>
          <t>備考</t>
        </is>
      </c>
      <c r="C81" s="53" t="n"/>
      <c r="L81" s="37" t="inlineStr">
        <is>
          <t>備考</t>
        </is>
      </c>
      <c r="M81" s="53" t="n"/>
      <c r="V81" s="37" t="inlineStr">
        <is>
          <t>備考</t>
        </is>
      </c>
      <c r="W81" s="53" t="n"/>
      <c r="AF81" s="37" t="inlineStr">
        <is>
          <t>備考</t>
        </is>
      </c>
      <c r="AG81" s="53" t="n"/>
      <c r="AP81" s="37" t="inlineStr">
        <is>
          <t>備考</t>
        </is>
      </c>
      <c r="AQ81" s="53" t="n"/>
      <c r="AZ81" s="37" t="inlineStr">
        <is>
          <t>備考</t>
        </is>
      </c>
      <c r="BA81" s="53" t="n"/>
      <c r="BJ81" s="37" t="inlineStr">
        <is>
          <t>備考</t>
        </is>
      </c>
      <c r="BK81" s="53" t="n"/>
      <c r="BT81" s="37" t="inlineStr">
        <is>
          <t>備考</t>
        </is>
      </c>
      <c r="BU81" s="53" t="n"/>
      <c r="CD81" s="37" t="inlineStr">
        <is>
          <t>備考</t>
        </is>
      </c>
      <c r="CE81" s="53" t="n"/>
      <c r="CN81" s="37" t="inlineStr">
        <is>
          <t>備考</t>
        </is>
      </c>
      <c r="CO81" s="53" t="n"/>
      <c r="CX81" s="37" t="inlineStr">
        <is>
          <t>備考</t>
        </is>
      </c>
      <c r="CY81" s="53" t="n"/>
      <c r="DH81" s="37" t="inlineStr">
        <is>
          <t>備考</t>
        </is>
      </c>
      <c r="DI81" s="53" t="n"/>
      <c r="DR81" s="37" t="inlineStr">
        <is>
          <t>備考</t>
        </is>
      </c>
      <c r="DS81" s="53" t="n"/>
      <c r="EB81" s="37" t="inlineStr">
        <is>
          <t>備考</t>
        </is>
      </c>
      <c r="EC81" s="53" t="n"/>
      <c r="EL81" s="37" t="inlineStr">
        <is>
          <t>備考</t>
        </is>
      </c>
      <c r="EM81" s="53" t="n"/>
      <c r="EV81" s="37" t="inlineStr">
        <is>
          <t>備考</t>
        </is>
      </c>
      <c r="EW81" s="53" t="n"/>
      <c r="FF81" s="37" t="inlineStr">
        <is>
          <t>備考</t>
        </is>
      </c>
      <c r="FG81" s="53" t="n"/>
      <c r="FP81" s="37" t="inlineStr">
        <is>
          <t>備考</t>
        </is>
      </c>
      <c r="FQ81" s="53" t="n"/>
      <c r="FZ81" s="37" t="inlineStr">
        <is>
          <t>備考</t>
        </is>
      </c>
      <c r="GA81" s="53" t="n"/>
      <c r="GJ81" s="37" t="inlineStr">
        <is>
          <t>備考</t>
        </is>
      </c>
      <c r="GK81" s="53" t="n"/>
      <c r="GT81" s="37" t="inlineStr">
        <is>
          <t>備考</t>
        </is>
      </c>
      <c r="GU81" s="53" t="n"/>
    </row>
    <row r="82" ht="12" customHeight="1"/>
    <row r="83" ht="12" customHeight="1"/>
    <row r="84" ht="12" customHeight="1"/>
  </sheetData>
  <mergeCells count="2079">
    <mergeCell ref="FR17:FX17"/>
    <mergeCell ref="FP73:FQ73"/>
    <mergeCell ref="DR36:DS36"/>
    <mergeCell ref="CZ49:CZ50"/>
    <mergeCell ref="EO11:ET16"/>
    <mergeCell ref="DI18:DP18"/>
    <mergeCell ref="BL9:BL10"/>
    <mergeCell ref="FR48:FS48"/>
    <mergeCell ref="EV54:EW55"/>
    <mergeCell ref="EC38:EJ38"/>
    <mergeCell ref="GL67:GR67"/>
    <mergeCell ref="CX18:CX19"/>
    <mergeCell ref="AM40:AN40"/>
    <mergeCell ref="DY80:DZ80"/>
    <mergeCell ref="CX27:CY28"/>
    <mergeCell ref="EV76:EW76"/>
    <mergeCell ref="FZ81:FZ84"/>
    <mergeCell ref="FP21:FP24"/>
    <mergeCell ref="AH48:AI48"/>
    <mergeCell ref="GJ16:GK16"/>
    <mergeCell ref="AP61:AP64"/>
    <mergeCell ref="FF66:FG66"/>
    <mergeCell ref="DH29:DI29"/>
    <mergeCell ref="GA61:GH64"/>
    <mergeCell ref="DS59:DZ59"/>
    <mergeCell ref="BT2:BV3"/>
    <mergeCell ref="D66:J66"/>
    <mergeCell ref="DU51:DZ56"/>
    <mergeCell ref="CF27:CL27"/>
    <mergeCell ref="DO80:DP80"/>
    <mergeCell ref="DL68:DP68"/>
    <mergeCell ref="FZ2:GB3"/>
    <mergeCell ref="BJ60:BO60"/>
    <mergeCell ref="B41:B44"/>
    <mergeCell ref="V20:AA20"/>
    <mergeCell ref="EM41:ET44"/>
    <mergeCell ref="BT27:BU28"/>
    <mergeCell ref="E10:J10"/>
    <mergeCell ref="AQ61:AX64"/>
    <mergeCell ref="AI49:AN49"/>
    <mergeCell ref="C21:J24"/>
    <mergeCell ref="Y50:AD50"/>
    <mergeCell ref="M81:T84"/>
    <mergeCell ref="BT80:BY80"/>
    <mergeCell ref="DK10:DP10"/>
    <mergeCell ref="EW61:FD64"/>
    <mergeCell ref="FR29:FR30"/>
    <mergeCell ref="EX77:FD77"/>
    <mergeCell ref="DK11:DP16"/>
    <mergeCell ref="AH9:AH10"/>
    <mergeCell ref="EN48:EO48"/>
    <mergeCell ref="AZ49:BA49"/>
    <mergeCell ref="FH67:FN67"/>
    <mergeCell ref="EN9:EN10"/>
    <mergeCell ref="BT18:BT19"/>
    <mergeCell ref="X68:Y68"/>
    <mergeCell ref="CP37:CV37"/>
    <mergeCell ref="FZ46:GA46"/>
    <mergeCell ref="GV11:GV16"/>
    <mergeCell ref="EM61:ET64"/>
    <mergeCell ref="FR6:FX6"/>
    <mergeCell ref="EV81:EV84"/>
    <mergeCell ref="DH41:DH44"/>
    <mergeCell ref="BV47:CB47"/>
    <mergeCell ref="BB26:BH26"/>
    <mergeCell ref="FF16:FG16"/>
    <mergeCell ref="EY69:FD69"/>
    <mergeCell ref="BV46:CB46"/>
    <mergeCell ref="FZ80:GE80"/>
    <mergeCell ref="CF37:CL37"/>
    <mergeCell ref="DR61:DR64"/>
    <mergeCell ref="AF56:AG56"/>
    <mergeCell ref="GB46:GH46"/>
    <mergeCell ref="BB27:BH27"/>
    <mergeCell ref="CH68:CL68"/>
    <mergeCell ref="EV2:EX3"/>
    <mergeCell ref="CF66:CL66"/>
    <mergeCell ref="AT28:AX28"/>
    <mergeCell ref="GW51:HB56"/>
    <mergeCell ref="FP69:FQ69"/>
    <mergeCell ref="GQ80:GR80"/>
    <mergeCell ref="BV77:CB77"/>
    <mergeCell ref="AP73:AQ73"/>
    <mergeCell ref="GB51:GB56"/>
    <mergeCell ref="AP80:AU80"/>
    <mergeCell ref="B40:G40"/>
    <mergeCell ref="DS61:DZ64"/>
    <mergeCell ref="AR46:AX46"/>
    <mergeCell ref="CE21:CL24"/>
    <mergeCell ref="FW60:FX60"/>
    <mergeCell ref="BB37:BH37"/>
    <mergeCell ref="EI20:EJ20"/>
    <mergeCell ref="N69:N70"/>
    <mergeCell ref="V49:W49"/>
    <mergeCell ref="BG80:BH80"/>
    <mergeCell ref="EB26:EC26"/>
    <mergeCell ref="FR11:FR16"/>
    <mergeCell ref="DH7:DI8"/>
    <mergeCell ref="DB48:DF48"/>
    <mergeCell ref="BN8:BR8"/>
    <mergeCell ref="X26:AD26"/>
    <mergeCell ref="DR17:DS17"/>
    <mergeCell ref="F68:J68"/>
    <mergeCell ref="EB77:EC77"/>
    <mergeCell ref="CE19:CL19"/>
    <mergeCell ref="EX46:FD46"/>
    <mergeCell ref="CX34:CY35"/>
    <mergeCell ref="X27:AD27"/>
    <mergeCell ref="FH37:FN37"/>
    <mergeCell ref="B54:C55"/>
    <mergeCell ref="EL69:EM69"/>
    <mergeCell ref="ED27:EJ27"/>
    <mergeCell ref="CX29:CY29"/>
    <mergeCell ref="CA60:CB60"/>
    <mergeCell ref="L73:M73"/>
    <mergeCell ref="DI59:DP59"/>
    <mergeCell ref="DR78:DR79"/>
    <mergeCell ref="AH67:AN67"/>
    <mergeCell ref="N46:T46"/>
    <mergeCell ref="BW50:CB50"/>
    <mergeCell ref="CD38:CD39"/>
    <mergeCell ref="AF81:AF84"/>
    <mergeCell ref="AZ60:BE60"/>
    <mergeCell ref="X37:AD37"/>
    <mergeCell ref="GJ40:GO40"/>
    <mergeCell ref="GT6:GU6"/>
    <mergeCell ref="AP16:AQ16"/>
    <mergeCell ref="AC80:AD80"/>
    <mergeCell ref="AR6:AX6"/>
    <mergeCell ref="GV69:GV70"/>
    <mergeCell ref="X71:X76"/>
    <mergeCell ref="FH29:FH30"/>
    <mergeCell ref="DR21:DR24"/>
    <mergeCell ref="Y69:AD69"/>
    <mergeCell ref="V60:AA60"/>
    <mergeCell ref="BX48:CB48"/>
    <mergeCell ref="AJ8:AN8"/>
    <mergeCell ref="DU9:DZ9"/>
    <mergeCell ref="N68:O68"/>
    <mergeCell ref="CX77:CY77"/>
    <mergeCell ref="GD48:GH48"/>
    <mergeCell ref="AZ14:BA15"/>
    <mergeCell ref="BA19:BH19"/>
    <mergeCell ref="BW51:CB56"/>
    <mergeCell ref="BT34:BU35"/>
    <mergeCell ref="BW11:CB16"/>
    <mergeCell ref="AW60:AX60"/>
    <mergeCell ref="CD54:CE55"/>
    <mergeCell ref="I20:J20"/>
    <mergeCell ref="GJ58:GJ59"/>
    <mergeCell ref="CN78:CN79"/>
    <mergeCell ref="B26:C26"/>
    <mergeCell ref="AZ38:AZ39"/>
    <mergeCell ref="BX68:CB68"/>
    <mergeCell ref="B81:B84"/>
    <mergeCell ref="FF33:FG33"/>
    <mergeCell ref="CP48:CQ48"/>
    <mergeCell ref="AF37:AG37"/>
    <mergeCell ref="L16:M16"/>
    <mergeCell ref="DH81:DH84"/>
    <mergeCell ref="V76:W76"/>
    <mergeCell ref="AF73:AG73"/>
    <mergeCell ref="EB46:EC46"/>
    <mergeCell ref="AF80:AK80"/>
    <mergeCell ref="EL37:EM37"/>
    <mergeCell ref="N6:T6"/>
    <mergeCell ref="AF66:AG66"/>
    <mergeCell ref="FR7:FX7"/>
    <mergeCell ref="DI39:DP39"/>
    <mergeCell ref="V77:W77"/>
    <mergeCell ref="AW80:AX80"/>
    <mergeCell ref="EN49:EN50"/>
    <mergeCell ref="CQ9:CV9"/>
    <mergeCell ref="DA69:DF69"/>
    <mergeCell ref="B37:C37"/>
    <mergeCell ref="EZ48:FD48"/>
    <mergeCell ref="GA79:GH79"/>
    <mergeCell ref="V14:W15"/>
    <mergeCell ref="L69:M69"/>
    <mergeCell ref="AS51:AX56"/>
    <mergeCell ref="D27:J27"/>
    <mergeCell ref="V66:W66"/>
    <mergeCell ref="DH9:DI9"/>
    <mergeCell ref="X51:X56"/>
    <mergeCell ref="EC19:EJ19"/>
    <mergeCell ref="N17:T17"/>
    <mergeCell ref="EV34:EW35"/>
    <mergeCell ref="ED51:ED56"/>
    <mergeCell ref="DR77:DS77"/>
    <mergeCell ref="B18:B19"/>
    <mergeCell ref="EB74:EC75"/>
    <mergeCell ref="DY60:DZ60"/>
    <mergeCell ref="FP78:FP79"/>
    <mergeCell ref="M61:T64"/>
    <mergeCell ref="EB38:EB39"/>
    <mergeCell ref="AW3:AX3"/>
    <mergeCell ref="CD81:CD84"/>
    <mergeCell ref="EZ68:FD68"/>
    <mergeCell ref="CX46:CY46"/>
    <mergeCell ref="GA41:GH44"/>
    <mergeCell ref="DH37:DI37"/>
    <mergeCell ref="CN16:CO16"/>
    <mergeCell ref="EX57:FD57"/>
    <mergeCell ref="X67:AD67"/>
    <mergeCell ref="D46:J46"/>
    <mergeCell ref="CE39:CL39"/>
    <mergeCell ref="N37:T37"/>
    <mergeCell ref="DO60:DP60"/>
    <mergeCell ref="CY79:DF79"/>
    <mergeCell ref="GT13:GU13"/>
    <mergeCell ref="GK39:GR39"/>
    <mergeCell ref="E51:J56"/>
    <mergeCell ref="S80:T80"/>
    <mergeCell ref="BT53:BU53"/>
    <mergeCell ref="EV61:EV64"/>
    <mergeCell ref="BL68:BM68"/>
    <mergeCell ref="CD16:CE16"/>
    <mergeCell ref="DH21:DH24"/>
    <mergeCell ref="CD9:CE9"/>
    <mergeCell ref="CX66:CY66"/>
    <mergeCell ref="GA39:GH39"/>
    <mergeCell ref="GJ9:GK9"/>
    <mergeCell ref="CZ51:CZ56"/>
    <mergeCell ref="CN77:CO77"/>
    <mergeCell ref="GJ17:GK17"/>
    <mergeCell ref="GW31:HB36"/>
    <mergeCell ref="FI9:FN9"/>
    <mergeCell ref="CZ11:CZ16"/>
    <mergeCell ref="BJ46:BK46"/>
    <mergeCell ref="DS81:DZ84"/>
    <mergeCell ref="AP7:AQ8"/>
    <mergeCell ref="CE41:CL44"/>
    <mergeCell ref="EL40:EQ40"/>
    <mergeCell ref="AZ26:BA26"/>
    <mergeCell ref="AQ39:AX39"/>
    <mergeCell ref="BU78:CB78"/>
    <mergeCell ref="DT57:DZ57"/>
    <mergeCell ref="N49:N50"/>
    <mergeCell ref="BM31:BR36"/>
    <mergeCell ref="EL36:EM36"/>
    <mergeCell ref="BU79:CB79"/>
    <mergeCell ref="BT74:BU75"/>
    <mergeCell ref="CF46:CL46"/>
    <mergeCell ref="FZ47:GA48"/>
    <mergeCell ref="AP53:AQ53"/>
    <mergeCell ref="AP58:AP59"/>
    <mergeCell ref="GT67:GU68"/>
    <mergeCell ref="DO3:DP3"/>
    <mergeCell ref="CD21:CD24"/>
    <mergeCell ref="BJ76:BK76"/>
    <mergeCell ref="GB8:GC8"/>
    <mergeCell ref="BK41:BR44"/>
    <mergeCell ref="GT56:GU56"/>
    <mergeCell ref="GJ21:GJ24"/>
    <mergeCell ref="EZ2:FA2"/>
    <mergeCell ref="D11:D16"/>
    <mergeCell ref="EP48:ET48"/>
    <mergeCell ref="GA78:GH78"/>
    <mergeCell ref="B69:C69"/>
    <mergeCell ref="FP77:FQ77"/>
    <mergeCell ref="Z68:AD68"/>
    <mergeCell ref="DH33:DI33"/>
    <mergeCell ref="EO69:ET69"/>
    <mergeCell ref="BA41:BH44"/>
    <mergeCell ref="DH40:DM40"/>
    <mergeCell ref="AZ21:AZ24"/>
    <mergeCell ref="FZ74:GA75"/>
    <mergeCell ref="FF47:FG48"/>
    <mergeCell ref="GK21:GR24"/>
    <mergeCell ref="DK70:DP70"/>
    <mergeCell ref="F48:J48"/>
    <mergeCell ref="AQ78:AX78"/>
    <mergeCell ref="C38:J38"/>
    <mergeCell ref="BK61:BR64"/>
    <mergeCell ref="CF29:CF30"/>
    <mergeCell ref="GW30:HB30"/>
    <mergeCell ref="CU3:CV3"/>
    <mergeCell ref="GC71:GH76"/>
    <mergeCell ref="AI31:AN36"/>
    <mergeCell ref="GV57:HB57"/>
    <mergeCell ref="FF78:FF79"/>
    <mergeCell ref="AP74:AQ75"/>
    <mergeCell ref="CP49:CP50"/>
    <mergeCell ref="GL28:GM28"/>
    <mergeCell ref="B34:C35"/>
    <mergeCell ref="EV47:EW48"/>
    <mergeCell ref="EW79:FD79"/>
    <mergeCell ref="L58:L59"/>
    <mergeCell ref="BD2:BE2"/>
    <mergeCell ref="GM30:GR30"/>
    <mergeCell ref="DR58:DR59"/>
    <mergeCell ref="AF6:AG6"/>
    <mergeCell ref="EX8:EY8"/>
    <mergeCell ref="GM29:GR29"/>
    <mergeCell ref="GT61:GT64"/>
    <mergeCell ref="FF21:FF24"/>
    <mergeCell ref="CX57:CY57"/>
    <mergeCell ref="GJ20:GO20"/>
    <mergeCell ref="BJ17:BK17"/>
    <mergeCell ref="D57:J57"/>
    <mergeCell ref="BK58:BR58"/>
    <mergeCell ref="CZ7:DF7"/>
    <mergeCell ref="CD69:CE69"/>
    <mergeCell ref="V21:V24"/>
    <mergeCell ref="GC50:GH50"/>
    <mergeCell ref="FQ81:FX84"/>
    <mergeCell ref="FZ9:GA9"/>
    <mergeCell ref="EC41:EJ44"/>
    <mergeCell ref="FP27:FQ28"/>
    <mergeCell ref="EY71:FD76"/>
    <mergeCell ref="DS78:DZ78"/>
    <mergeCell ref="FP80:FU80"/>
    <mergeCell ref="FP13:FQ13"/>
    <mergeCell ref="BA79:BH79"/>
    <mergeCell ref="AP26:AQ26"/>
    <mergeCell ref="GJ36:GK36"/>
    <mergeCell ref="AF27:AG28"/>
    <mergeCell ref="Z2:AA2"/>
    <mergeCell ref="CN58:CN59"/>
    <mergeCell ref="BW10:CB10"/>
    <mergeCell ref="DT66:DZ66"/>
    <mergeCell ref="GC70:GH70"/>
    <mergeCell ref="GT53:GU53"/>
    <mergeCell ref="FF13:FG13"/>
    <mergeCell ref="FF14:FG15"/>
    <mergeCell ref="FM3:FN3"/>
    <mergeCell ref="FF20:FK20"/>
    <mergeCell ref="DJ77:DP77"/>
    <mergeCell ref="EZ28:FD28"/>
    <mergeCell ref="AF17:AG17"/>
    <mergeCell ref="AP77:AQ77"/>
    <mergeCell ref="CZ71:CZ76"/>
    <mergeCell ref="D7:J7"/>
    <mergeCell ref="FZ57:GA57"/>
    <mergeCell ref="EL17:EM17"/>
    <mergeCell ref="AG58:AN58"/>
    <mergeCell ref="AF46:AG46"/>
    <mergeCell ref="AF18:AF19"/>
    <mergeCell ref="BB11:BB16"/>
    <mergeCell ref="EY31:FD36"/>
    <mergeCell ref="AP37:AQ37"/>
    <mergeCell ref="EM58:ET58"/>
    <mergeCell ref="EL18:EL19"/>
    <mergeCell ref="AZ69:BA69"/>
    <mergeCell ref="GJ49:GK49"/>
    <mergeCell ref="EV9:EW9"/>
    <mergeCell ref="BT41:BT44"/>
    <mergeCell ref="EL27:EM28"/>
    <mergeCell ref="FZ41:FZ44"/>
    <mergeCell ref="EL80:EQ80"/>
    <mergeCell ref="CD61:CD64"/>
    <mergeCell ref="CX40:DC40"/>
    <mergeCell ref="W79:AD79"/>
    <mergeCell ref="BM30:BR30"/>
    <mergeCell ref="F28:J28"/>
    <mergeCell ref="DJ69:DJ70"/>
    <mergeCell ref="ED26:EJ26"/>
    <mergeCell ref="B27:C28"/>
    <mergeCell ref="AH51:AH56"/>
    <mergeCell ref="DO40:DP40"/>
    <mergeCell ref="BJ20:BO20"/>
    <mergeCell ref="FS29:FX29"/>
    <mergeCell ref="AS10:AX10"/>
    <mergeCell ref="EY70:FD70"/>
    <mergeCell ref="DB2:DC2"/>
    <mergeCell ref="GV68:GW68"/>
    <mergeCell ref="BW49:CB49"/>
    <mergeCell ref="AI9:AN9"/>
    <mergeCell ref="BA81:BH84"/>
    <mergeCell ref="DH80:DM80"/>
    <mergeCell ref="AI71:AN76"/>
    <mergeCell ref="DT26:DZ26"/>
    <mergeCell ref="CF69:CF70"/>
    <mergeCell ref="CN49:CO49"/>
    <mergeCell ref="DU31:DZ36"/>
    <mergeCell ref="AZ9:BA9"/>
    <mergeCell ref="CZ31:CZ36"/>
    <mergeCell ref="DH18:DH19"/>
    <mergeCell ref="X28:Y28"/>
    <mergeCell ref="BM49:BR49"/>
    <mergeCell ref="CR2:CS2"/>
    <mergeCell ref="CU40:CV40"/>
    <mergeCell ref="EV41:EV44"/>
    <mergeCell ref="EB67:EC68"/>
    <mergeCell ref="EN28:EO28"/>
    <mergeCell ref="DJ46:DP46"/>
    <mergeCell ref="FS50:FX50"/>
    <mergeCell ref="FG18:FN18"/>
    <mergeCell ref="FG81:FN84"/>
    <mergeCell ref="DT37:DZ37"/>
    <mergeCell ref="FZ40:GE40"/>
    <mergeCell ref="AF13:AG13"/>
    <mergeCell ref="CH28:CL28"/>
    <mergeCell ref="GB9:GB10"/>
    <mergeCell ref="GL69:GL70"/>
    <mergeCell ref="FG19:FN19"/>
    <mergeCell ref="EO29:ET29"/>
    <mergeCell ref="FP29:FQ29"/>
    <mergeCell ref="FZ60:GE60"/>
    <mergeCell ref="AP33:AQ33"/>
    <mergeCell ref="AI50:AN50"/>
    <mergeCell ref="W81:AD84"/>
    <mergeCell ref="DU10:DZ10"/>
    <mergeCell ref="AP40:AU40"/>
    <mergeCell ref="FF6:FG6"/>
    <mergeCell ref="CO79:CV79"/>
    <mergeCell ref="BJ56:BK56"/>
    <mergeCell ref="FW20:FX20"/>
    <mergeCell ref="P2:Q2"/>
    <mergeCell ref="E71:J76"/>
    <mergeCell ref="BB69:BB70"/>
    <mergeCell ref="BJ49:BK49"/>
    <mergeCell ref="N29:N30"/>
    <mergeCell ref="V9:W9"/>
    <mergeCell ref="BB7:BH7"/>
    <mergeCell ref="BG40:BH40"/>
    <mergeCell ref="DK71:DP76"/>
    <mergeCell ref="GV26:HB26"/>
    <mergeCell ref="BV31:BV36"/>
    <mergeCell ref="GB31:GB36"/>
    <mergeCell ref="GJ18:GJ19"/>
    <mergeCell ref="FP57:FQ57"/>
    <mergeCell ref="EO49:ET49"/>
    <mergeCell ref="FH6:FN6"/>
    <mergeCell ref="DB8:DF8"/>
    <mergeCell ref="BL26:BR26"/>
    <mergeCell ref="M19:T19"/>
    <mergeCell ref="GJ73:GK73"/>
    <mergeCell ref="EV33:EW33"/>
    <mergeCell ref="EC18:EJ18"/>
    <mergeCell ref="CF9:CF10"/>
    <mergeCell ref="FF49:FG49"/>
    <mergeCell ref="DS19:DZ19"/>
    <mergeCell ref="GL47:GR47"/>
    <mergeCell ref="AR31:AR36"/>
    <mergeCell ref="GL46:GR46"/>
    <mergeCell ref="EL34:EM35"/>
    <mergeCell ref="GV37:HB37"/>
    <mergeCell ref="EV53:EW53"/>
    <mergeCell ref="M79:T79"/>
    <mergeCell ref="DH13:DI13"/>
    <mergeCell ref="EL29:EM29"/>
    <mergeCell ref="HA80:HB80"/>
    <mergeCell ref="FM40:FN40"/>
    <mergeCell ref="EW59:FD59"/>
    <mergeCell ref="DH20:DM20"/>
    <mergeCell ref="L33:M33"/>
    <mergeCell ref="BC31:BH36"/>
    <mergeCell ref="N8:O8"/>
    <mergeCell ref="FF73:FG73"/>
    <mergeCell ref="CN60:CS60"/>
    <mergeCell ref="AC40:AD40"/>
    <mergeCell ref="CG71:CL76"/>
    <mergeCell ref="DR14:DS15"/>
    <mergeCell ref="EL49:EM49"/>
    <mergeCell ref="CF6:CL6"/>
    <mergeCell ref="CX9:CY9"/>
    <mergeCell ref="GL66:GR66"/>
    <mergeCell ref="BL71:BL76"/>
    <mergeCell ref="V41:V44"/>
    <mergeCell ref="B67:C68"/>
    <mergeCell ref="EX31:EX36"/>
    <mergeCell ref="EL57:EM57"/>
    <mergeCell ref="GB77:GH77"/>
    <mergeCell ref="BV28:BW28"/>
    <mergeCell ref="EV73:EW73"/>
    <mergeCell ref="FR71:FR76"/>
    <mergeCell ref="CD49:CE49"/>
    <mergeCell ref="CO18:CV18"/>
    <mergeCell ref="Y29:AD29"/>
    <mergeCell ref="GM10:GR10"/>
    <mergeCell ref="AF61:AF64"/>
    <mergeCell ref="BX8:CB8"/>
    <mergeCell ref="FQ61:FX64"/>
    <mergeCell ref="AH26:AN26"/>
    <mergeCell ref="EC21:EJ24"/>
    <mergeCell ref="FH47:FN47"/>
    <mergeCell ref="CO19:CV19"/>
    <mergeCell ref="DK51:DP56"/>
    <mergeCell ref="AF20:AK20"/>
    <mergeCell ref="FZ26:GA26"/>
    <mergeCell ref="FH46:FN46"/>
    <mergeCell ref="DH34:DI35"/>
    <mergeCell ref="FH9:FH10"/>
    <mergeCell ref="GV49:GV50"/>
    <mergeCell ref="FR37:FX37"/>
    <mergeCell ref="DA70:DF70"/>
    <mergeCell ref="AW20:AX20"/>
    <mergeCell ref="ED17:EJ17"/>
    <mergeCell ref="CN38:CN39"/>
    <mergeCell ref="ED48:EE48"/>
    <mergeCell ref="CP8:CQ8"/>
    <mergeCell ref="FP60:FU60"/>
    <mergeCell ref="AP57:AQ57"/>
    <mergeCell ref="O49:T49"/>
    <mergeCell ref="FZ37:GA37"/>
    <mergeCell ref="BB6:BH6"/>
    <mergeCell ref="FH66:FN66"/>
    <mergeCell ref="DH54:DI55"/>
    <mergeCell ref="AH71:AH76"/>
    <mergeCell ref="GT14:GU15"/>
    <mergeCell ref="GB27:GH27"/>
    <mergeCell ref="EN71:EN76"/>
    <mergeCell ref="AR69:AR70"/>
    <mergeCell ref="CF47:CL47"/>
    <mergeCell ref="CD67:CE68"/>
    <mergeCell ref="O50:T50"/>
    <mergeCell ref="CK80:CL80"/>
    <mergeCell ref="B61:B64"/>
    <mergeCell ref="CY21:DF24"/>
    <mergeCell ref="DU50:DZ50"/>
    <mergeCell ref="EZ8:FD8"/>
    <mergeCell ref="GK38:GR38"/>
    <mergeCell ref="Y70:AD70"/>
    <mergeCell ref="ED68:EE68"/>
    <mergeCell ref="FZ18:FZ19"/>
    <mergeCell ref="B13:C13"/>
    <mergeCell ref="CG51:CL56"/>
    <mergeCell ref="AR27:AX27"/>
    <mergeCell ref="L29:M29"/>
    <mergeCell ref="EV26:EW26"/>
    <mergeCell ref="W59:AD59"/>
    <mergeCell ref="ED9:ED10"/>
    <mergeCell ref="BL51:BL56"/>
    <mergeCell ref="GM51:GR56"/>
    <mergeCell ref="GJ34:GK35"/>
    <mergeCell ref="FF77:FG77"/>
    <mergeCell ref="EE69:EJ69"/>
    <mergeCell ref="S20:T20"/>
    <mergeCell ref="DH6:DI6"/>
    <mergeCell ref="BJ38:BJ39"/>
    <mergeCell ref="BL8:BM8"/>
    <mergeCell ref="EL53:EM53"/>
    <mergeCell ref="DR26:DS26"/>
    <mergeCell ref="FP38:FP39"/>
    <mergeCell ref="GN68:GR68"/>
    <mergeCell ref="EL60:EQ60"/>
    <mergeCell ref="AR17:AX17"/>
    <mergeCell ref="L57:M57"/>
    <mergeCell ref="BB77:BH77"/>
    <mergeCell ref="AR47:AX47"/>
    <mergeCell ref="EV37:EW37"/>
    <mergeCell ref="EX17:FD17"/>
    <mergeCell ref="DR57:DS57"/>
    <mergeCell ref="BL67:BR67"/>
    <mergeCell ref="EX27:FD27"/>
    <mergeCell ref="ED6:EJ6"/>
    <mergeCell ref="FC60:FD60"/>
    <mergeCell ref="GK59:GR59"/>
    <mergeCell ref="DI38:DP38"/>
    <mergeCell ref="FR67:FX67"/>
    <mergeCell ref="AZ67:BA68"/>
    <mergeCell ref="B53:C53"/>
    <mergeCell ref="BW30:CB30"/>
    <mergeCell ref="S40:T40"/>
    <mergeCell ref="GT78:GT79"/>
    <mergeCell ref="DT69:DT70"/>
    <mergeCell ref="EB49:EC49"/>
    <mergeCell ref="CQ50:CV50"/>
    <mergeCell ref="BW29:CB29"/>
    <mergeCell ref="FM80:FN80"/>
    <mergeCell ref="GV48:GW48"/>
    <mergeCell ref="AR37:AX37"/>
    <mergeCell ref="CZ68:DA68"/>
    <mergeCell ref="DR16:DS16"/>
    <mergeCell ref="EB76:EC76"/>
    <mergeCell ref="EV21:EV24"/>
    <mergeCell ref="AR66:AX66"/>
    <mergeCell ref="DT6:DZ6"/>
    <mergeCell ref="FI51:FN56"/>
    <mergeCell ref="EL66:EM66"/>
    <mergeCell ref="CN29:CO29"/>
    <mergeCell ref="CY38:DF38"/>
    <mergeCell ref="EN51:EN56"/>
    <mergeCell ref="CD14:CE15"/>
    <mergeCell ref="D31:D36"/>
    <mergeCell ref="BT61:BT64"/>
    <mergeCell ref="GL49:GL50"/>
    <mergeCell ref="AP60:AU60"/>
    <mergeCell ref="CD7:CE8"/>
    <mergeCell ref="AH66:AN66"/>
    <mergeCell ref="DH53:DI53"/>
    <mergeCell ref="W61:AD64"/>
    <mergeCell ref="DJ27:DP27"/>
    <mergeCell ref="X77:AD77"/>
    <mergeCell ref="DI78:DP78"/>
    <mergeCell ref="CO59:CV59"/>
    <mergeCell ref="BU38:CB38"/>
    <mergeCell ref="N71:N76"/>
    <mergeCell ref="N47:T47"/>
    <mergeCell ref="DT17:DZ17"/>
    <mergeCell ref="CN57:CO57"/>
    <mergeCell ref="DR73:DS73"/>
    <mergeCell ref="ED77:EJ77"/>
    <mergeCell ref="BB49:BB50"/>
    <mergeCell ref="BK18:BR18"/>
    <mergeCell ref="N9:N10"/>
    <mergeCell ref="DT48:DU48"/>
    <mergeCell ref="DH47:DI48"/>
    <mergeCell ref="EN67:ET67"/>
    <mergeCell ref="BT7:BU8"/>
    <mergeCell ref="GT29:GU29"/>
    <mergeCell ref="AZ18:AZ19"/>
    <mergeCell ref="EI80:EJ80"/>
    <mergeCell ref="CX76:CY76"/>
    <mergeCell ref="EB81:EB84"/>
    <mergeCell ref="GJ7:GK8"/>
    <mergeCell ref="DH66:DI66"/>
    <mergeCell ref="BJ29:BK29"/>
    <mergeCell ref="BU59:CB59"/>
    <mergeCell ref="DJ51:DJ56"/>
    <mergeCell ref="AP38:AP39"/>
    <mergeCell ref="BN68:BR68"/>
    <mergeCell ref="EB2:ED3"/>
    <mergeCell ref="L60:Q60"/>
    <mergeCell ref="FH49:FH50"/>
    <mergeCell ref="GC69:GH69"/>
    <mergeCell ref="CO41:CV44"/>
    <mergeCell ref="FZ34:GA35"/>
    <mergeCell ref="GA58:GH58"/>
    <mergeCell ref="GU41:HB44"/>
    <mergeCell ref="V80:AA80"/>
    <mergeCell ref="D6:J6"/>
    <mergeCell ref="DJ66:DP66"/>
    <mergeCell ref="BJ54:BK55"/>
    <mergeCell ref="AQ38:AX38"/>
    <mergeCell ref="CY61:DF64"/>
    <mergeCell ref="CX6:CY6"/>
    <mergeCell ref="DT29:DT30"/>
    <mergeCell ref="GT69:GU69"/>
    <mergeCell ref="CZ77:DF77"/>
    <mergeCell ref="EW38:FD38"/>
    <mergeCell ref="AF38:AF39"/>
    <mergeCell ref="DR2:DT3"/>
    <mergeCell ref="GV17:HB17"/>
    <mergeCell ref="AM80:AN80"/>
    <mergeCell ref="ED49:ED50"/>
    <mergeCell ref="FS11:FX16"/>
    <mergeCell ref="V18:V19"/>
    <mergeCell ref="EX11:EX16"/>
    <mergeCell ref="L66:M66"/>
    <mergeCell ref="DY3:DZ3"/>
    <mergeCell ref="FF58:FF59"/>
    <mergeCell ref="CX81:CX84"/>
    <mergeCell ref="N51:N56"/>
    <mergeCell ref="BJ41:BJ44"/>
    <mergeCell ref="B77:C77"/>
    <mergeCell ref="GT21:GT24"/>
    <mergeCell ref="D26:J26"/>
    <mergeCell ref="FZ76:GA76"/>
    <mergeCell ref="CX17:CY17"/>
    <mergeCell ref="CN2:CP3"/>
    <mergeCell ref="DT49:DT50"/>
    <mergeCell ref="BW9:CB9"/>
    <mergeCell ref="CY58:DF58"/>
    <mergeCell ref="L38:L39"/>
    <mergeCell ref="AJ68:AN68"/>
    <mergeCell ref="EY51:FD56"/>
    <mergeCell ref="AR29:AR30"/>
    <mergeCell ref="DR69:DS69"/>
    <mergeCell ref="EP68:ET68"/>
    <mergeCell ref="BT81:BT84"/>
    <mergeCell ref="AF41:AF44"/>
    <mergeCell ref="Y11:AD16"/>
    <mergeCell ref="FQ41:FX44"/>
    <mergeCell ref="BB48:BC48"/>
    <mergeCell ref="AF54:AG55"/>
    <mergeCell ref="EE11:EJ16"/>
    <mergeCell ref="BT6:BU6"/>
    <mergeCell ref="N67:T67"/>
    <mergeCell ref="D37:J37"/>
    <mergeCell ref="EM59:ET59"/>
    <mergeCell ref="FZ6:GA6"/>
    <mergeCell ref="O51:T56"/>
    <mergeCell ref="I80:J80"/>
    <mergeCell ref="CD26:CE26"/>
    <mergeCell ref="EV78:EV79"/>
    <mergeCell ref="BJ81:BJ84"/>
    <mergeCell ref="DT11:DT16"/>
    <mergeCell ref="BT16:BU16"/>
    <mergeCell ref="CX21:CX24"/>
    <mergeCell ref="BT26:BU26"/>
    <mergeCell ref="BV6:CB6"/>
    <mergeCell ref="BD48:BH48"/>
    <mergeCell ref="CN66:CO66"/>
    <mergeCell ref="HA3:HB3"/>
    <mergeCell ref="BT17:BU17"/>
    <mergeCell ref="CD77:CE77"/>
    <mergeCell ref="BJ2:BL3"/>
    <mergeCell ref="AG19:AN19"/>
    <mergeCell ref="FZ17:GA17"/>
    <mergeCell ref="CN74:CO75"/>
    <mergeCell ref="CZ46:DF46"/>
    <mergeCell ref="EY9:FD9"/>
    <mergeCell ref="AZ34:BA35"/>
    <mergeCell ref="CP11:CP16"/>
    <mergeCell ref="DJ37:DP37"/>
    <mergeCell ref="GT47:GU48"/>
    <mergeCell ref="BJ53:BK53"/>
    <mergeCell ref="CN69:CO69"/>
    <mergeCell ref="AZ29:BA29"/>
    <mergeCell ref="BK59:BR59"/>
    <mergeCell ref="X48:Y48"/>
    <mergeCell ref="FZ27:GA28"/>
    <mergeCell ref="BT73:BU73"/>
    <mergeCell ref="BT78:BT79"/>
    <mergeCell ref="DA11:DF16"/>
    <mergeCell ref="CF11:CF16"/>
    <mergeCell ref="EV6:EW6"/>
    <mergeCell ref="V7:W8"/>
    <mergeCell ref="FQ58:FX58"/>
    <mergeCell ref="EX69:EX70"/>
    <mergeCell ref="GJ67:GK68"/>
    <mergeCell ref="DJ29:DJ30"/>
    <mergeCell ref="BT21:BT24"/>
    <mergeCell ref="EL7:EM8"/>
    <mergeCell ref="Z48:AD48"/>
    <mergeCell ref="BJ66:BK66"/>
    <mergeCell ref="CO81:CV84"/>
    <mergeCell ref="AZ77:BA77"/>
    <mergeCell ref="AF2:AH3"/>
    <mergeCell ref="EF48:EJ48"/>
    <mergeCell ref="C19:J19"/>
    <mergeCell ref="B14:C15"/>
    <mergeCell ref="EV17:EW17"/>
    <mergeCell ref="FI31:FN36"/>
    <mergeCell ref="V34:W35"/>
    <mergeCell ref="FQ79:FX79"/>
    <mergeCell ref="FP74:FQ75"/>
    <mergeCell ref="EB34:EC35"/>
    <mergeCell ref="EF2:EG2"/>
    <mergeCell ref="BM9:BR9"/>
    <mergeCell ref="AP78:AP79"/>
    <mergeCell ref="GJ41:GJ44"/>
    <mergeCell ref="X57:AD57"/>
    <mergeCell ref="GU18:HB18"/>
    <mergeCell ref="GU81:HB84"/>
    <mergeCell ref="CN37:CO37"/>
    <mergeCell ref="DY40:DZ40"/>
    <mergeCell ref="CA3:CB3"/>
    <mergeCell ref="EW78:FD78"/>
    <mergeCell ref="CR48:CV48"/>
    <mergeCell ref="GL29:GL30"/>
    <mergeCell ref="FZ20:GE20"/>
    <mergeCell ref="CD33:CE33"/>
    <mergeCell ref="V74:W75"/>
    <mergeCell ref="AS9:AX9"/>
    <mergeCell ref="AH46:AN46"/>
    <mergeCell ref="FR28:FS28"/>
    <mergeCell ref="W41:AD44"/>
    <mergeCell ref="EC79:EJ79"/>
    <mergeCell ref="CX56:CY56"/>
    <mergeCell ref="BA58:BH58"/>
    <mergeCell ref="CP7:CV7"/>
    <mergeCell ref="BJ9:BK9"/>
    <mergeCell ref="DA51:DF56"/>
    <mergeCell ref="BT69:BU69"/>
    <mergeCell ref="B78:B79"/>
    <mergeCell ref="AZ27:BA28"/>
    <mergeCell ref="CF51:CF56"/>
    <mergeCell ref="D48:E48"/>
    <mergeCell ref="FF27:FG28"/>
    <mergeCell ref="EY10:FD10"/>
    <mergeCell ref="V6:W6"/>
    <mergeCell ref="GC49:GH49"/>
    <mergeCell ref="CF7:CL7"/>
    <mergeCell ref="AF26:AG26"/>
    <mergeCell ref="GJ33:GK33"/>
    <mergeCell ref="GL7:GR7"/>
    <mergeCell ref="BJ37:BK37"/>
    <mergeCell ref="CZ57:DF57"/>
    <mergeCell ref="BM70:BR70"/>
    <mergeCell ref="EY30:FD30"/>
    <mergeCell ref="FS70:FX70"/>
    <mergeCell ref="EV13:EW13"/>
    <mergeCell ref="EM39:ET39"/>
    <mergeCell ref="HA40:HB40"/>
    <mergeCell ref="EV20:FA20"/>
    <mergeCell ref="AZ33:BA33"/>
    <mergeCell ref="DH78:DH79"/>
    <mergeCell ref="BB8:BC8"/>
    <mergeCell ref="FZ67:GA68"/>
    <mergeCell ref="BT56:BU56"/>
    <mergeCell ref="AF16:AG16"/>
    <mergeCell ref="GW29:HB29"/>
    <mergeCell ref="FZ56:GA56"/>
    <mergeCell ref="AF9:AG9"/>
    <mergeCell ref="AP69:AQ69"/>
    <mergeCell ref="AZ66:BA66"/>
    <mergeCell ref="B29:C29"/>
    <mergeCell ref="DU71:DZ76"/>
    <mergeCell ref="EC39:EJ39"/>
    <mergeCell ref="EL9:EM9"/>
    <mergeCell ref="BB51:BB56"/>
    <mergeCell ref="AP67:AQ68"/>
    <mergeCell ref="GL31:GL36"/>
    <mergeCell ref="CD78:CD79"/>
    <mergeCell ref="EB27:EC28"/>
    <mergeCell ref="FH51:FH56"/>
    <mergeCell ref="EY49:FD49"/>
    <mergeCell ref="DK9:DP9"/>
    <mergeCell ref="BK21:BR24"/>
    <mergeCell ref="L46:M46"/>
    <mergeCell ref="CN40:CS40"/>
    <mergeCell ref="V37:W37"/>
    <mergeCell ref="FF74:FG75"/>
    <mergeCell ref="FQ21:FX24"/>
    <mergeCell ref="GA81:GH84"/>
    <mergeCell ref="GV47:HB47"/>
    <mergeCell ref="W78:AD78"/>
    <mergeCell ref="CZ69:CZ70"/>
    <mergeCell ref="FH7:FN7"/>
    <mergeCell ref="BL29:BL30"/>
    <mergeCell ref="CY39:DF39"/>
    <mergeCell ref="BV57:CB57"/>
    <mergeCell ref="GV9:GV10"/>
    <mergeCell ref="GB57:GH57"/>
    <mergeCell ref="V47:W48"/>
    <mergeCell ref="EO70:ET70"/>
    <mergeCell ref="DR13:DS13"/>
    <mergeCell ref="CK20:CL20"/>
    <mergeCell ref="EB47:EC48"/>
    <mergeCell ref="EV67:EW68"/>
    <mergeCell ref="FS30:FX30"/>
    <mergeCell ref="BQ3:BR3"/>
    <mergeCell ref="L76:M76"/>
    <mergeCell ref="ED8:EE8"/>
    <mergeCell ref="EV56:EW56"/>
    <mergeCell ref="FZ61:FZ64"/>
    <mergeCell ref="EL21:EL24"/>
    <mergeCell ref="FP20:FU20"/>
    <mergeCell ref="AP17:AQ17"/>
    <mergeCell ref="BC49:BH49"/>
    <mergeCell ref="O9:T9"/>
    <mergeCell ref="GJ29:GK29"/>
    <mergeCell ref="AI30:AN30"/>
    <mergeCell ref="EL41:EL44"/>
    <mergeCell ref="GB71:GB76"/>
    <mergeCell ref="DR67:DS68"/>
    <mergeCell ref="BC50:BH50"/>
    <mergeCell ref="BJ40:BO40"/>
    <mergeCell ref="B21:B24"/>
    <mergeCell ref="EM21:ET24"/>
    <mergeCell ref="FI50:FN50"/>
    <mergeCell ref="CO58:CV58"/>
    <mergeCell ref="EW81:FD84"/>
    <mergeCell ref="GQ20:GR20"/>
    <mergeCell ref="GN8:GR8"/>
    <mergeCell ref="FR68:FS68"/>
    <mergeCell ref="ED7:EJ7"/>
    <mergeCell ref="ED28:EE28"/>
    <mergeCell ref="AH29:AH30"/>
    <mergeCell ref="BU39:CB39"/>
    <mergeCell ref="CA40:CB40"/>
    <mergeCell ref="CY78:DF78"/>
    <mergeCell ref="FR9:FR10"/>
    <mergeCell ref="GT27:GU28"/>
    <mergeCell ref="AR49:AR50"/>
    <mergeCell ref="FP36:FQ36"/>
    <mergeCell ref="CX47:CY48"/>
    <mergeCell ref="EL61:EL64"/>
    <mergeCell ref="AZ56:BA56"/>
    <mergeCell ref="GD8:GH8"/>
    <mergeCell ref="EO30:ET30"/>
    <mergeCell ref="BT58:BT59"/>
    <mergeCell ref="AM3:AN3"/>
    <mergeCell ref="CZ8:DA8"/>
    <mergeCell ref="FZ53:GA53"/>
    <mergeCell ref="EL13:EM13"/>
    <mergeCell ref="GL26:GR26"/>
    <mergeCell ref="EM19:ET19"/>
    <mergeCell ref="AZ57:BA57"/>
    <mergeCell ref="AF36:AG36"/>
    <mergeCell ref="EL20:EQ20"/>
    <mergeCell ref="L17:M17"/>
    <mergeCell ref="BJ80:BO80"/>
    <mergeCell ref="FF57:FG57"/>
    <mergeCell ref="DA10:DF10"/>
    <mergeCell ref="V40:AA40"/>
    <mergeCell ref="GL27:GR27"/>
    <mergeCell ref="FF29:FG29"/>
    <mergeCell ref="E30:J30"/>
    <mergeCell ref="GQ60:GR60"/>
    <mergeCell ref="GD28:GH28"/>
    <mergeCell ref="FP54:FQ55"/>
    <mergeCell ref="FC20:FD20"/>
    <mergeCell ref="CN67:CO68"/>
    <mergeCell ref="AF69:AG69"/>
    <mergeCell ref="EL33:EM33"/>
    <mergeCell ref="FP49:FQ49"/>
    <mergeCell ref="EE50:EJ50"/>
    <mergeCell ref="DK29:DP29"/>
    <mergeCell ref="GV8:GW8"/>
    <mergeCell ref="EN68:EO68"/>
    <mergeCell ref="DR27:DS28"/>
    <mergeCell ref="CZ28:DA28"/>
    <mergeCell ref="FT2:FU2"/>
    <mergeCell ref="EB29:EC29"/>
    <mergeCell ref="B33:C33"/>
    <mergeCell ref="GV77:HB77"/>
    <mergeCell ref="DA29:DF29"/>
    <mergeCell ref="DH61:DH64"/>
    <mergeCell ref="V56:W56"/>
    <mergeCell ref="GL9:GL10"/>
    <mergeCell ref="Y10:AD10"/>
    <mergeCell ref="BV66:CB66"/>
    <mergeCell ref="EE70:EJ70"/>
    <mergeCell ref="B66:C66"/>
    <mergeCell ref="FH26:FN26"/>
    <mergeCell ref="DH14:DI15"/>
    <mergeCell ref="BL77:BR77"/>
    <mergeCell ref="GB66:GH66"/>
    <mergeCell ref="BB71:BB76"/>
    <mergeCell ref="FH17:FN17"/>
    <mergeCell ref="EB57:EC57"/>
    <mergeCell ref="FR77:FX77"/>
    <mergeCell ref="CN17:CO17"/>
    <mergeCell ref="BJ74:BK75"/>
    <mergeCell ref="BB9:BB10"/>
    <mergeCell ref="DA49:DF49"/>
    <mergeCell ref="CE81:CL84"/>
    <mergeCell ref="GB67:GH67"/>
    <mergeCell ref="DY20:DZ20"/>
    <mergeCell ref="CN18:CN19"/>
    <mergeCell ref="BM71:BR76"/>
    <mergeCell ref="BX2:BY2"/>
    <mergeCell ref="FR8:FS8"/>
    <mergeCell ref="CN27:CO28"/>
    <mergeCell ref="FP81:FP84"/>
    <mergeCell ref="CX36:CY36"/>
    <mergeCell ref="EB41:EB44"/>
    <mergeCell ref="GT80:GY80"/>
    <mergeCell ref="DE80:DF80"/>
    <mergeCell ref="DB68:DF68"/>
    <mergeCell ref="S3:T3"/>
    <mergeCell ref="BN28:BR28"/>
    <mergeCell ref="L20:Q20"/>
    <mergeCell ref="FR69:FR70"/>
    <mergeCell ref="FF60:FK60"/>
    <mergeCell ref="DR20:DW20"/>
    <mergeCell ref="Y49:AD49"/>
    <mergeCell ref="C81:J84"/>
    <mergeCell ref="EX66:FD66"/>
    <mergeCell ref="CY59:DF59"/>
    <mergeCell ref="CX54:CY55"/>
    <mergeCell ref="GJ13:GK13"/>
    <mergeCell ref="GK19:GR19"/>
    <mergeCell ref="EN77:ET77"/>
    <mergeCell ref="DH73:DI73"/>
    <mergeCell ref="X9:X10"/>
    <mergeCell ref="AH69:AH70"/>
    <mergeCell ref="AP49:AQ49"/>
    <mergeCell ref="E50:J50"/>
    <mergeCell ref="B9:C9"/>
    <mergeCell ref="GB26:GH26"/>
    <mergeCell ref="BJ18:BJ19"/>
    <mergeCell ref="GL11:GL16"/>
    <mergeCell ref="AT2:AU2"/>
    <mergeCell ref="EB7:EC8"/>
    <mergeCell ref="FP18:FP19"/>
    <mergeCell ref="AZ80:BE80"/>
    <mergeCell ref="DT68:DU68"/>
    <mergeCell ref="BT36:BU36"/>
    <mergeCell ref="CX41:CX44"/>
    <mergeCell ref="FT28:FX28"/>
    <mergeCell ref="DT71:DT76"/>
    <mergeCell ref="BL47:BR47"/>
    <mergeCell ref="AR26:AX26"/>
    <mergeCell ref="GW11:HB16"/>
    <mergeCell ref="BL46:BR46"/>
    <mergeCell ref="BV37:CB37"/>
    <mergeCell ref="FT48:FX48"/>
    <mergeCell ref="FR46:FX46"/>
    <mergeCell ref="EF8:EJ8"/>
    <mergeCell ref="E70:J70"/>
    <mergeCell ref="GB37:GH37"/>
    <mergeCell ref="AJ28:AN28"/>
    <mergeCell ref="EN69:EN70"/>
    <mergeCell ref="EB53:EC53"/>
    <mergeCell ref="CN13:CO13"/>
    <mergeCell ref="GG80:GH80"/>
    <mergeCell ref="GD68:GH68"/>
    <mergeCell ref="EB60:EG60"/>
    <mergeCell ref="EP28:ET28"/>
    <mergeCell ref="CN20:CS20"/>
    <mergeCell ref="BM11:BR16"/>
    <mergeCell ref="BT54:BU55"/>
    <mergeCell ref="BB67:BH67"/>
    <mergeCell ref="BU21:CB24"/>
    <mergeCell ref="AQ79:AX79"/>
    <mergeCell ref="L56:M56"/>
    <mergeCell ref="W58:AD58"/>
    <mergeCell ref="GA59:GH59"/>
    <mergeCell ref="D69:D70"/>
    <mergeCell ref="L49:M49"/>
    <mergeCell ref="GJ78:GJ79"/>
    <mergeCell ref="EX26:FD26"/>
    <mergeCell ref="I40:J40"/>
    <mergeCell ref="CX14:CY15"/>
    <mergeCell ref="EV38:EV39"/>
    <mergeCell ref="V27:W28"/>
    <mergeCell ref="FT68:FX68"/>
    <mergeCell ref="V73:W73"/>
    <mergeCell ref="AR71:AR76"/>
    <mergeCell ref="ED31:ED36"/>
    <mergeCell ref="CP68:CQ68"/>
    <mergeCell ref="DH16:DI16"/>
    <mergeCell ref="BM10:BR10"/>
    <mergeCell ref="BB28:BC28"/>
    <mergeCell ref="CQ49:CV49"/>
    <mergeCell ref="DV2:DW2"/>
    <mergeCell ref="EB80:EG80"/>
    <mergeCell ref="DJ6:DP6"/>
    <mergeCell ref="EB66:EC66"/>
    <mergeCell ref="CO38:CV38"/>
    <mergeCell ref="BD8:BH8"/>
    <mergeCell ref="AH47:AN47"/>
    <mergeCell ref="N26:T26"/>
    <mergeCell ref="EN47:ET47"/>
    <mergeCell ref="CQ69:CV69"/>
    <mergeCell ref="BU19:CB19"/>
    <mergeCell ref="BC29:BH29"/>
    <mergeCell ref="GB49:GB50"/>
    <mergeCell ref="EN46:ET46"/>
    <mergeCell ref="GW50:HB50"/>
    <mergeCell ref="CN34:CO35"/>
    <mergeCell ref="EX37:FD37"/>
    <mergeCell ref="CX53:CY53"/>
    <mergeCell ref="CG70:CL70"/>
    <mergeCell ref="BJ13:BK13"/>
    <mergeCell ref="FC80:FD80"/>
    <mergeCell ref="DL28:DP28"/>
    <mergeCell ref="E31:J36"/>
    <mergeCell ref="D47:J47"/>
    <mergeCell ref="DJ17:DP17"/>
    <mergeCell ref="L74:M75"/>
    <mergeCell ref="GJ6:GK6"/>
    <mergeCell ref="ED67:EJ67"/>
    <mergeCell ref="CA20:CB20"/>
    <mergeCell ref="AZ37:BA37"/>
    <mergeCell ref="BT14:BU15"/>
    <mergeCell ref="DR38:DR39"/>
    <mergeCell ref="EN66:ET66"/>
    <mergeCell ref="CK40:CL40"/>
    <mergeCell ref="FZ14:GA15"/>
    <mergeCell ref="GA19:GH19"/>
    <mergeCell ref="CX73:CY73"/>
    <mergeCell ref="FZ7:GA8"/>
    <mergeCell ref="AQ18:AX18"/>
    <mergeCell ref="CX80:DC80"/>
    <mergeCell ref="Z8:AD8"/>
    <mergeCell ref="DT67:DZ67"/>
    <mergeCell ref="FQ38:FX38"/>
    <mergeCell ref="BV69:BV70"/>
    <mergeCell ref="CP26:CV26"/>
    <mergeCell ref="DJ47:DP47"/>
    <mergeCell ref="AP14:AQ15"/>
    <mergeCell ref="BM51:BR56"/>
    <mergeCell ref="AQ19:AX19"/>
    <mergeCell ref="GT77:GU77"/>
    <mergeCell ref="EX49:EX50"/>
    <mergeCell ref="BJ34:BK35"/>
    <mergeCell ref="DJ9:DJ10"/>
    <mergeCell ref="EW19:FD19"/>
    <mergeCell ref="FP34:FQ35"/>
    <mergeCell ref="BC70:BH70"/>
    <mergeCell ref="FH68:FI68"/>
    <mergeCell ref="AG38:AN38"/>
    <mergeCell ref="FJ48:FN48"/>
    <mergeCell ref="GT66:GU66"/>
    <mergeCell ref="CF17:CL17"/>
    <mergeCell ref="CG31:CL36"/>
    <mergeCell ref="GJ77:GK77"/>
    <mergeCell ref="CF48:CG48"/>
    <mergeCell ref="DH2:DJ3"/>
    <mergeCell ref="AR8:AS8"/>
    <mergeCell ref="DR53:DS53"/>
    <mergeCell ref="CZ67:DF67"/>
    <mergeCell ref="AF7:AG8"/>
    <mergeCell ref="BL31:BL36"/>
    <mergeCell ref="DR60:DW60"/>
    <mergeCell ref="GT74:GU75"/>
    <mergeCell ref="FF34:FG35"/>
    <mergeCell ref="EN11:EN16"/>
    <mergeCell ref="EB37:EC37"/>
    <mergeCell ref="B80:G80"/>
    <mergeCell ref="AR67:AX67"/>
    <mergeCell ref="EV14:EW15"/>
    <mergeCell ref="CE61:CL64"/>
    <mergeCell ref="GT38:GT39"/>
    <mergeCell ref="EI60:EJ60"/>
    <mergeCell ref="V36:W36"/>
    <mergeCell ref="CP71:CP76"/>
    <mergeCell ref="AF67:AG68"/>
    <mergeCell ref="M18:T18"/>
    <mergeCell ref="BV48:BW48"/>
    <mergeCell ref="FZ73:GA73"/>
    <mergeCell ref="FZ78:FZ79"/>
    <mergeCell ref="EY11:FD16"/>
    <mergeCell ref="B76:C76"/>
    <mergeCell ref="GB48:GC48"/>
    <mergeCell ref="FZ66:GA66"/>
    <mergeCell ref="EM38:ET38"/>
    <mergeCell ref="GU61:HB64"/>
    <mergeCell ref="CF68:CG68"/>
    <mergeCell ref="L14:M15"/>
    <mergeCell ref="AI51:AN56"/>
    <mergeCell ref="CX26:CY26"/>
    <mergeCell ref="EO51:ET56"/>
    <mergeCell ref="DR66:DS66"/>
    <mergeCell ref="DT51:DT56"/>
    <mergeCell ref="B38:B39"/>
    <mergeCell ref="AR48:AS48"/>
    <mergeCell ref="CG69:CL69"/>
    <mergeCell ref="BJ6:BK6"/>
    <mergeCell ref="W21:AD24"/>
    <mergeCell ref="GC9:GH9"/>
    <mergeCell ref="GM69:GR69"/>
    <mergeCell ref="N66:T66"/>
    <mergeCell ref="CN53:CO53"/>
    <mergeCell ref="DT7:DZ7"/>
    <mergeCell ref="AH31:AH36"/>
    <mergeCell ref="GT17:GU17"/>
    <mergeCell ref="GJ2:GL3"/>
    <mergeCell ref="D77:J77"/>
    <mergeCell ref="CX37:CY37"/>
    <mergeCell ref="EN57:ET57"/>
    <mergeCell ref="GT60:GY60"/>
    <mergeCell ref="CZ17:DF17"/>
    <mergeCell ref="BT57:BU57"/>
    <mergeCell ref="O10:T10"/>
    <mergeCell ref="BA61:BH64"/>
    <mergeCell ref="DE60:DF60"/>
    <mergeCell ref="EL54:EM55"/>
    <mergeCell ref="GV29:GV30"/>
    <mergeCell ref="FG61:FN64"/>
    <mergeCell ref="GQ3:GR3"/>
    <mergeCell ref="Y30:AD30"/>
    <mergeCell ref="AZ2:BB3"/>
    <mergeCell ref="BJ26:BK26"/>
    <mergeCell ref="CF49:CF50"/>
    <mergeCell ref="AR9:AR10"/>
    <mergeCell ref="EX48:EY48"/>
    <mergeCell ref="BB68:BC68"/>
    <mergeCell ref="CD76:CE76"/>
    <mergeCell ref="GJ46:GK46"/>
    <mergeCell ref="FP7:FQ8"/>
    <mergeCell ref="GT37:GU37"/>
    <mergeCell ref="FZ16:GA16"/>
    <mergeCell ref="DH58:DH59"/>
    <mergeCell ref="AP29:AQ29"/>
    <mergeCell ref="CP51:CP56"/>
    <mergeCell ref="GU78:HB78"/>
    <mergeCell ref="N48:O48"/>
    <mergeCell ref="BC69:BH69"/>
    <mergeCell ref="AT68:AX68"/>
    <mergeCell ref="FI69:FN69"/>
    <mergeCell ref="AZ46:BA46"/>
    <mergeCell ref="BV11:BV16"/>
    <mergeCell ref="BU41:CB44"/>
    <mergeCell ref="EB40:EG40"/>
    <mergeCell ref="EL6:EM6"/>
    <mergeCell ref="AG39:AN39"/>
    <mergeCell ref="BL27:BR27"/>
    <mergeCell ref="FF2:FH3"/>
    <mergeCell ref="BK78:BR78"/>
    <mergeCell ref="CP66:CV66"/>
    <mergeCell ref="FP53:FQ53"/>
    <mergeCell ref="AQ59:AX59"/>
    <mergeCell ref="AP54:AQ55"/>
    <mergeCell ref="GV7:HB7"/>
    <mergeCell ref="CZ29:CZ30"/>
    <mergeCell ref="FZ69:GA69"/>
    <mergeCell ref="FP9:FQ9"/>
    <mergeCell ref="W38:AD38"/>
    <mergeCell ref="BV17:CB17"/>
    <mergeCell ref="CF77:CL77"/>
    <mergeCell ref="D49:D50"/>
    <mergeCell ref="GB17:GH17"/>
    <mergeCell ref="CP67:CV67"/>
    <mergeCell ref="EC61:EJ64"/>
    <mergeCell ref="GG60:GH60"/>
    <mergeCell ref="FP47:FQ48"/>
    <mergeCell ref="V2:X3"/>
    <mergeCell ref="AF53:AG53"/>
    <mergeCell ref="EL26:EM26"/>
    <mergeCell ref="AZ76:BA76"/>
    <mergeCell ref="FF46:FG46"/>
    <mergeCell ref="GJ56:GK56"/>
    <mergeCell ref="FP37:FQ37"/>
    <mergeCell ref="EV16:EW16"/>
    <mergeCell ref="FZ21:FZ24"/>
    <mergeCell ref="FF76:FG76"/>
    <mergeCell ref="FF69:FG69"/>
    <mergeCell ref="FQ78:FX78"/>
    <mergeCell ref="FP66:FQ66"/>
    <mergeCell ref="DL48:DP48"/>
    <mergeCell ref="V53:W53"/>
    <mergeCell ref="FR51:FR56"/>
    <mergeCell ref="GT20:GY20"/>
    <mergeCell ref="P68:T68"/>
    <mergeCell ref="V46:W46"/>
    <mergeCell ref="AR11:AR16"/>
    <mergeCell ref="AQ41:AX44"/>
    <mergeCell ref="AP21:AP24"/>
    <mergeCell ref="BT60:BY60"/>
    <mergeCell ref="GK81:GR84"/>
    <mergeCell ref="EC58:EJ58"/>
    <mergeCell ref="E11:J16"/>
    <mergeCell ref="EW41:FD44"/>
    <mergeCell ref="AH27:AN27"/>
    <mergeCell ref="BL66:BR66"/>
    <mergeCell ref="M59:T59"/>
    <mergeCell ref="L54:M55"/>
    <mergeCell ref="BV29:BV30"/>
    <mergeCell ref="AZ6:BA6"/>
    <mergeCell ref="EV69:EW69"/>
    <mergeCell ref="FS71:FX76"/>
    <mergeCell ref="EM78:ET78"/>
    <mergeCell ref="V78:V79"/>
    <mergeCell ref="GL57:GR57"/>
    <mergeCell ref="EB78:EB79"/>
    <mergeCell ref="FH28:FI28"/>
    <mergeCell ref="AF21:AF24"/>
    <mergeCell ref="M41:T44"/>
    <mergeCell ref="EL47:EM48"/>
    <mergeCell ref="CX7:CY8"/>
    <mergeCell ref="GT40:GY40"/>
    <mergeCell ref="AH68:AI68"/>
    <mergeCell ref="GC30:GH30"/>
    <mergeCell ref="DH26:DI26"/>
    <mergeCell ref="EC78:EJ78"/>
    <mergeCell ref="GG3:GH3"/>
    <mergeCell ref="FF81:FF84"/>
    <mergeCell ref="AZ17:BA17"/>
    <mergeCell ref="BJ77:BK77"/>
    <mergeCell ref="AP2:AR3"/>
    <mergeCell ref="BV49:BV50"/>
    <mergeCell ref="AQ81:AX84"/>
    <mergeCell ref="Y9:AD9"/>
    <mergeCell ref="C41:J44"/>
    <mergeCell ref="EO10:ET10"/>
    <mergeCell ref="GM70:GR70"/>
    <mergeCell ref="CH48:CL48"/>
    <mergeCell ref="FS49:FX49"/>
    <mergeCell ref="EE9:EJ9"/>
    <mergeCell ref="BV7:CB7"/>
    <mergeCell ref="CR68:CV68"/>
    <mergeCell ref="V81:V84"/>
    <mergeCell ref="FZ33:GA33"/>
    <mergeCell ref="DS41:DZ44"/>
    <mergeCell ref="CG11:CL16"/>
    <mergeCell ref="CN54:CO55"/>
    <mergeCell ref="BL11:BL16"/>
    <mergeCell ref="EB6:EC6"/>
    <mergeCell ref="EX29:EX30"/>
    <mergeCell ref="GQ40:GR40"/>
    <mergeCell ref="CX78:CX79"/>
    <mergeCell ref="L81:L84"/>
    <mergeCell ref="ED69:ED70"/>
    <mergeCell ref="CP29:CP30"/>
    <mergeCell ref="V16:W16"/>
    <mergeCell ref="D68:E68"/>
    <mergeCell ref="GB11:GB16"/>
    <mergeCell ref="X6:AD6"/>
    <mergeCell ref="AP66:AQ66"/>
    <mergeCell ref="FC3:FD3"/>
    <mergeCell ref="DS39:DZ39"/>
    <mergeCell ref="V17:W17"/>
    <mergeCell ref="AF77:AG77"/>
    <mergeCell ref="L2:N3"/>
    <mergeCell ref="AF33:AG33"/>
    <mergeCell ref="E69:J69"/>
    <mergeCell ref="EB17:EC17"/>
    <mergeCell ref="DA9:DF9"/>
    <mergeCell ref="EB18:EB19"/>
    <mergeCell ref="AR7:AX7"/>
    <mergeCell ref="DA71:DF76"/>
    <mergeCell ref="AM60:AN60"/>
    <mergeCell ref="FZ58:FZ59"/>
    <mergeCell ref="BL57:BR57"/>
    <mergeCell ref="X17:AD17"/>
    <mergeCell ref="BC11:BH16"/>
    <mergeCell ref="FP41:FP44"/>
    <mergeCell ref="AC60:AD60"/>
    <mergeCell ref="AH11:AH16"/>
    <mergeCell ref="L47:M48"/>
    <mergeCell ref="EL74:EM75"/>
    <mergeCell ref="DS58:DZ58"/>
    <mergeCell ref="DR46:DS46"/>
    <mergeCell ref="BC30:BH30"/>
    <mergeCell ref="GV71:GV76"/>
    <mergeCell ref="EL67:EM68"/>
    <mergeCell ref="BG3:BH3"/>
    <mergeCell ref="DB28:DF28"/>
    <mergeCell ref="CN81:CN84"/>
    <mergeCell ref="AZ20:BE20"/>
    <mergeCell ref="EL56:EM56"/>
    <mergeCell ref="CX16:CY16"/>
    <mergeCell ref="GL68:GM68"/>
    <mergeCell ref="B74:C75"/>
    <mergeCell ref="C79:J79"/>
    <mergeCell ref="EX28:EY28"/>
    <mergeCell ref="CO39:CV39"/>
    <mergeCell ref="DI79:DP79"/>
    <mergeCell ref="DH77:DI77"/>
    <mergeCell ref="DK31:DP36"/>
    <mergeCell ref="DR74:DS75"/>
    <mergeCell ref="CD34:CE35"/>
    <mergeCell ref="FF61:FF64"/>
    <mergeCell ref="N28:O28"/>
    <mergeCell ref="CH2:CI2"/>
    <mergeCell ref="EV58:EV59"/>
    <mergeCell ref="B6:C6"/>
    <mergeCell ref="FI49:FN49"/>
    <mergeCell ref="GN2:GO2"/>
    <mergeCell ref="FH71:FH76"/>
    <mergeCell ref="DA31:DF36"/>
    <mergeCell ref="V61:V64"/>
    <mergeCell ref="FP33:FQ33"/>
    <mergeCell ref="DH74:DI75"/>
    <mergeCell ref="CN46:CO46"/>
    <mergeCell ref="EW18:FD18"/>
    <mergeCell ref="CN47:CO48"/>
    <mergeCell ref="DJ11:DJ16"/>
    <mergeCell ref="FP40:FU40"/>
    <mergeCell ref="AZ7:BA8"/>
    <mergeCell ref="CF57:CL57"/>
    <mergeCell ref="FT8:FX8"/>
    <mergeCell ref="GU58:HB58"/>
    <mergeCell ref="AS70:AX70"/>
    <mergeCell ref="V13:W13"/>
    <mergeCell ref="EE30:EJ30"/>
    <mergeCell ref="AC3:AD3"/>
    <mergeCell ref="BX28:CB28"/>
    <mergeCell ref="GB69:GB70"/>
    <mergeCell ref="AT48:AX48"/>
    <mergeCell ref="EN29:EN30"/>
    <mergeCell ref="EB13:EC13"/>
    <mergeCell ref="GG40:GH40"/>
    <mergeCell ref="EB20:EG20"/>
    <mergeCell ref="B17:C17"/>
    <mergeCell ref="DT28:DU28"/>
    <mergeCell ref="AF40:AK40"/>
    <mergeCell ref="AM20:AN20"/>
    <mergeCell ref="CE79:CL79"/>
    <mergeCell ref="CD74:CE75"/>
    <mergeCell ref="FQ39:FX39"/>
    <mergeCell ref="ES20:ET20"/>
    <mergeCell ref="GK79:GR79"/>
    <mergeCell ref="D29:D30"/>
    <mergeCell ref="AZ58:AZ59"/>
    <mergeCell ref="L9:M9"/>
    <mergeCell ref="CF8:CG8"/>
    <mergeCell ref="AW40:AX40"/>
    <mergeCell ref="GJ38:GJ39"/>
    <mergeCell ref="FR31:FR36"/>
    <mergeCell ref="CP28:CQ28"/>
    <mergeCell ref="FJ2:FK2"/>
    <mergeCell ref="EE49:EJ49"/>
    <mergeCell ref="DI81:DP84"/>
    <mergeCell ref="EX6:FD6"/>
    <mergeCell ref="GV66:HB66"/>
    <mergeCell ref="BT67:BU68"/>
    <mergeCell ref="AH7:AN7"/>
    <mergeCell ref="GL77:GR77"/>
    <mergeCell ref="GB47:GH47"/>
    <mergeCell ref="BV9:BV10"/>
    <mergeCell ref="EV49:EW49"/>
    <mergeCell ref="BJ47:BK48"/>
    <mergeCell ref="DI19:DP19"/>
    <mergeCell ref="CQ29:CV29"/>
    <mergeCell ref="EN7:ET7"/>
    <mergeCell ref="GC31:GH36"/>
    <mergeCell ref="BB57:BH57"/>
    <mergeCell ref="GJ74:GK75"/>
    <mergeCell ref="FH31:FH36"/>
    <mergeCell ref="O70:T70"/>
    <mergeCell ref="GL37:GR37"/>
    <mergeCell ref="CF28:CG28"/>
    <mergeCell ref="DA30:DF30"/>
    <mergeCell ref="AF58:AF59"/>
    <mergeCell ref="DU70:DZ70"/>
    <mergeCell ref="P48:T48"/>
    <mergeCell ref="CX13:CY13"/>
    <mergeCell ref="GC51:GH56"/>
    <mergeCell ref="FC40:FD40"/>
    <mergeCell ref="DE3:DF3"/>
    <mergeCell ref="CX20:DC20"/>
    <mergeCell ref="BJ78:BJ79"/>
    <mergeCell ref="AS31:AX36"/>
    <mergeCell ref="D8:E8"/>
    <mergeCell ref="AZ74:BA75"/>
    <mergeCell ref="GV28:GW28"/>
    <mergeCell ref="X31:X36"/>
    <mergeCell ref="DO20:DP20"/>
    <mergeCell ref="FG79:FN79"/>
    <mergeCell ref="EB56:EC56"/>
    <mergeCell ref="V58:V59"/>
    <mergeCell ref="BW71:CB76"/>
    <mergeCell ref="FF38:FF39"/>
    <mergeCell ref="CN9:CO9"/>
    <mergeCell ref="EN31:EN36"/>
    <mergeCell ref="AF78:AF79"/>
    <mergeCell ref="CD27:CE28"/>
    <mergeCell ref="BL28:BM28"/>
    <mergeCell ref="EL73:EM73"/>
    <mergeCell ref="GN28:GR28"/>
    <mergeCell ref="DR41:DR44"/>
    <mergeCell ref="DH57:DI57"/>
    <mergeCell ref="CX33:CY33"/>
    <mergeCell ref="CN36:CO36"/>
    <mergeCell ref="CE18:CL18"/>
    <mergeCell ref="GC10:GH10"/>
    <mergeCell ref="DR54:DS55"/>
    <mergeCell ref="DS21:DZ24"/>
    <mergeCell ref="BU58:CB58"/>
    <mergeCell ref="EX47:FD47"/>
    <mergeCell ref="DR49:DS49"/>
    <mergeCell ref="DJ7:DP7"/>
    <mergeCell ref="BM29:BR29"/>
    <mergeCell ref="BA39:BH39"/>
    <mergeCell ref="EX9:EX10"/>
    <mergeCell ref="ED57:EJ57"/>
    <mergeCell ref="CQ70:CV70"/>
    <mergeCell ref="BT13:BU13"/>
    <mergeCell ref="L61:L64"/>
    <mergeCell ref="CD47:CE48"/>
    <mergeCell ref="FZ13:GA13"/>
    <mergeCell ref="O31:T36"/>
    <mergeCell ref="DU30:DZ30"/>
    <mergeCell ref="GT36:GU36"/>
    <mergeCell ref="GK18:GR18"/>
    <mergeCell ref="FR26:FX26"/>
    <mergeCell ref="AP27:AQ28"/>
    <mergeCell ref="AF57:AG57"/>
    <mergeCell ref="GT34:GU35"/>
    <mergeCell ref="E49:J49"/>
    <mergeCell ref="CX58:CX59"/>
    <mergeCell ref="CG10:CL10"/>
    <mergeCell ref="GJ14:GK15"/>
    <mergeCell ref="FR27:FX27"/>
    <mergeCell ref="BJ36:BK36"/>
    <mergeCell ref="CN41:CN44"/>
    <mergeCell ref="FJ28:FN28"/>
    <mergeCell ref="BT33:BU33"/>
    <mergeCell ref="ED71:ED76"/>
    <mergeCell ref="BA18:BH18"/>
    <mergeCell ref="D9:D10"/>
    <mergeCell ref="DJ48:DK48"/>
    <mergeCell ref="BV8:BW8"/>
    <mergeCell ref="GM11:GR16"/>
    <mergeCell ref="CO21:CV24"/>
    <mergeCell ref="DK50:DP50"/>
    <mergeCell ref="AQ58:AX58"/>
    <mergeCell ref="AP46:AQ46"/>
    <mergeCell ref="GV6:HB6"/>
    <mergeCell ref="DR40:DW40"/>
    <mergeCell ref="EP8:ET8"/>
    <mergeCell ref="GA38:GH38"/>
    <mergeCell ref="GU21:HB24"/>
    <mergeCell ref="W39:AD39"/>
    <mergeCell ref="EO71:ET76"/>
    <mergeCell ref="Z28:AD28"/>
    <mergeCell ref="BA78:BH78"/>
    <mergeCell ref="DT9:DT10"/>
    <mergeCell ref="GT49:GU49"/>
    <mergeCell ref="BJ67:BK68"/>
    <mergeCell ref="EV27:EW28"/>
    <mergeCell ref="AZ47:BA48"/>
    <mergeCell ref="DA50:DF50"/>
    <mergeCell ref="CG29:CL29"/>
    <mergeCell ref="EV80:FA80"/>
    <mergeCell ref="CN61:CN64"/>
    <mergeCell ref="B56:C56"/>
    <mergeCell ref="CQ30:CV30"/>
    <mergeCell ref="BB66:BH66"/>
    <mergeCell ref="FS51:FX56"/>
    <mergeCell ref="EN26:ET26"/>
    <mergeCell ref="CN14:CO15"/>
    <mergeCell ref="L27:M28"/>
    <mergeCell ref="B57:C57"/>
    <mergeCell ref="AR77:AX77"/>
    <mergeCell ref="F2:G2"/>
    <mergeCell ref="GU19:HB19"/>
    <mergeCell ref="L80:Q80"/>
    <mergeCell ref="EN17:ET17"/>
    <mergeCell ref="BC10:BH10"/>
    <mergeCell ref="CO61:CV64"/>
    <mergeCell ref="CG49:CL49"/>
    <mergeCell ref="EN27:ET27"/>
    <mergeCell ref="BA21:BH24"/>
    <mergeCell ref="BK81:BR84"/>
    <mergeCell ref="ES60:ET60"/>
    <mergeCell ref="EF28:EJ28"/>
    <mergeCell ref="DE20:DF20"/>
    <mergeCell ref="X47:AD47"/>
    <mergeCell ref="AS71:AX76"/>
    <mergeCell ref="CG50:CL50"/>
    <mergeCell ref="GL48:GM48"/>
    <mergeCell ref="BK19:BR19"/>
    <mergeCell ref="DR76:DS76"/>
    <mergeCell ref="DJ31:DJ36"/>
    <mergeCell ref="CD36:CE36"/>
    <mergeCell ref="EN37:ET37"/>
    <mergeCell ref="CD29:CE29"/>
    <mergeCell ref="DE40:DF40"/>
    <mergeCell ref="FF41:FF44"/>
    <mergeCell ref="GU38:HB38"/>
    <mergeCell ref="BJ61:BJ64"/>
    <mergeCell ref="AF60:AK60"/>
    <mergeCell ref="GW69:HB69"/>
    <mergeCell ref="DT46:DZ46"/>
    <mergeCell ref="FI29:FN29"/>
    <mergeCell ref="DI41:DP44"/>
    <mergeCell ref="ED37:EJ37"/>
    <mergeCell ref="FP61:FP64"/>
    <mergeCell ref="X66:AD66"/>
    <mergeCell ref="Y71:AD76"/>
    <mergeCell ref="DJ26:DP26"/>
    <mergeCell ref="DH69:DI69"/>
    <mergeCell ref="CZ27:DF27"/>
    <mergeCell ref="BT29:BU29"/>
    <mergeCell ref="BJ14:BK15"/>
    <mergeCell ref="GT2:GV3"/>
    <mergeCell ref="N77:T77"/>
    <mergeCell ref="ED66:EJ66"/>
    <mergeCell ref="CR28:CV28"/>
    <mergeCell ref="CE59:CL59"/>
    <mergeCell ref="BK38:BR38"/>
    <mergeCell ref="D71:D76"/>
    <mergeCell ref="FQ19:FX19"/>
    <mergeCell ref="CP31:CP36"/>
    <mergeCell ref="CD57:CE57"/>
    <mergeCell ref="DT77:DZ77"/>
    <mergeCell ref="CN73:CO73"/>
    <mergeCell ref="AS50:AX50"/>
    <mergeCell ref="AG81:AN84"/>
    <mergeCell ref="CN80:CS80"/>
    <mergeCell ref="EE10:EJ10"/>
    <mergeCell ref="AZ40:BE40"/>
    <mergeCell ref="AP18:AP19"/>
    <mergeCell ref="GG20:GH20"/>
    <mergeCell ref="O71:T76"/>
    <mergeCell ref="FH48:FI48"/>
    <mergeCell ref="DT8:DU8"/>
    <mergeCell ref="CN76:CO76"/>
    <mergeCell ref="DR81:DR84"/>
    <mergeCell ref="AZ36:BA36"/>
    <mergeCell ref="CD41:CD44"/>
    <mergeCell ref="GT46:GU46"/>
    <mergeCell ref="GT76:GU76"/>
    <mergeCell ref="GC11:GH16"/>
    <mergeCell ref="F8:J8"/>
    <mergeCell ref="GL6:GR6"/>
    <mergeCell ref="GJ54:GK55"/>
    <mergeCell ref="DH67:DI68"/>
    <mergeCell ref="DL8:DP8"/>
    <mergeCell ref="BV26:CB26"/>
    <mergeCell ref="BD68:BH68"/>
    <mergeCell ref="GT73:GU73"/>
    <mergeCell ref="P28:T28"/>
    <mergeCell ref="FS69:FX69"/>
    <mergeCell ref="EY50:FD50"/>
    <mergeCell ref="EE29:EJ29"/>
    <mergeCell ref="DH60:DM60"/>
    <mergeCell ref="AS11:AX16"/>
    <mergeCell ref="GK41:GR44"/>
    <mergeCell ref="BV27:CB27"/>
    <mergeCell ref="CZ66:DF66"/>
    <mergeCell ref="BA59:BH59"/>
    <mergeCell ref="AZ54:BA55"/>
    <mergeCell ref="S60:T60"/>
    <mergeCell ref="GJ69:GK69"/>
    <mergeCell ref="EL14:EM15"/>
    <mergeCell ref="EV29:EW29"/>
    <mergeCell ref="CP77:CV77"/>
    <mergeCell ref="FG59:FN59"/>
    <mergeCell ref="BJ73:BK73"/>
    <mergeCell ref="GV51:GV56"/>
    <mergeCell ref="CF71:CF76"/>
    <mergeCell ref="V33:W33"/>
    <mergeCell ref="V38:V39"/>
    <mergeCell ref="GL17:GR17"/>
    <mergeCell ref="BL48:BM48"/>
    <mergeCell ref="X8:Y8"/>
    <mergeCell ref="FI11:FN16"/>
    <mergeCell ref="L18:L19"/>
    <mergeCell ref="CX60:DC60"/>
    <mergeCell ref="GW9:HB9"/>
    <mergeCell ref="CQ71:CV76"/>
    <mergeCell ref="FJ68:FN68"/>
    <mergeCell ref="CP6:CV6"/>
    <mergeCell ref="AZ41:AZ44"/>
    <mergeCell ref="GK61:GR64"/>
    <mergeCell ref="BV71:BV76"/>
    <mergeCell ref="L67:M68"/>
    <mergeCell ref="FP76:FQ76"/>
    <mergeCell ref="GT81:GT84"/>
    <mergeCell ref="EB36:EC36"/>
    <mergeCell ref="CD2:CF3"/>
    <mergeCell ref="DS18:DZ18"/>
    <mergeCell ref="BW69:CB69"/>
    <mergeCell ref="B47:C48"/>
    <mergeCell ref="AI29:AN29"/>
    <mergeCell ref="FF54:FG55"/>
    <mergeCell ref="GV67:HB67"/>
    <mergeCell ref="DV48:DZ48"/>
    <mergeCell ref="CH8:CL8"/>
    <mergeCell ref="FS9:FX9"/>
    <mergeCell ref="CD53:CE53"/>
    <mergeCell ref="AP13:AQ13"/>
    <mergeCell ref="CY19:DF19"/>
    <mergeCell ref="EF68:EJ68"/>
    <mergeCell ref="CD60:CI60"/>
    <mergeCell ref="AP20:AU20"/>
    <mergeCell ref="GJ26:GK26"/>
    <mergeCell ref="O11:T16"/>
    <mergeCell ref="DR34:DS35"/>
    <mergeCell ref="FG41:FN44"/>
    <mergeCell ref="GJ81:GJ84"/>
    <mergeCell ref="CP17:CV17"/>
    <mergeCell ref="V54:W55"/>
    <mergeCell ref="DU11:DZ16"/>
    <mergeCell ref="GT16:GU16"/>
    <mergeCell ref="D67:J67"/>
    <mergeCell ref="DR29:DS29"/>
    <mergeCell ref="CU60:CV60"/>
    <mergeCell ref="EC59:EJ59"/>
    <mergeCell ref="EB54:EC55"/>
    <mergeCell ref="FP6:FQ6"/>
    <mergeCell ref="BG20:BH20"/>
    <mergeCell ref="EL78:EL79"/>
    <mergeCell ref="CX38:CX39"/>
    <mergeCell ref="DV68:DZ68"/>
    <mergeCell ref="AZ81:AZ84"/>
    <mergeCell ref="L41:L44"/>
    <mergeCell ref="BT46:BU46"/>
    <mergeCell ref="CD37:CE37"/>
    <mergeCell ref="BJ16:BK16"/>
    <mergeCell ref="AR68:AS68"/>
    <mergeCell ref="BT76:BU76"/>
    <mergeCell ref="CN21:CN24"/>
    <mergeCell ref="D28:E28"/>
    <mergeCell ref="CD73:CE73"/>
    <mergeCell ref="AS49:AX49"/>
    <mergeCell ref="W18:AD18"/>
    <mergeCell ref="CD80:CI80"/>
    <mergeCell ref="GJ37:GK37"/>
    <mergeCell ref="BL6:BR6"/>
    <mergeCell ref="CD66:CE66"/>
    <mergeCell ref="FP26:FQ26"/>
    <mergeCell ref="FG39:FN39"/>
    <mergeCell ref="BT77:BU77"/>
    <mergeCell ref="GK78:GR78"/>
    <mergeCell ref="CP47:CV47"/>
    <mergeCell ref="AS69:AX69"/>
    <mergeCell ref="W19:AD19"/>
    <mergeCell ref="E29:J29"/>
    <mergeCell ref="CU80:CV80"/>
    <mergeCell ref="FP17:FQ17"/>
    <mergeCell ref="CP46:CV46"/>
    <mergeCell ref="EO9:ET9"/>
    <mergeCell ref="AP34:AQ35"/>
    <mergeCell ref="CZ37:DF37"/>
    <mergeCell ref="GJ47:GK48"/>
    <mergeCell ref="GX48:HB48"/>
    <mergeCell ref="EV7:EW8"/>
    <mergeCell ref="FJ8:FN8"/>
    <mergeCell ref="AZ53:BA53"/>
    <mergeCell ref="AI70:AN70"/>
    <mergeCell ref="L13:M13"/>
    <mergeCell ref="CQ51:CV56"/>
    <mergeCell ref="BJ69:BK69"/>
    <mergeCell ref="BT66:BU66"/>
    <mergeCell ref="V29:W29"/>
    <mergeCell ref="FF26:FG26"/>
    <mergeCell ref="FF53:FG53"/>
    <mergeCell ref="AG59:AN59"/>
    <mergeCell ref="FF9:FG9"/>
    <mergeCell ref="BL17:BR17"/>
    <mergeCell ref="CQ11:CV16"/>
    <mergeCell ref="FP16:FQ16"/>
    <mergeCell ref="BQ60:BR60"/>
    <mergeCell ref="CF67:CL67"/>
    <mergeCell ref="L7:M8"/>
    <mergeCell ref="AC20:AD20"/>
    <mergeCell ref="V26:W26"/>
    <mergeCell ref="BT38:BT39"/>
    <mergeCell ref="CA80:CB80"/>
    <mergeCell ref="EB14:EC15"/>
    <mergeCell ref="FZ38:FZ39"/>
    <mergeCell ref="GX68:HB68"/>
    <mergeCell ref="EV60:FA60"/>
    <mergeCell ref="AP76:AQ76"/>
    <mergeCell ref="AZ73:BA73"/>
    <mergeCell ref="B36:C36"/>
    <mergeCell ref="V57:W57"/>
    <mergeCell ref="EV46:EW46"/>
    <mergeCell ref="FF37:FG37"/>
    <mergeCell ref="EL16:EM16"/>
    <mergeCell ref="AH6:AN6"/>
    <mergeCell ref="BV67:CB67"/>
    <mergeCell ref="BB46:BH46"/>
    <mergeCell ref="FF80:FK80"/>
    <mergeCell ref="FH27:FN27"/>
    <mergeCell ref="EN6:ET6"/>
    <mergeCell ref="BL37:BR37"/>
    <mergeCell ref="FG78:FN78"/>
    <mergeCell ref="DS38:DZ38"/>
    <mergeCell ref="AF49:AG49"/>
    <mergeCell ref="L53:M53"/>
    <mergeCell ref="BQ80:BR80"/>
    <mergeCell ref="EV77:EW77"/>
    <mergeCell ref="L34:M35"/>
    <mergeCell ref="DU69:DZ69"/>
    <mergeCell ref="FR47:FX47"/>
    <mergeCell ref="DR7:DS8"/>
    <mergeCell ref="DJ68:DK68"/>
    <mergeCell ref="BM69:BR69"/>
    <mergeCell ref="C59:J59"/>
    <mergeCell ref="EB9:EC9"/>
    <mergeCell ref="AP6:AQ6"/>
    <mergeCell ref="EV66:EW66"/>
    <mergeCell ref="AH17:AN17"/>
    <mergeCell ref="EX51:EX56"/>
    <mergeCell ref="B49:C49"/>
    <mergeCell ref="EL77:EM77"/>
    <mergeCell ref="N31:N36"/>
    <mergeCell ref="EV74:EW75"/>
    <mergeCell ref="FP2:FR3"/>
    <mergeCell ref="CN7:CO8"/>
    <mergeCell ref="AG61:AN64"/>
    <mergeCell ref="CK60:CL60"/>
    <mergeCell ref="GB29:GB30"/>
    <mergeCell ref="FW3:FX3"/>
    <mergeCell ref="EB73:EC73"/>
    <mergeCell ref="BL49:BL50"/>
    <mergeCell ref="X46:AD46"/>
    <mergeCell ref="BU18:CB18"/>
    <mergeCell ref="AH37:AN37"/>
    <mergeCell ref="DS79:DZ79"/>
    <mergeCell ref="EX67:FD67"/>
    <mergeCell ref="ED46:EJ46"/>
    <mergeCell ref="FP46:FQ46"/>
    <mergeCell ref="ES80:ET80"/>
    <mergeCell ref="BV51:BV56"/>
    <mergeCell ref="EL81:EL84"/>
    <mergeCell ref="GT7:GU8"/>
    <mergeCell ref="AI69:AN69"/>
    <mergeCell ref="L6:M6"/>
    <mergeCell ref="GX2:GY2"/>
    <mergeCell ref="DR6:DS6"/>
    <mergeCell ref="GN48:GR48"/>
    <mergeCell ref="EL2:EN3"/>
    <mergeCell ref="FR49:FR50"/>
    <mergeCell ref="GB7:GH7"/>
    <mergeCell ref="BJ7:BK8"/>
    <mergeCell ref="CP57:CV57"/>
    <mergeCell ref="FF40:FK40"/>
    <mergeCell ref="BB17:BH17"/>
    <mergeCell ref="C61:J64"/>
    <mergeCell ref="BG60:BH60"/>
    <mergeCell ref="FI70:FN70"/>
    <mergeCell ref="CO78:CV78"/>
    <mergeCell ref="GT58:GT59"/>
    <mergeCell ref="BA38:BH38"/>
    <mergeCell ref="P8:T8"/>
    <mergeCell ref="DI61:DP64"/>
    <mergeCell ref="ES3:ET3"/>
    <mergeCell ref="FM60:FN60"/>
    <mergeCell ref="B2:D3"/>
    <mergeCell ref="AH49:AH50"/>
    <mergeCell ref="L26:M26"/>
    <mergeCell ref="FF36:FG36"/>
    <mergeCell ref="BC51:BH56"/>
    <mergeCell ref="CZ48:DA48"/>
    <mergeCell ref="AF76:AG76"/>
    <mergeCell ref="EL46:EM46"/>
    <mergeCell ref="GU79:HB79"/>
    <mergeCell ref="FH11:FH16"/>
    <mergeCell ref="FP56:FQ56"/>
    <mergeCell ref="EB16:EC16"/>
    <mergeCell ref="BJ58:BJ59"/>
    <mergeCell ref="FP58:FP59"/>
    <mergeCell ref="AR51:AR56"/>
    <mergeCell ref="DV28:DZ28"/>
    <mergeCell ref="L77:M77"/>
    <mergeCell ref="EV57:EW57"/>
    <mergeCell ref="B60:G60"/>
    <mergeCell ref="DH17:DI17"/>
    <mergeCell ref="DK69:DP69"/>
    <mergeCell ref="B46:C46"/>
    <mergeCell ref="C58:J58"/>
    <mergeCell ref="X11:X16"/>
    <mergeCell ref="CD40:CI40"/>
    <mergeCell ref="L37:M37"/>
    <mergeCell ref="CN6:CO6"/>
    <mergeCell ref="FG21:FN24"/>
    <mergeCell ref="DI58:DP58"/>
    <mergeCell ref="V69:W69"/>
    <mergeCell ref="N27:T27"/>
    <mergeCell ref="GM31:GR36"/>
    <mergeCell ref="M78:T78"/>
    <mergeCell ref="EX7:FD7"/>
    <mergeCell ref="DR9:DS9"/>
    <mergeCell ref="BB29:BB30"/>
    <mergeCell ref="EB69:EC69"/>
    <mergeCell ref="AH77:AN77"/>
    <mergeCell ref="DH27:DI28"/>
    <mergeCell ref="B73:C73"/>
    <mergeCell ref="FR57:FX57"/>
    <mergeCell ref="BT40:BY40"/>
    <mergeCell ref="DR47:DS48"/>
    <mergeCell ref="Y51:AD56"/>
    <mergeCell ref="CN26:CO26"/>
    <mergeCell ref="DJ49:DJ50"/>
    <mergeCell ref="D51:D56"/>
    <mergeCell ref="DH46:DI46"/>
    <mergeCell ref="ED11:ED16"/>
    <mergeCell ref="DR37:DS37"/>
    <mergeCell ref="FH57:FN57"/>
    <mergeCell ref="EB21:EB24"/>
    <mergeCell ref="DH76:DI76"/>
    <mergeCell ref="E9:J9"/>
    <mergeCell ref="EL58:EL59"/>
    <mergeCell ref="O69:T69"/>
    <mergeCell ref="BN48:BR48"/>
    <mergeCell ref="GU39:HB39"/>
    <mergeCell ref="GX28:HB28"/>
    <mergeCell ref="CQ31:CV36"/>
    <mergeCell ref="CX74:CY75"/>
    <mergeCell ref="CE58:CL58"/>
    <mergeCell ref="CD46:CE46"/>
    <mergeCell ref="EM81:ET84"/>
    <mergeCell ref="CY41:DF44"/>
    <mergeCell ref="FM20:FN20"/>
    <mergeCell ref="GK58:GR58"/>
    <mergeCell ref="X29:X30"/>
    <mergeCell ref="CX69:CY69"/>
    <mergeCell ref="BK39:BR39"/>
    <mergeCell ref="GT9:GU9"/>
    <mergeCell ref="ED29:ED30"/>
    <mergeCell ref="FW40:FX40"/>
    <mergeCell ref="GJ27:GK28"/>
    <mergeCell ref="DJ28:DK28"/>
    <mergeCell ref="GD2:GE2"/>
    <mergeCell ref="EC81:EJ84"/>
    <mergeCell ref="GJ80:GO80"/>
    <mergeCell ref="EB61:EB64"/>
    <mergeCell ref="EV40:FA40"/>
    <mergeCell ref="AP56:AQ56"/>
    <mergeCell ref="B16:C16"/>
    <mergeCell ref="CE78:CL78"/>
    <mergeCell ref="FH69:FH70"/>
    <mergeCell ref="EI3:EJ3"/>
    <mergeCell ref="X49:X50"/>
    <mergeCell ref="CQ10:CV10"/>
    <mergeCell ref="L40:Q40"/>
    <mergeCell ref="AJ48:AN48"/>
    <mergeCell ref="DU49:DZ49"/>
    <mergeCell ref="CG9:CL9"/>
    <mergeCell ref="CY81:DF84"/>
    <mergeCell ref="GW10:HB10"/>
    <mergeCell ref="X69:X70"/>
    <mergeCell ref="X7:AD7"/>
    <mergeCell ref="GT57:GU57"/>
    <mergeCell ref="FF17:FG17"/>
    <mergeCell ref="EB33:EC33"/>
    <mergeCell ref="FS31:FX36"/>
    <mergeCell ref="AF34:AG35"/>
    <mergeCell ref="GL8:GM8"/>
    <mergeCell ref="AR57:AX57"/>
    <mergeCell ref="D17:J17"/>
    <mergeCell ref="FG58:FN58"/>
    <mergeCell ref="AI11:AN16"/>
    <mergeCell ref="FF18:FF19"/>
    <mergeCell ref="I60:J60"/>
    <mergeCell ref="N11:N16"/>
    <mergeCell ref="CD6:CE6"/>
    <mergeCell ref="ES40:ET40"/>
    <mergeCell ref="GW71:HB76"/>
    <mergeCell ref="AZ78:AZ79"/>
    <mergeCell ref="GT41:GT44"/>
    <mergeCell ref="DH36:DI36"/>
    <mergeCell ref="DR33:DS33"/>
    <mergeCell ref="CY18:DF18"/>
    <mergeCell ref="CX61:CX64"/>
    <mergeCell ref="BJ21:BJ24"/>
    <mergeCell ref="AH57:AN57"/>
    <mergeCell ref="DR56:DS56"/>
    <mergeCell ref="GM71:GR76"/>
    <mergeCell ref="FR66:FX66"/>
    <mergeCell ref="FH77:FN77"/>
    <mergeCell ref="CD17:CE17"/>
    <mergeCell ref="CN33:CO33"/>
    <mergeCell ref="BU81:CB84"/>
    <mergeCell ref="BC9:BH9"/>
    <mergeCell ref="AG41:AN44"/>
    <mergeCell ref="FS10:FX10"/>
    <mergeCell ref="GW49:HB49"/>
    <mergeCell ref="CD18:CD19"/>
    <mergeCell ref="DH56:DI56"/>
    <mergeCell ref="DI21:DP24"/>
    <mergeCell ref="BN2:BO2"/>
    <mergeCell ref="BC71:BH76"/>
    <mergeCell ref="EB58:EB59"/>
    <mergeCell ref="DH49:DI49"/>
    <mergeCell ref="EO31:ET36"/>
    <mergeCell ref="FH8:FI8"/>
    <mergeCell ref="BT9:BU9"/>
    <mergeCell ref="N57:T57"/>
    <mergeCell ref="FI71:FN76"/>
    <mergeCell ref="DT31:DT36"/>
    <mergeCell ref="L78:L79"/>
    <mergeCell ref="BJ27:BK28"/>
    <mergeCell ref="GM49:GR49"/>
    <mergeCell ref="AT8:AX8"/>
    <mergeCell ref="BT47:BU48"/>
    <mergeCell ref="EX71:EX76"/>
    <mergeCell ref="DK30:DP30"/>
    <mergeCell ref="I3:J3"/>
    <mergeCell ref="BD28:BH28"/>
    <mergeCell ref="AP81:AP84"/>
    <mergeCell ref="B20:G20"/>
    <mergeCell ref="GT33:GU33"/>
    <mergeCell ref="GM50:GR50"/>
    <mergeCell ref="GA18:GH18"/>
    <mergeCell ref="CN56:CO56"/>
    <mergeCell ref="BT37:BU37"/>
    <mergeCell ref="AZ16:BA16"/>
    <mergeCell ref="DJ57:DP57"/>
    <mergeCell ref="GW70:HB70"/>
    <mergeCell ref="BK79:BR79"/>
    <mergeCell ref="EW39:FD39"/>
    <mergeCell ref="GU59:HB59"/>
    <mergeCell ref="BJ33:BK33"/>
    <mergeCell ref="AJ2:AK2"/>
    <mergeCell ref="AP9:AQ9"/>
    <mergeCell ref="M39:T39"/>
    <mergeCell ref="DK49:DP49"/>
    <mergeCell ref="EE71:EJ76"/>
    <mergeCell ref="EP2:EQ2"/>
    <mergeCell ref="DJ71:DJ76"/>
    <mergeCell ref="BB47:BH47"/>
    <mergeCell ref="GV31:GV36"/>
    <mergeCell ref="N7:T7"/>
    <mergeCell ref="GJ57:GK57"/>
    <mergeCell ref="AP47:AQ48"/>
    <mergeCell ref="B7:C8"/>
    <mergeCell ref="GT54:GU55"/>
    <mergeCell ref="DV8:DZ8"/>
    <mergeCell ref="EW58:FD58"/>
    <mergeCell ref="EV18:EV19"/>
    <mergeCell ref="GA21:GH24"/>
    <mergeCell ref="CG30:CL30"/>
    <mergeCell ref="C39:J39"/>
    <mergeCell ref="FP67:FQ68"/>
    <mergeCell ref="AG78:AN78"/>
    <mergeCell ref="CD13:CE13"/>
    <mergeCell ref="FW80:FX80"/>
    <mergeCell ref="EI40:EJ40"/>
    <mergeCell ref="CK3:CL3"/>
    <mergeCell ref="CD20:CI20"/>
    <mergeCell ref="EL76:EM76"/>
    <mergeCell ref="Y31:AD36"/>
    <mergeCell ref="AG79:AN79"/>
    <mergeCell ref="M58:T58"/>
    <mergeCell ref="AF74:AG75"/>
    <mergeCell ref="GB28:GC28"/>
    <mergeCell ref="AQ21:AX24"/>
    <mergeCell ref="FQ59:FX59"/>
    <mergeCell ref="CU20:CV20"/>
    <mergeCell ref="EM79:ET79"/>
    <mergeCell ref="B58:B59"/>
    <mergeCell ref="AH8:AI8"/>
    <mergeCell ref="FF67:FG68"/>
    <mergeCell ref="EL38:EL39"/>
    <mergeCell ref="BT20:BY20"/>
    <mergeCell ref="EN8:EO8"/>
    <mergeCell ref="GC29:GH29"/>
    <mergeCell ref="FF56:FG56"/>
    <mergeCell ref="GJ61:GJ64"/>
    <mergeCell ref="AR28:AS28"/>
    <mergeCell ref="DL2:DM2"/>
    <mergeCell ref="DR80:DW80"/>
    <mergeCell ref="DT27:DZ27"/>
    <mergeCell ref="CZ6:DF6"/>
    <mergeCell ref="FI10:FN10"/>
    <mergeCell ref="CE38:CL38"/>
    <mergeCell ref="V67:W68"/>
    <mergeCell ref="AS30:AX30"/>
    <mergeCell ref="GL71:GL76"/>
    <mergeCell ref="CP69:CP70"/>
    <mergeCell ref="CX49:CY49"/>
    <mergeCell ref="ED47:EJ47"/>
    <mergeCell ref="EE31:EJ36"/>
    <mergeCell ref="BM50:BR50"/>
    <mergeCell ref="AS29:AX29"/>
    <mergeCell ref="AZ61:AZ64"/>
    <mergeCell ref="L21:L24"/>
    <mergeCell ref="CR8:CV8"/>
    <mergeCell ref="DR18:DR19"/>
    <mergeCell ref="BV68:BW68"/>
    <mergeCell ref="EW21:FD24"/>
    <mergeCell ref="AH28:AI28"/>
    <mergeCell ref="HA20:HB20"/>
    <mergeCell ref="GX8:HB8"/>
    <mergeCell ref="BW70:CB70"/>
    <mergeCell ref="C78:J78"/>
    <mergeCell ref="GB68:GC68"/>
    <mergeCell ref="AZ13:BA13"/>
    <mergeCell ref="EE51:EJ56"/>
    <mergeCell ref="FI30:FN30"/>
    <mergeCell ref="CP27:CV27"/>
    <mergeCell ref="GT26:GU26"/>
    <mergeCell ref="DT47:DZ47"/>
    <mergeCell ref="CZ26:DF26"/>
    <mergeCell ref="FZ36:GA36"/>
    <mergeCell ref="M21:T24"/>
    <mergeCell ref="FQ18:FX18"/>
    <mergeCell ref="BQ20:BR20"/>
    <mergeCell ref="CD56:CE56"/>
    <mergeCell ref="CF31:CF36"/>
    <mergeCell ref="FZ29:GA29"/>
    <mergeCell ref="DH38:DH39"/>
    <mergeCell ref="CD58:CD59"/>
    <mergeCell ref="DJ8:DK8"/>
    <mergeCell ref="GJ53:GK53"/>
    <mergeCell ref="FP14:FQ15"/>
    <mergeCell ref="EY29:FD29"/>
    <mergeCell ref="GJ60:GO60"/>
    <mergeCell ref="BJ57:BK57"/>
    <mergeCell ref="AP36:AQ36"/>
    <mergeCell ref="AG18:AN18"/>
    <mergeCell ref="DJ67:DP67"/>
    <mergeCell ref="GV27:HB27"/>
    <mergeCell ref="GB6:GH6"/>
    <mergeCell ref="O30:T30"/>
    <mergeCell ref="HA60:HB60"/>
    <mergeCell ref="FZ54:GA55"/>
    <mergeCell ref="FG38:FN38"/>
    <mergeCell ref="CZ47:DF47"/>
    <mergeCell ref="BT49:BU49"/>
    <mergeCell ref="CF26:CL26"/>
    <mergeCell ref="AF14:AG15"/>
    <mergeCell ref="BL7:BR7"/>
    <mergeCell ref="O29:T29"/>
    <mergeCell ref="CX67:CY68"/>
    <mergeCell ref="BL69:BL70"/>
    <mergeCell ref="BQ40:BR40"/>
    <mergeCell ref="CZ9:CZ10"/>
    <mergeCell ref="FZ49:GA49"/>
    <mergeCell ref="EO50:ET50"/>
    <mergeCell ref="DU29:DZ29"/>
    <mergeCell ref="FF7:FG8"/>
    <mergeCell ref="GT18:GT19"/>
    <mergeCell ref="EX68:EY68"/>
    <mergeCell ref="AF29:AG29"/>
    <mergeCell ref="AF47:AG48"/>
    <mergeCell ref="GJ66:GK66"/>
    <mergeCell ref="GL51:GL56"/>
    <mergeCell ref="GJ76:GK76"/>
    <mergeCell ref="BW31:CB36"/>
    <mergeCell ref="FZ77:GA77"/>
    <mergeCell ref="EV36:EW36"/>
    <mergeCell ref="CX2:CZ3"/>
    <mergeCell ref="EM18:ET18"/>
    <mergeCell ref="CP9:CP10"/>
    <mergeCell ref="BB31:BB36"/>
    <mergeCell ref="GV46:HB46"/>
    <mergeCell ref="GM9:GR9"/>
    <mergeCell ref="AI10:AN10"/>
    <mergeCell ref="M38:T38"/>
    <mergeCell ref="BU61:CB64"/>
    <mergeCell ref="AG21:AN24"/>
    <mergeCell ref="L36:M36"/>
    <mergeCell ref="AP41:AP44"/>
    <mergeCell ref="C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2026-07-30T13:07:47Z</dcterms:created>
  <dcterms:modified xsi:type="dcterms:W3CDTF">2026-07-30T13:07:49Z</dcterms:modified>
</cp:coreProperties>
</file>