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MATLAB/Examples/R2020b/matlab/"/>
    </mc:Choice>
  </mc:AlternateContent>
  <xr:revisionPtr revIDLastSave="0" documentId="13_ncr:1_{9E3A841B-4127-3243-B30B-592BC645FC49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espace-bo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" i="1" l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R323" i="1"/>
  <c r="R322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2" i="1"/>
  <c r="E2" i="1"/>
  <c r="G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2" i="1"/>
  <c r="F2" i="1"/>
  <c r="H2" i="1"/>
  <c r="E3" i="1"/>
  <c r="G3" i="1" s="1"/>
  <c r="H3" i="1" s="1"/>
  <c r="E4" i="1"/>
  <c r="E5" i="1"/>
  <c r="E6" i="1"/>
  <c r="G6" i="1" s="1"/>
  <c r="H6" i="1" s="1"/>
  <c r="E7" i="1"/>
  <c r="G7" i="1" s="1"/>
  <c r="H7" i="1" s="1"/>
  <c r="E8" i="1"/>
  <c r="E9" i="1"/>
  <c r="E10" i="1"/>
  <c r="E11" i="1"/>
  <c r="G11" i="1" s="1"/>
  <c r="H11" i="1" s="1"/>
  <c r="E12" i="1"/>
  <c r="G12" i="1" s="1"/>
  <c r="H12" i="1" s="1"/>
  <c r="E13" i="1"/>
  <c r="E14" i="1"/>
  <c r="G14" i="1" s="1"/>
  <c r="H14" i="1" s="1"/>
  <c r="E15" i="1"/>
  <c r="G15" i="1" s="1"/>
  <c r="H15" i="1" s="1"/>
  <c r="E16" i="1"/>
  <c r="E17" i="1"/>
  <c r="G17" i="1" s="1"/>
  <c r="H17" i="1" s="1"/>
  <c r="E18" i="1"/>
  <c r="E19" i="1"/>
  <c r="E20" i="1"/>
  <c r="E21" i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E27" i="1"/>
  <c r="G27" i="1" s="1"/>
  <c r="H27" i="1" s="1"/>
  <c r="E28" i="1"/>
  <c r="E29" i="1"/>
  <c r="E30" i="1"/>
  <c r="E31" i="1"/>
  <c r="G31" i="1" s="1"/>
  <c r="H31" i="1" s="1"/>
  <c r="E32" i="1"/>
  <c r="E33" i="1"/>
  <c r="G33" i="1" s="1"/>
  <c r="H33" i="1" s="1"/>
  <c r="E34" i="1"/>
  <c r="G34" i="1" s="1"/>
  <c r="H34" i="1" s="1"/>
  <c r="E35" i="1"/>
  <c r="G35" i="1" s="1"/>
  <c r="H35" i="1" s="1"/>
  <c r="E36" i="1"/>
  <c r="E37" i="1"/>
  <c r="E38" i="1"/>
  <c r="G38" i="1" s="1"/>
  <c r="H38" i="1" s="1"/>
  <c r="E39" i="1"/>
  <c r="E40" i="1"/>
  <c r="E41" i="1"/>
  <c r="E42" i="1"/>
  <c r="E43" i="1"/>
  <c r="G43" i="1" s="1"/>
  <c r="H43" i="1" s="1"/>
  <c r="E44" i="1"/>
  <c r="G44" i="1" s="1"/>
  <c r="H44" i="1" s="1"/>
  <c r="E45" i="1"/>
  <c r="E46" i="1"/>
  <c r="G46" i="1" s="1"/>
  <c r="H46" i="1" s="1"/>
  <c r="E47" i="1"/>
  <c r="E48" i="1"/>
  <c r="E49" i="1"/>
  <c r="G49" i="1" s="1"/>
  <c r="H49" i="1" s="1"/>
  <c r="E50" i="1"/>
  <c r="E51" i="1"/>
  <c r="E52" i="1"/>
  <c r="E53" i="1"/>
  <c r="E54" i="1"/>
  <c r="G54" i="1" s="1"/>
  <c r="H54" i="1" s="1"/>
  <c r="E55" i="1"/>
  <c r="E56" i="1"/>
  <c r="G56" i="1" s="1"/>
  <c r="H56" i="1" s="1"/>
  <c r="E57" i="1"/>
  <c r="G57" i="1" s="1"/>
  <c r="H57" i="1" s="1"/>
  <c r="E58" i="1"/>
  <c r="E59" i="1"/>
  <c r="G59" i="1" s="1"/>
  <c r="H59" i="1" s="1"/>
  <c r="E60" i="1"/>
  <c r="E61" i="1"/>
  <c r="E62" i="1"/>
  <c r="E63" i="1"/>
  <c r="E64" i="1"/>
  <c r="E65" i="1"/>
  <c r="G65" i="1" s="1"/>
  <c r="H65" i="1" s="1"/>
  <c r="E66" i="1"/>
  <c r="G66" i="1" s="1"/>
  <c r="H66" i="1" s="1"/>
  <c r="E67" i="1"/>
  <c r="G67" i="1" s="1"/>
  <c r="H67" i="1" s="1"/>
  <c r="E68" i="1"/>
  <c r="E69" i="1"/>
  <c r="E70" i="1"/>
  <c r="G70" i="1" s="1"/>
  <c r="H70" i="1" s="1"/>
  <c r="E71" i="1"/>
  <c r="E72" i="1"/>
  <c r="E73" i="1"/>
  <c r="E74" i="1"/>
  <c r="E75" i="1"/>
  <c r="G75" i="1" s="1"/>
  <c r="H75" i="1" s="1"/>
  <c r="E76" i="1"/>
  <c r="G76" i="1" s="1"/>
  <c r="H76" i="1" s="1"/>
  <c r="E77" i="1"/>
  <c r="E78" i="1"/>
  <c r="G78" i="1" s="1"/>
  <c r="H78" i="1" s="1"/>
  <c r="E79" i="1"/>
  <c r="E80" i="1"/>
  <c r="E81" i="1"/>
  <c r="G81" i="1" s="1"/>
  <c r="H81" i="1" s="1"/>
  <c r="E82" i="1"/>
  <c r="E83" i="1"/>
  <c r="E84" i="1"/>
  <c r="E85" i="1"/>
  <c r="E86" i="1"/>
  <c r="G86" i="1" s="1"/>
  <c r="H86" i="1" s="1"/>
  <c r="E87" i="1"/>
  <c r="E88" i="1"/>
  <c r="G88" i="1" s="1"/>
  <c r="H88" i="1" s="1"/>
  <c r="E89" i="1"/>
  <c r="G89" i="1" s="1"/>
  <c r="H89" i="1" s="1"/>
  <c r="E90" i="1"/>
  <c r="E91" i="1"/>
  <c r="F91" i="1" s="1"/>
  <c r="E92" i="1"/>
  <c r="E93" i="1"/>
  <c r="E94" i="1"/>
  <c r="E95" i="1"/>
  <c r="E96" i="1"/>
  <c r="E97" i="1"/>
  <c r="G97" i="1" s="1"/>
  <c r="H97" i="1" s="1"/>
  <c r="E98" i="1"/>
  <c r="G98" i="1" s="1"/>
  <c r="H98" i="1" s="1"/>
  <c r="E99" i="1"/>
  <c r="G99" i="1" s="1"/>
  <c r="H99" i="1" s="1"/>
  <c r="E100" i="1"/>
  <c r="E101" i="1"/>
  <c r="E102" i="1"/>
  <c r="G102" i="1" s="1"/>
  <c r="H102" i="1" s="1"/>
  <c r="E103" i="1"/>
  <c r="E104" i="1"/>
  <c r="E105" i="1"/>
  <c r="E106" i="1"/>
  <c r="G106" i="1" s="1"/>
  <c r="H106" i="1" s="1"/>
  <c r="E107" i="1"/>
  <c r="G107" i="1" s="1"/>
  <c r="H107" i="1" s="1"/>
  <c r="E108" i="1"/>
  <c r="G108" i="1" s="1"/>
  <c r="H108" i="1" s="1"/>
  <c r="E109" i="1"/>
  <c r="E110" i="1"/>
  <c r="G110" i="1" s="1"/>
  <c r="H110" i="1" s="1"/>
  <c r="E111" i="1"/>
  <c r="E112" i="1"/>
  <c r="E113" i="1"/>
  <c r="G113" i="1" s="1"/>
  <c r="H113" i="1" s="1"/>
  <c r="E114" i="1"/>
  <c r="E115" i="1"/>
  <c r="E116" i="1"/>
  <c r="G116" i="1" s="1"/>
  <c r="H116" i="1" s="1"/>
  <c r="E117" i="1"/>
  <c r="E118" i="1"/>
  <c r="G118" i="1" s="1"/>
  <c r="H118" i="1" s="1"/>
  <c r="E119" i="1"/>
  <c r="E120" i="1"/>
  <c r="G120" i="1" s="1"/>
  <c r="H120" i="1" s="1"/>
  <c r="E121" i="1"/>
  <c r="G121" i="1" s="1"/>
  <c r="H121" i="1" s="1"/>
  <c r="E122" i="1"/>
  <c r="E123" i="1"/>
  <c r="G123" i="1" s="1"/>
  <c r="H123" i="1" s="1"/>
  <c r="E124" i="1"/>
  <c r="E125" i="1"/>
  <c r="E126" i="1"/>
  <c r="E127" i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E133" i="1"/>
  <c r="E134" i="1"/>
  <c r="G134" i="1" s="1"/>
  <c r="H134" i="1" s="1"/>
  <c r="E135" i="1"/>
  <c r="E136" i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E142" i="1"/>
  <c r="E143" i="1"/>
  <c r="G143" i="1" s="1"/>
  <c r="H143" i="1" s="1"/>
  <c r="E144" i="1"/>
  <c r="E145" i="1"/>
  <c r="E146" i="1"/>
  <c r="G146" i="1" s="1"/>
  <c r="H146" i="1" s="1"/>
  <c r="E147" i="1"/>
  <c r="G147" i="1" s="1"/>
  <c r="H147" i="1" s="1"/>
  <c r="E148" i="1"/>
  <c r="G148" i="1" s="1"/>
  <c r="H148" i="1" s="1"/>
  <c r="E149" i="1"/>
  <c r="E150" i="1"/>
  <c r="G150" i="1" s="1"/>
  <c r="H150" i="1" s="1"/>
  <c r="E151" i="1"/>
  <c r="E152" i="1"/>
  <c r="G152" i="1" s="1"/>
  <c r="H152" i="1" s="1"/>
  <c r="E153" i="1"/>
  <c r="E154" i="1"/>
  <c r="E155" i="1"/>
  <c r="G155" i="1" s="1"/>
  <c r="H155" i="1" s="1"/>
  <c r="E156" i="1"/>
  <c r="G156" i="1" s="1"/>
  <c r="H156" i="1" s="1"/>
  <c r="E157" i="1"/>
  <c r="E158" i="1"/>
  <c r="G158" i="1" s="1"/>
  <c r="H158" i="1" s="1"/>
  <c r="E159" i="1"/>
  <c r="G159" i="1" s="1"/>
  <c r="H159" i="1" s="1"/>
  <c r="E160" i="1"/>
  <c r="E161" i="1"/>
  <c r="G161" i="1" s="1"/>
  <c r="H161" i="1" s="1"/>
  <c r="E162" i="1"/>
  <c r="G162" i="1" s="1"/>
  <c r="H162" i="1" s="1"/>
  <c r="E163" i="1"/>
  <c r="E164" i="1"/>
  <c r="G164" i="1" s="1"/>
  <c r="H164" i="1" s="1"/>
  <c r="E165" i="1"/>
  <c r="E166" i="1"/>
  <c r="G166" i="1" s="1"/>
  <c r="H166" i="1" s="1"/>
  <c r="E167" i="1"/>
  <c r="G167" i="1" s="1"/>
  <c r="H167" i="1" s="1"/>
  <c r="E168" i="1"/>
  <c r="G168" i="1" s="1"/>
  <c r="H168" i="1" s="1"/>
  <c r="E169" i="1"/>
  <c r="E170" i="1"/>
  <c r="G170" i="1" s="1"/>
  <c r="H170" i="1" s="1"/>
  <c r="E171" i="1"/>
  <c r="G171" i="1" s="1"/>
  <c r="H171" i="1" s="1"/>
  <c r="E172" i="1"/>
  <c r="E173" i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E179" i="1"/>
  <c r="G179" i="1" s="1"/>
  <c r="H179" i="1" s="1"/>
  <c r="E180" i="1"/>
  <c r="G180" i="1" s="1"/>
  <c r="H180" i="1" s="1"/>
  <c r="E181" i="1"/>
  <c r="E182" i="1"/>
  <c r="E183" i="1"/>
  <c r="G183" i="1" s="1"/>
  <c r="H183" i="1" s="1"/>
  <c r="E184" i="1"/>
  <c r="G184" i="1" s="1"/>
  <c r="H184" i="1" s="1"/>
  <c r="E185" i="1"/>
  <c r="G185" i="1" s="1"/>
  <c r="H185" i="1" s="1"/>
  <c r="E186" i="1"/>
  <c r="G186" i="1" s="1"/>
  <c r="H186" i="1" s="1"/>
  <c r="E187" i="1"/>
  <c r="E188" i="1"/>
  <c r="G188" i="1" s="1"/>
  <c r="H188" i="1" s="1"/>
  <c r="E189" i="1"/>
  <c r="E190" i="1"/>
  <c r="G190" i="1" s="1"/>
  <c r="H190" i="1" s="1"/>
  <c r="E191" i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E197" i="1"/>
  <c r="E198" i="1"/>
  <c r="G198" i="1" s="1"/>
  <c r="H198" i="1" s="1"/>
  <c r="E199" i="1"/>
  <c r="G199" i="1" s="1"/>
  <c r="H199" i="1" s="1"/>
  <c r="E200" i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E206" i="1"/>
  <c r="E207" i="1"/>
  <c r="G207" i="1" s="1"/>
  <c r="H207" i="1" s="1"/>
  <c r="E208" i="1"/>
  <c r="G208" i="1" s="1"/>
  <c r="H208" i="1" s="1"/>
  <c r="E209" i="1"/>
  <c r="E210" i="1"/>
  <c r="G210" i="1" s="1"/>
  <c r="H210" i="1" s="1"/>
  <c r="E211" i="1"/>
  <c r="G211" i="1" s="1"/>
  <c r="H211" i="1" s="1"/>
  <c r="E212" i="1"/>
  <c r="G212" i="1" s="1"/>
  <c r="H212" i="1" s="1"/>
  <c r="E213" i="1"/>
  <c r="E214" i="1"/>
  <c r="G214" i="1" s="1"/>
  <c r="H214" i="1" s="1"/>
  <c r="E215" i="1"/>
  <c r="E216" i="1"/>
  <c r="G216" i="1" s="1"/>
  <c r="H216" i="1" s="1"/>
  <c r="E217" i="1"/>
  <c r="G217" i="1" s="1"/>
  <c r="H217" i="1" s="1"/>
  <c r="E218" i="1"/>
  <c r="E219" i="1"/>
  <c r="G219" i="1" s="1"/>
  <c r="H219" i="1" s="1"/>
  <c r="E220" i="1"/>
  <c r="G220" i="1" s="1"/>
  <c r="H220" i="1" s="1"/>
  <c r="E221" i="1"/>
  <c r="E222" i="1"/>
  <c r="G222" i="1" s="1"/>
  <c r="H222" i="1" s="1"/>
  <c r="E223" i="1"/>
  <c r="G223" i="1" s="1"/>
  <c r="H223" i="1" s="1"/>
  <c r="E224" i="1"/>
  <c r="E225" i="1"/>
  <c r="G225" i="1" s="1"/>
  <c r="H225" i="1" s="1"/>
  <c r="E226" i="1"/>
  <c r="G226" i="1" s="1"/>
  <c r="H226" i="1" s="1"/>
  <c r="E227" i="1"/>
  <c r="E228" i="1"/>
  <c r="G228" i="1" s="1"/>
  <c r="H228" i="1" s="1"/>
  <c r="E229" i="1"/>
  <c r="E230" i="1"/>
  <c r="G230" i="1" s="1"/>
  <c r="H230" i="1" s="1"/>
  <c r="E231" i="1"/>
  <c r="G231" i="1" s="1"/>
  <c r="H231" i="1" s="1"/>
  <c r="E232" i="1"/>
  <c r="G232" i="1" s="1"/>
  <c r="H232" i="1" s="1"/>
  <c r="E233" i="1"/>
  <c r="E234" i="1"/>
  <c r="G234" i="1" s="1"/>
  <c r="H234" i="1" s="1"/>
  <c r="E235" i="1"/>
  <c r="G235" i="1" s="1"/>
  <c r="H235" i="1" s="1"/>
  <c r="E236" i="1"/>
  <c r="E237" i="1"/>
  <c r="E238" i="1"/>
  <c r="G238" i="1" s="1"/>
  <c r="H238" i="1" s="1"/>
  <c r="E239" i="1"/>
  <c r="G239" i="1" s="1"/>
  <c r="H239" i="1" s="1"/>
  <c r="E240" i="1"/>
  <c r="G240" i="1" s="1"/>
  <c r="H240" i="1" s="1"/>
  <c r="E241" i="1"/>
  <c r="G241" i="1" s="1"/>
  <c r="H241" i="1" s="1"/>
  <c r="E242" i="1"/>
  <c r="E243" i="1"/>
  <c r="G243" i="1" s="1"/>
  <c r="H243" i="1" s="1"/>
  <c r="E244" i="1"/>
  <c r="G244" i="1" s="1"/>
  <c r="H244" i="1" s="1"/>
  <c r="E245" i="1"/>
  <c r="E246" i="1"/>
  <c r="E247" i="1"/>
  <c r="G247" i="1" s="1"/>
  <c r="H247" i="1" s="1"/>
  <c r="E248" i="1"/>
  <c r="G248" i="1" s="1"/>
  <c r="H248" i="1" s="1"/>
  <c r="E249" i="1"/>
  <c r="G249" i="1" s="1"/>
  <c r="H249" i="1" s="1"/>
  <c r="E250" i="1"/>
  <c r="G250" i="1" s="1"/>
  <c r="H250" i="1" s="1"/>
  <c r="E251" i="1"/>
  <c r="E252" i="1"/>
  <c r="G252" i="1" s="1"/>
  <c r="H252" i="1" s="1"/>
  <c r="E253" i="1"/>
  <c r="E254" i="1"/>
  <c r="G254" i="1" s="1"/>
  <c r="H254" i="1" s="1"/>
  <c r="E255" i="1"/>
  <c r="E256" i="1"/>
  <c r="G256" i="1" s="1"/>
  <c r="H256" i="1" s="1"/>
  <c r="E257" i="1"/>
  <c r="G257" i="1" s="1"/>
  <c r="H257" i="1" s="1"/>
  <c r="E258" i="1"/>
  <c r="G258" i="1" s="1"/>
  <c r="H258" i="1" s="1"/>
  <c r="E259" i="1"/>
  <c r="G259" i="1" s="1"/>
  <c r="H259" i="1" s="1"/>
  <c r="E260" i="1"/>
  <c r="E261" i="1"/>
  <c r="E262" i="1"/>
  <c r="G262" i="1" s="1"/>
  <c r="H262" i="1" s="1"/>
  <c r="E263" i="1"/>
  <c r="G263" i="1" s="1"/>
  <c r="H263" i="1" s="1"/>
  <c r="E264" i="1"/>
  <c r="E265" i="1"/>
  <c r="G265" i="1" s="1"/>
  <c r="H265" i="1" s="1"/>
  <c r="E266" i="1"/>
  <c r="G266" i="1" s="1"/>
  <c r="H266" i="1" s="1"/>
  <c r="E267" i="1"/>
  <c r="G267" i="1" s="1"/>
  <c r="H267" i="1" s="1"/>
  <c r="E268" i="1"/>
  <c r="G268" i="1" s="1"/>
  <c r="H268" i="1" s="1"/>
  <c r="E269" i="1"/>
  <c r="E270" i="1"/>
  <c r="E271" i="1"/>
  <c r="G271" i="1" s="1"/>
  <c r="H271" i="1" s="1"/>
  <c r="E272" i="1"/>
  <c r="G272" i="1" s="1"/>
  <c r="H272" i="1" s="1"/>
  <c r="E273" i="1"/>
  <c r="E274" i="1"/>
  <c r="G274" i="1" s="1"/>
  <c r="H274" i="1" s="1"/>
  <c r="E275" i="1"/>
  <c r="G275" i="1" s="1"/>
  <c r="H275" i="1" s="1"/>
  <c r="E276" i="1"/>
  <c r="G276" i="1" s="1"/>
  <c r="H276" i="1" s="1"/>
  <c r="E277" i="1"/>
  <c r="E278" i="1"/>
  <c r="G278" i="1" s="1"/>
  <c r="H278" i="1" s="1"/>
  <c r="E279" i="1"/>
  <c r="E280" i="1"/>
  <c r="G280" i="1" s="1"/>
  <c r="H280" i="1" s="1"/>
  <c r="E281" i="1"/>
  <c r="G281" i="1" s="1"/>
  <c r="H281" i="1" s="1"/>
  <c r="E282" i="1"/>
  <c r="E283" i="1"/>
  <c r="G283" i="1" s="1"/>
  <c r="H283" i="1" s="1"/>
  <c r="E284" i="1"/>
  <c r="G284" i="1" s="1"/>
  <c r="H284" i="1" s="1"/>
  <c r="E285" i="1"/>
  <c r="E286" i="1"/>
  <c r="G286" i="1" s="1"/>
  <c r="H286" i="1" s="1"/>
  <c r="E287" i="1"/>
  <c r="G287" i="1" s="1"/>
  <c r="H287" i="1" s="1"/>
  <c r="E288" i="1"/>
  <c r="E289" i="1"/>
  <c r="G289" i="1" s="1"/>
  <c r="H289" i="1" s="1"/>
  <c r="E290" i="1"/>
  <c r="G290" i="1" s="1"/>
  <c r="H290" i="1" s="1"/>
  <c r="E291" i="1"/>
  <c r="E292" i="1"/>
  <c r="G292" i="1" s="1"/>
  <c r="H292" i="1" s="1"/>
  <c r="E293" i="1"/>
  <c r="E294" i="1"/>
  <c r="G294" i="1" s="1"/>
  <c r="H294" i="1" s="1"/>
  <c r="E295" i="1"/>
  <c r="G295" i="1" s="1"/>
  <c r="H295" i="1" s="1"/>
  <c r="E296" i="1"/>
  <c r="G296" i="1" s="1"/>
  <c r="H296" i="1" s="1"/>
  <c r="E297" i="1"/>
  <c r="E298" i="1"/>
  <c r="G298" i="1" s="1"/>
  <c r="H298" i="1" s="1"/>
  <c r="E299" i="1"/>
  <c r="G299" i="1" s="1"/>
  <c r="H299" i="1" s="1"/>
  <c r="E300" i="1"/>
  <c r="E301" i="1"/>
  <c r="E302" i="1"/>
  <c r="G302" i="1" s="1"/>
  <c r="H302" i="1" s="1"/>
  <c r="E303" i="1"/>
  <c r="G303" i="1" s="1"/>
  <c r="H303" i="1" s="1"/>
  <c r="E304" i="1"/>
  <c r="G304" i="1" s="1"/>
  <c r="H304" i="1" s="1"/>
  <c r="E305" i="1"/>
  <c r="G305" i="1" s="1"/>
  <c r="H305" i="1" s="1"/>
  <c r="E306" i="1"/>
  <c r="E307" i="1"/>
  <c r="G307" i="1" s="1"/>
  <c r="H307" i="1" s="1"/>
  <c r="E308" i="1"/>
  <c r="G308" i="1" s="1"/>
  <c r="H308" i="1" s="1"/>
  <c r="E309" i="1"/>
  <c r="E310" i="1"/>
  <c r="E311" i="1"/>
  <c r="G311" i="1" s="1"/>
  <c r="H311" i="1" s="1"/>
  <c r="E312" i="1"/>
  <c r="G312" i="1" s="1"/>
  <c r="H312" i="1" s="1"/>
  <c r="E313" i="1"/>
  <c r="G313" i="1" s="1"/>
  <c r="H313" i="1" s="1"/>
  <c r="E314" i="1"/>
  <c r="G314" i="1" s="1"/>
  <c r="H314" i="1" s="1"/>
  <c r="E315" i="1"/>
  <c r="E316" i="1"/>
  <c r="G316" i="1" s="1"/>
  <c r="H316" i="1" s="1"/>
  <c r="E317" i="1"/>
  <c r="E318" i="1"/>
  <c r="G318" i="1" s="1"/>
  <c r="H318" i="1" s="1"/>
  <c r="E319" i="1"/>
  <c r="E320" i="1"/>
  <c r="G320" i="1" s="1"/>
  <c r="H320" i="1" s="1"/>
  <c r="E321" i="1"/>
  <c r="G321" i="1" s="1"/>
  <c r="H321" i="1" s="1"/>
  <c r="G322" i="1"/>
  <c r="H322" i="1" s="1"/>
  <c r="G323" i="1"/>
  <c r="H323" i="1" s="1"/>
  <c r="G326" i="1"/>
  <c r="H326" i="1" s="1"/>
  <c r="G327" i="1"/>
  <c r="H327" i="1" s="1"/>
  <c r="G330" i="1"/>
  <c r="H330" i="1" s="1"/>
  <c r="G331" i="1"/>
  <c r="H331" i="1" s="1"/>
  <c r="G332" i="1"/>
  <c r="H332" i="1" s="1"/>
  <c r="G335" i="1"/>
  <c r="H335" i="1" s="1"/>
  <c r="G336" i="1"/>
  <c r="H336" i="1" s="1"/>
  <c r="G338" i="1"/>
  <c r="H338" i="1" s="1"/>
  <c r="G339" i="1"/>
  <c r="H339" i="1" s="1"/>
  <c r="G340" i="1"/>
  <c r="H340" i="1" s="1"/>
  <c r="G342" i="1"/>
  <c r="H342" i="1" s="1"/>
  <c r="G344" i="1"/>
  <c r="H344" i="1" s="1"/>
  <c r="G347" i="1"/>
  <c r="H347" i="1" s="1"/>
  <c r="G348" i="1"/>
  <c r="H348" i="1" s="1"/>
  <c r="G351" i="1"/>
  <c r="H351" i="1" s="1"/>
  <c r="G354" i="1"/>
  <c r="H354" i="1" s="1"/>
  <c r="G356" i="1"/>
  <c r="H356" i="1" s="1"/>
  <c r="G360" i="1"/>
  <c r="H360" i="1" s="1"/>
  <c r="G362" i="1"/>
  <c r="H362" i="1" s="1"/>
  <c r="G363" i="1"/>
  <c r="H363" i="1" s="1"/>
  <c r="G368" i="1"/>
  <c r="H368" i="1" s="1"/>
  <c r="G371" i="1"/>
  <c r="H371" i="1" s="1"/>
  <c r="G372" i="1"/>
  <c r="H372" i="1" s="1"/>
  <c r="G376" i="1"/>
  <c r="H376" i="1" s="1"/>
  <c r="G378" i="1"/>
  <c r="H378" i="1" s="1"/>
  <c r="G380" i="1"/>
  <c r="H380" i="1" s="1"/>
  <c r="G384" i="1"/>
  <c r="H384" i="1" s="1"/>
  <c r="G386" i="1"/>
  <c r="H386" i="1" s="1"/>
  <c r="G387" i="1"/>
  <c r="H387" i="1" s="1"/>
  <c r="G394" i="1"/>
  <c r="H394" i="1" s="1"/>
  <c r="G396" i="1"/>
  <c r="H396" i="1" s="1"/>
  <c r="G400" i="1"/>
  <c r="H400" i="1" s="1"/>
  <c r="G402" i="1"/>
  <c r="H402" i="1" s="1"/>
  <c r="G404" i="1"/>
  <c r="H404" i="1" s="1"/>
  <c r="G408" i="1"/>
  <c r="H408" i="1" s="1"/>
  <c r="G412" i="1"/>
  <c r="H412" i="1" s="1"/>
  <c r="G418" i="1"/>
  <c r="H418" i="1" s="1"/>
  <c r="G420" i="1"/>
  <c r="H420" i="1" s="1"/>
  <c r="G424" i="1"/>
  <c r="H424" i="1" s="1"/>
  <c r="G426" i="1"/>
  <c r="H426" i="1" s="1"/>
  <c r="G428" i="1"/>
  <c r="H428" i="1" s="1"/>
  <c r="G432" i="1"/>
  <c r="H432" i="1" s="1"/>
  <c r="G436" i="1"/>
  <c r="H436" i="1" s="1"/>
  <c r="G440" i="1"/>
  <c r="H440" i="1" s="1"/>
  <c r="G442" i="1"/>
  <c r="H442" i="1" s="1"/>
  <c r="G444" i="1"/>
  <c r="H444" i="1" s="1"/>
  <c r="G448" i="1"/>
  <c r="H448" i="1" s="1"/>
  <c r="G450" i="1"/>
  <c r="H450" i="1" s="1"/>
  <c r="G456" i="1"/>
  <c r="H456" i="1" s="1"/>
  <c r="G458" i="1"/>
  <c r="H458" i="1" s="1"/>
  <c r="G464" i="1"/>
  <c r="H464" i="1" s="1"/>
  <c r="G466" i="1"/>
  <c r="H466" i="1" s="1"/>
  <c r="G472" i="1"/>
  <c r="H472" i="1" s="1"/>
  <c r="G474" i="1"/>
  <c r="H474" i="1" s="1"/>
  <c r="G482" i="1"/>
  <c r="H482" i="1" s="1"/>
  <c r="G488" i="1"/>
  <c r="H488" i="1" s="1"/>
  <c r="G490" i="1"/>
  <c r="H490" i="1" s="1"/>
  <c r="G496" i="1"/>
  <c r="H496" i="1" s="1"/>
  <c r="G504" i="1"/>
  <c r="H504" i="1" s="1"/>
  <c r="G506" i="1"/>
  <c r="H506" i="1" s="1"/>
  <c r="G512" i="1"/>
  <c r="H512" i="1" s="1"/>
  <c r="G514" i="1"/>
  <c r="H514" i="1" s="1"/>
  <c r="G520" i="1"/>
  <c r="H520" i="1" s="1"/>
  <c r="G522" i="1"/>
  <c r="H522" i="1" s="1"/>
  <c r="G528" i="1"/>
  <c r="H528" i="1" s="1"/>
  <c r="F128" i="1" l="1"/>
  <c r="F88" i="1"/>
  <c r="F66" i="1"/>
  <c r="F24" i="1"/>
  <c r="F3" i="1"/>
  <c r="F168" i="1"/>
  <c r="G508" i="1"/>
  <c r="H508" i="1" s="1"/>
  <c r="F508" i="1"/>
  <c r="G460" i="1"/>
  <c r="H460" i="1" s="1"/>
  <c r="F460" i="1"/>
  <c r="G548" i="1"/>
  <c r="H548" i="1" s="1"/>
  <c r="F548" i="1"/>
  <c r="G500" i="1"/>
  <c r="H500" i="1" s="1"/>
  <c r="F500" i="1"/>
  <c r="G452" i="1"/>
  <c r="H452" i="1" s="1"/>
  <c r="F452" i="1"/>
  <c r="G531" i="1"/>
  <c r="H531" i="1" s="1"/>
  <c r="F531" i="1"/>
  <c r="G483" i="1"/>
  <c r="H483" i="1" s="1"/>
  <c r="F483" i="1"/>
  <c r="G435" i="1"/>
  <c r="H435" i="1" s="1"/>
  <c r="F435" i="1"/>
  <c r="G516" i="1"/>
  <c r="H516" i="1" s="1"/>
  <c r="F516" i="1"/>
  <c r="G476" i="1"/>
  <c r="H476" i="1" s="1"/>
  <c r="F476" i="1"/>
  <c r="G523" i="1"/>
  <c r="H523" i="1" s="1"/>
  <c r="F523" i="1"/>
  <c r="G475" i="1"/>
  <c r="H475" i="1" s="1"/>
  <c r="F475" i="1"/>
  <c r="G443" i="1"/>
  <c r="H443" i="1" s="1"/>
  <c r="F443" i="1"/>
  <c r="G395" i="1"/>
  <c r="H395" i="1" s="1"/>
  <c r="F395" i="1"/>
  <c r="G546" i="1"/>
  <c r="H546" i="1" s="1"/>
  <c r="F546" i="1"/>
  <c r="G538" i="1"/>
  <c r="H538" i="1" s="1"/>
  <c r="F538" i="1"/>
  <c r="G530" i="1"/>
  <c r="H530" i="1" s="1"/>
  <c r="F530" i="1"/>
  <c r="G524" i="1"/>
  <c r="H524" i="1" s="1"/>
  <c r="F524" i="1"/>
  <c r="G468" i="1"/>
  <c r="H468" i="1" s="1"/>
  <c r="F468" i="1"/>
  <c r="G539" i="1"/>
  <c r="H539" i="1" s="1"/>
  <c r="F539" i="1"/>
  <c r="G499" i="1"/>
  <c r="H499" i="1" s="1"/>
  <c r="F499" i="1"/>
  <c r="G451" i="1"/>
  <c r="H451" i="1" s="1"/>
  <c r="F451" i="1"/>
  <c r="F419" i="1"/>
  <c r="G419" i="1"/>
  <c r="H419" i="1" s="1"/>
  <c r="G545" i="1"/>
  <c r="H545" i="1" s="1"/>
  <c r="F545" i="1"/>
  <c r="G521" i="1"/>
  <c r="H521" i="1" s="1"/>
  <c r="F521" i="1"/>
  <c r="G489" i="1"/>
  <c r="H489" i="1" s="1"/>
  <c r="F489" i="1"/>
  <c r="G465" i="1"/>
  <c r="H465" i="1" s="1"/>
  <c r="F465" i="1"/>
  <c r="G433" i="1"/>
  <c r="H433" i="1" s="1"/>
  <c r="F433" i="1"/>
  <c r="G401" i="1"/>
  <c r="H401" i="1" s="1"/>
  <c r="F401" i="1"/>
  <c r="G369" i="1"/>
  <c r="H369" i="1" s="1"/>
  <c r="F369" i="1"/>
  <c r="G329" i="1"/>
  <c r="H329" i="1" s="1"/>
  <c r="F329" i="1"/>
  <c r="G532" i="1"/>
  <c r="H532" i="1" s="1"/>
  <c r="F532" i="1"/>
  <c r="G484" i="1"/>
  <c r="H484" i="1" s="1"/>
  <c r="F484" i="1"/>
  <c r="G515" i="1"/>
  <c r="H515" i="1" s="1"/>
  <c r="F515" i="1"/>
  <c r="G467" i="1"/>
  <c r="H467" i="1" s="1"/>
  <c r="F467" i="1"/>
  <c r="G427" i="1"/>
  <c r="H427" i="1" s="1"/>
  <c r="F427" i="1"/>
  <c r="G513" i="1"/>
  <c r="H513" i="1" s="1"/>
  <c r="F513" i="1"/>
  <c r="G481" i="1"/>
  <c r="H481" i="1" s="1"/>
  <c r="F481" i="1"/>
  <c r="G457" i="1"/>
  <c r="H457" i="1" s="1"/>
  <c r="F457" i="1"/>
  <c r="G425" i="1"/>
  <c r="H425" i="1" s="1"/>
  <c r="F425" i="1"/>
  <c r="G393" i="1"/>
  <c r="H393" i="1" s="1"/>
  <c r="F393" i="1"/>
  <c r="G377" i="1"/>
  <c r="H377" i="1" s="1"/>
  <c r="F377" i="1"/>
  <c r="G345" i="1"/>
  <c r="H345" i="1" s="1"/>
  <c r="F345" i="1"/>
  <c r="G540" i="1"/>
  <c r="H540" i="1" s="1"/>
  <c r="F540" i="1"/>
  <c r="G492" i="1"/>
  <c r="H492" i="1" s="1"/>
  <c r="F492" i="1"/>
  <c r="G507" i="1"/>
  <c r="H507" i="1" s="1"/>
  <c r="F507" i="1"/>
  <c r="G459" i="1"/>
  <c r="H459" i="1" s="1"/>
  <c r="F459" i="1"/>
  <c r="G403" i="1"/>
  <c r="H403" i="1" s="1"/>
  <c r="F403" i="1"/>
  <c r="G529" i="1"/>
  <c r="H529" i="1" s="1"/>
  <c r="F529" i="1"/>
  <c r="G497" i="1"/>
  <c r="H497" i="1" s="1"/>
  <c r="F497" i="1"/>
  <c r="G473" i="1"/>
  <c r="H473" i="1" s="1"/>
  <c r="F473" i="1"/>
  <c r="G449" i="1"/>
  <c r="H449" i="1" s="1"/>
  <c r="F449" i="1"/>
  <c r="G441" i="1"/>
  <c r="H441" i="1" s="1"/>
  <c r="F441" i="1"/>
  <c r="G417" i="1"/>
  <c r="H417" i="1" s="1"/>
  <c r="F417" i="1"/>
  <c r="G409" i="1"/>
  <c r="H409" i="1" s="1"/>
  <c r="F409" i="1"/>
  <c r="G385" i="1"/>
  <c r="H385" i="1" s="1"/>
  <c r="F385" i="1"/>
  <c r="G361" i="1"/>
  <c r="H361" i="1" s="1"/>
  <c r="F361" i="1"/>
  <c r="G353" i="1"/>
  <c r="H353" i="1" s="1"/>
  <c r="F353" i="1"/>
  <c r="G337" i="1"/>
  <c r="H337" i="1" s="1"/>
  <c r="F337" i="1"/>
  <c r="G552" i="1"/>
  <c r="H552" i="1" s="1"/>
  <c r="F552" i="1"/>
  <c r="G544" i="1"/>
  <c r="H544" i="1" s="1"/>
  <c r="F544" i="1"/>
  <c r="G536" i="1"/>
  <c r="H536" i="1" s="1"/>
  <c r="F536" i="1"/>
  <c r="G551" i="1"/>
  <c r="H551" i="1" s="1"/>
  <c r="F551" i="1"/>
  <c r="G543" i="1"/>
  <c r="H543" i="1" s="1"/>
  <c r="F543" i="1"/>
  <c r="G535" i="1"/>
  <c r="H535" i="1" s="1"/>
  <c r="F535" i="1"/>
  <c r="G527" i="1"/>
  <c r="H527" i="1" s="1"/>
  <c r="F527" i="1"/>
  <c r="G519" i="1"/>
  <c r="H519" i="1" s="1"/>
  <c r="F519" i="1"/>
  <c r="G511" i="1"/>
  <c r="H511" i="1" s="1"/>
  <c r="F511" i="1"/>
  <c r="G503" i="1"/>
  <c r="H503" i="1" s="1"/>
  <c r="F503" i="1"/>
  <c r="G495" i="1"/>
  <c r="H495" i="1" s="1"/>
  <c r="F495" i="1"/>
  <c r="G487" i="1"/>
  <c r="H487" i="1" s="1"/>
  <c r="F487" i="1"/>
  <c r="G479" i="1"/>
  <c r="H479" i="1" s="1"/>
  <c r="F479" i="1"/>
  <c r="G471" i="1"/>
  <c r="H471" i="1" s="1"/>
  <c r="F471" i="1"/>
  <c r="G463" i="1"/>
  <c r="H463" i="1" s="1"/>
  <c r="F463" i="1"/>
  <c r="G455" i="1"/>
  <c r="H455" i="1" s="1"/>
  <c r="F455" i="1"/>
  <c r="G447" i="1"/>
  <c r="H447" i="1" s="1"/>
  <c r="F447" i="1"/>
  <c r="G439" i="1"/>
  <c r="H439" i="1" s="1"/>
  <c r="F439" i="1"/>
  <c r="G431" i="1"/>
  <c r="H431" i="1" s="1"/>
  <c r="F431" i="1"/>
  <c r="G423" i="1"/>
  <c r="H423" i="1" s="1"/>
  <c r="F423" i="1"/>
  <c r="G415" i="1"/>
  <c r="H415" i="1" s="1"/>
  <c r="F415" i="1"/>
  <c r="G407" i="1"/>
  <c r="H407" i="1" s="1"/>
  <c r="F407" i="1"/>
  <c r="G399" i="1"/>
  <c r="H399" i="1" s="1"/>
  <c r="F399" i="1"/>
  <c r="G391" i="1"/>
  <c r="H391" i="1" s="1"/>
  <c r="F391" i="1"/>
  <c r="G383" i="1"/>
  <c r="H383" i="1" s="1"/>
  <c r="F383" i="1"/>
  <c r="G375" i="1"/>
  <c r="H375" i="1" s="1"/>
  <c r="F375" i="1"/>
  <c r="G367" i="1"/>
  <c r="H367" i="1" s="1"/>
  <c r="F367" i="1"/>
  <c r="G359" i="1"/>
  <c r="H359" i="1" s="1"/>
  <c r="F359" i="1"/>
  <c r="G547" i="1"/>
  <c r="H547" i="1" s="1"/>
  <c r="F547" i="1"/>
  <c r="G491" i="1"/>
  <c r="H491" i="1" s="1"/>
  <c r="F491" i="1"/>
  <c r="G411" i="1"/>
  <c r="H411" i="1" s="1"/>
  <c r="F411" i="1"/>
  <c r="G537" i="1"/>
  <c r="H537" i="1" s="1"/>
  <c r="F537" i="1"/>
  <c r="G505" i="1"/>
  <c r="H505" i="1" s="1"/>
  <c r="F505" i="1"/>
  <c r="G550" i="1"/>
  <c r="H550" i="1" s="1"/>
  <c r="F550" i="1"/>
  <c r="G542" i="1"/>
  <c r="H542" i="1" s="1"/>
  <c r="F542" i="1"/>
  <c r="G534" i="1"/>
  <c r="H534" i="1" s="1"/>
  <c r="F534" i="1"/>
  <c r="G526" i="1"/>
  <c r="H526" i="1" s="1"/>
  <c r="F526" i="1"/>
  <c r="G518" i="1"/>
  <c r="H518" i="1" s="1"/>
  <c r="F518" i="1"/>
  <c r="G510" i="1"/>
  <c r="H510" i="1" s="1"/>
  <c r="F510" i="1"/>
  <c r="G502" i="1"/>
  <c r="H502" i="1" s="1"/>
  <c r="F502" i="1"/>
  <c r="G494" i="1"/>
  <c r="H494" i="1" s="1"/>
  <c r="F494" i="1"/>
  <c r="G486" i="1"/>
  <c r="H486" i="1" s="1"/>
  <c r="F486" i="1"/>
  <c r="G478" i="1"/>
  <c r="H478" i="1" s="1"/>
  <c r="F478" i="1"/>
  <c r="G470" i="1"/>
  <c r="H470" i="1" s="1"/>
  <c r="F470" i="1"/>
  <c r="G462" i="1"/>
  <c r="H462" i="1" s="1"/>
  <c r="F462" i="1"/>
  <c r="G454" i="1"/>
  <c r="H454" i="1" s="1"/>
  <c r="F454" i="1"/>
  <c r="G446" i="1"/>
  <c r="H446" i="1" s="1"/>
  <c r="F446" i="1"/>
  <c r="G438" i="1"/>
  <c r="H438" i="1" s="1"/>
  <c r="F438" i="1"/>
  <c r="G430" i="1"/>
  <c r="H430" i="1" s="1"/>
  <c r="F430" i="1"/>
  <c r="G422" i="1"/>
  <c r="H422" i="1" s="1"/>
  <c r="F422" i="1"/>
  <c r="G414" i="1"/>
  <c r="H414" i="1" s="1"/>
  <c r="F414" i="1"/>
  <c r="G406" i="1"/>
  <c r="H406" i="1" s="1"/>
  <c r="F406" i="1"/>
  <c r="G398" i="1"/>
  <c r="H398" i="1" s="1"/>
  <c r="F398" i="1"/>
  <c r="G390" i="1"/>
  <c r="H390" i="1" s="1"/>
  <c r="F390" i="1"/>
  <c r="G382" i="1"/>
  <c r="H382" i="1" s="1"/>
  <c r="F382" i="1"/>
  <c r="G374" i="1"/>
  <c r="H374" i="1" s="1"/>
  <c r="F374" i="1"/>
  <c r="G366" i="1"/>
  <c r="H366" i="1" s="1"/>
  <c r="F366" i="1"/>
  <c r="G358" i="1"/>
  <c r="H358" i="1" s="1"/>
  <c r="F358" i="1"/>
  <c r="G350" i="1"/>
  <c r="H350" i="1" s="1"/>
  <c r="F350" i="1"/>
  <c r="G343" i="1"/>
  <c r="H343" i="1" s="1"/>
  <c r="F343" i="1"/>
  <c r="G319" i="1"/>
  <c r="H319" i="1" s="1"/>
  <c r="F319" i="1"/>
  <c r="G279" i="1"/>
  <c r="H279" i="1" s="1"/>
  <c r="F279" i="1"/>
  <c r="G255" i="1"/>
  <c r="H255" i="1" s="1"/>
  <c r="F255" i="1"/>
  <c r="G215" i="1"/>
  <c r="H215" i="1" s="1"/>
  <c r="F215" i="1"/>
  <c r="G191" i="1"/>
  <c r="H191" i="1" s="1"/>
  <c r="F191" i="1"/>
  <c r="G151" i="1"/>
  <c r="H151" i="1" s="1"/>
  <c r="F151" i="1"/>
  <c r="G135" i="1"/>
  <c r="H135" i="1" s="1"/>
  <c r="F135" i="1"/>
  <c r="G127" i="1"/>
  <c r="H127" i="1" s="1"/>
  <c r="F127" i="1"/>
  <c r="G119" i="1"/>
  <c r="H119" i="1" s="1"/>
  <c r="F119" i="1"/>
  <c r="G111" i="1"/>
  <c r="H111" i="1" s="1"/>
  <c r="F111" i="1"/>
  <c r="G103" i="1"/>
  <c r="H103" i="1" s="1"/>
  <c r="F103" i="1"/>
  <c r="G95" i="1"/>
  <c r="H95" i="1" s="1"/>
  <c r="F95" i="1"/>
  <c r="G87" i="1"/>
  <c r="H87" i="1" s="1"/>
  <c r="F87" i="1"/>
  <c r="G79" i="1"/>
  <c r="H79" i="1" s="1"/>
  <c r="F79" i="1"/>
  <c r="G71" i="1"/>
  <c r="H71" i="1" s="1"/>
  <c r="F71" i="1"/>
  <c r="G63" i="1"/>
  <c r="H63" i="1" s="1"/>
  <c r="F63" i="1"/>
  <c r="G55" i="1"/>
  <c r="H55" i="1" s="1"/>
  <c r="F55" i="1"/>
  <c r="G47" i="1"/>
  <c r="H47" i="1" s="1"/>
  <c r="F47" i="1"/>
  <c r="G39" i="1"/>
  <c r="H39" i="1" s="1"/>
  <c r="F39" i="1"/>
  <c r="F528" i="1"/>
  <c r="F506" i="1"/>
  <c r="F496" i="1"/>
  <c r="F444" i="1"/>
  <c r="F412" i="1"/>
  <c r="F400" i="1"/>
  <c r="F387" i="1"/>
  <c r="F376" i="1"/>
  <c r="F363" i="1"/>
  <c r="F351" i="1"/>
  <c r="F339" i="1"/>
  <c r="F327" i="1"/>
  <c r="F314" i="1"/>
  <c r="F303" i="1"/>
  <c r="F290" i="1"/>
  <c r="F278" i="1"/>
  <c r="F266" i="1"/>
  <c r="F254" i="1"/>
  <c r="F241" i="1"/>
  <c r="F230" i="1"/>
  <c r="F217" i="1"/>
  <c r="F204" i="1"/>
  <c r="F193" i="1"/>
  <c r="F180" i="1"/>
  <c r="F156" i="1"/>
  <c r="F140" i="1"/>
  <c r="F108" i="1"/>
  <c r="F89" i="1"/>
  <c r="F67" i="1"/>
  <c r="F46" i="1"/>
  <c r="F25" i="1"/>
  <c r="G270" i="1"/>
  <c r="H270" i="1" s="1"/>
  <c r="F270" i="1"/>
  <c r="G246" i="1"/>
  <c r="H246" i="1" s="1"/>
  <c r="F246" i="1"/>
  <c r="G142" i="1"/>
  <c r="H142" i="1" s="1"/>
  <c r="F142" i="1"/>
  <c r="G94" i="1"/>
  <c r="H94" i="1" s="1"/>
  <c r="F94" i="1"/>
  <c r="G62" i="1"/>
  <c r="H62" i="1" s="1"/>
  <c r="F62" i="1"/>
  <c r="G30" i="1"/>
  <c r="H30" i="1" s="1"/>
  <c r="F30" i="1"/>
  <c r="F474" i="1"/>
  <c r="F464" i="1"/>
  <c r="F442" i="1"/>
  <c r="F432" i="1"/>
  <c r="F386" i="1"/>
  <c r="F362" i="1"/>
  <c r="F338" i="1"/>
  <c r="F326" i="1"/>
  <c r="F313" i="1"/>
  <c r="F302" i="1"/>
  <c r="F289" i="1"/>
  <c r="F276" i="1"/>
  <c r="F265" i="1"/>
  <c r="F252" i="1"/>
  <c r="F240" i="1"/>
  <c r="F228" i="1"/>
  <c r="F216" i="1"/>
  <c r="F203" i="1"/>
  <c r="F192" i="1"/>
  <c r="F179" i="1"/>
  <c r="F167" i="1"/>
  <c r="F155" i="1"/>
  <c r="F139" i="1"/>
  <c r="F123" i="1"/>
  <c r="F107" i="1"/>
  <c r="F44" i="1"/>
  <c r="G334" i="1"/>
  <c r="H334" i="1" s="1"/>
  <c r="F334" i="1"/>
  <c r="G310" i="1"/>
  <c r="H310" i="1" s="1"/>
  <c r="F310" i="1"/>
  <c r="G206" i="1"/>
  <c r="H206" i="1" s="1"/>
  <c r="F206" i="1"/>
  <c r="G182" i="1"/>
  <c r="H182" i="1" s="1"/>
  <c r="F182" i="1"/>
  <c r="G126" i="1"/>
  <c r="H126" i="1" s="1"/>
  <c r="F126" i="1"/>
  <c r="G549" i="1"/>
  <c r="H549" i="1" s="1"/>
  <c r="F549" i="1"/>
  <c r="G541" i="1"/>
  <c r="H541" i="1" s="1"/>
  <c r="F541" i="1"/>
  <c r="G533" i="1"/>
  <c r="H533" i="1" s="1"/>
  <c r="F533" i="1"/>
  <c r="G525" i="1"/>
  <c r="H525" i="1" s="1"/>
  <c r="F525" i="1"/>
  <c r="G517" i="1"/>
  <c r="H517" i="1" s="1"/>
  <c r="F517" i="1"/>
  <c r="G509" i="1"/>
  <c r="H509" i="1" s="1"/>
  <c r="F509" i="1"/>
  <c r="G501" i="1"/>
  <c r="H501" i="1" s="1"/>
  <c r="F501" i="1"/>
  <c r="G493" i="1"/>
  <c r="H493" i="1" s="1"/>
  <c r="F493" i="1"/>
  <c r="G485" i="1"/>
  <c r="H485" i="1" s="1"/>
  <c r="F485" i="1"/>
  <c r="G477" i="1"/>
  <c r="H477" i="1" s="1"/>
  <c r="F477" i="1"/>
  <c r="G469" i="1"/>
  <c r="H469" i="1" s="1"/>
  <c r="F469" i="1"/>
  <c r="G461" i="1"/>
  <c r="H461" i="1" s="1"/>
  <c r="F461" i="1"/>
  <c r="G453" i="1"/>
  <c r="H453" i="1" s="1"/>
  <c r="F453" i="1"/>
  <c r="G445" i="1"/>
  <c r="H445" i="1" s="1"/>
  <c r="F445" i="1"/>
  <c r="G437" i="1"/>
  <c r="H437" i="1" s="1"/>
  <c r="F437" i="1"/>
  <c r="G429" i="1"/>
  <c r="H429" i="1" s="1"/>
  <c r="F429" i="1"/>
  <c r="G421" i="1"/>
  <c r="H421" i="1" s="1"/>
  <c r="F421" i="1"/>
  <c r="G413" i="1"/>
  <c r="H413" i="1" s="1"/>
  <c r="F413" i="1"/>
  <c r="G405" i="1"/>
  <c r="H405" i="1" s="1"/>
  <c r="F405" i="1"/>
  <c r="G397" i="1"/>
  <c r="H397" i="1" s="1"/>
  <c r="F397" i="1"/>
  <c r="G389" i="1"/>
  <c r="H389" i="1" s="1"/>
  <c r="F389" i="1"/>
  <c r="G381" i="1"/>
  <c r="H381" i="1" s="1"/>
  <c r="F381" i="1"/>
  <c r="G373" i="1"/>
  <c r="H373" i="1" s="1"/>
  <c r="F373" i="1"/>
  <c r="G365" i="1"/>
  <c r="H365" i="1" s="1"/>
  <c r="F365" i="1"/>
  <c r="G357" i="1"/>
  <c r="H357" i="1" s="1"/>
  <c r="F357" i="1"/>
  <c r="G349" i="1"/>
  <c r="H349" i="1" s="1"/>
  <c r="F349" i="1"/>
  <c r="G341" i="1"/>
  <c r="H341" i="1" s="1"/>
  <c r="F341" i="1"/>
  <c r="G333" i="1"/>
  <c r="H333" i="1" s="1"/>
  <c r="F333" i="1"/>
  <c r="G325" i="1"/>
  <c r="H325" i="1" s="1"/>
  <c r="F325" i="1"/>
  <c r="G317" i="1"/>
  <c r="H317" i="1" s="1"/>
  <c r="F317" i="1"/>
  <c r="G309" i="1"/>
  <c r="H309" i="1" s="1"/>
  <c r="F309" i="1"/>
  <c r="G301" i="1"/>
  <c r="H301" i="1" s="1"/>
  <c r="F301" i="1"/>
  <c r="G293" i="1"/>
  <c r="H293" i="1" s="1"/>
  <c r="F293" i="1"/>
  <c r="G285" i="1"/>
  <c r="H285" i="1" s="1"/>
  <c r="F285" i="1"/>
  <c r="G277" i="1"/>
  <c r="H277" i="1" s="1"/>
  <c r="F277" i="1"/>
  <c r="G269" i="1"/>
  <c r="H269" i="1" s="1"/>
  <c r="F269" i="1"/>
  <c r="G261" i="1"/>
  <c r="H261" i="1" s="1"/>
  <c r="F261" i="1"/>
  <c r="G253" i="1"/>
  <c r="H253" i="1" s="1"/>
  <c r="F253" i="1"/>
  <c r="G245" i="1"/>
  <c r="H245" i="1" s="1"/>
  <c r="F245" i="1"/>
  <c r="G237" i="1"/>
  <c r="H237" i="1" s="1"/>
  <c r="F237" i="1"/>
  <c r="G229" i="1"/>
  <c r="H229" i="1" s="1"/>
  <c r="F229" i="1"/>
  <c r="G221" i="1"/>
  <c r="H221" i="1" s="1"/>
  <c r="F221" i="1"/>
  <c r="G213" i="1"/>
  <c r="H213" i="1" s="1"/>
  <c r="F213" i="1"/>
  <c r="G205" i="1"/>
  <c r="H205" i="1" s="1"/>
  <c r="F205" i="1"/>
  <c r="G197" i="1"/>
  <c r="H197" i="1" s="1"/>
  <c r="F197" i="1"/>
  <c r="G189" i="1"/>
  <c r="H189" i="1" s="1"/>
  <c r="F189" i="1"/>
  <c r="G181" i="1"/>
  <c r="H181" i="1" s="1"/>
  <c r="F181" i="1"/>
  <c r="G173" i="1"/>
  <c r="H173" i="1" s="1"/>
  <c r="F173" i="1"/>
  <c r="G165" i="1"/>
  <c r="H165" i="1" s="1"/>
  <c r="F165" i="1"/>
  <c r="G157" i="1"/>
  <c r="H157" i="1" s="1"/>
  <c r="F157" i="1"/>
  <c r="G149" i="1"/>
  <c r="H149" i="1" s="1"/>
  <c r="F149" i="1"/>
  <c r="G141" i="1"/>
  <c r="H141" i="1" s="1"/>
  <c r="F141" i="1"/>
  <c r="G133" i="1"/>
  <c r="H133" i="1" s="1"/>
  <c r="F133" i="1"/>
  <c r="G125" i="1"/>
  <c r="H125" i="1" s="1"/>
  <c r="F125" i="1"/>
  <c r="G117" i="1"/>
  <c r="H117" i="1" s="1"/>
  <c r="F117" i="1"/>
  <c r="G109" i="1"/>
  <c r="H109" i="1" s="1"/>
  <c r="F109" i="1"/>
  <c r="G101" i="1"/>
  <c r="H101" i="1" s="1"/>
  <c r="F101" i="1"/>
  <c r="G93" i="1"/>
  <c r="H93" i="1" s="1"/>
  <c r="F93" i="1"/>
  <c r="G85" i="1"/>
  <c r="H85" i="1" s="1"/>
  <c r="F85" i="1"/>
  <c r="G77" i="1"/>
  <c r="H77" i="1" s="1"/>
  <c r="F77" i="1"/>
  <c r="G69" i="1"/>
  <c r="H69" i="1" s="1"/>
  <c r="F69" i="1"/>
  <c r="G61" i="1"/>
  <c r="H61" i="1" s="1"/>
  <c r="F61" i="1"/>
  <c r="G53" i="1"/>
  <c r="H53" i="1" s="1"/>
  <c r="F53" i="1"/>
  <c r="G45" i="1"/>
  <c r="H45" i="1" s="1"/>
  <c r="F45" i="1"/>
  <c r="G37" i="1"/>
  <c r="H37" i="1" s="1"/>
  <c r="F37" i="1"/>
  <c r="G29" i="1"/>
  <c r="H29" i="1" s="1"/>
  <c r="F29" i="1"/>
  <c r="G21" i="1"/>
  <c r="H21" i="1" s="1"/>
  <c r="F21" i="1"/>
  <c r="G13" i="1"/>
  <c r="H13" i="1" s="1"/>
  <c r="F13" i="1"/>
  <c r="G5" i="1"/>
  <c r="H5" i="1" s="1"/>
  <c r="F5" i="1"/>
  <c r="F514" i="1"/>
  <c r="F504" i="1"/>
  <c r="F420" i="1"/>
  <c r="F396" i="1"/>
  <c r="F372" i="1"/>
  <c r="F360" i="1"/>
  <c r="F348" i="1"/>
  <c r="F336" i="1"/>
  <c r="F323" i="1"/>
  <c r="F312" i="1"/>
  <c r="F299" i="1"/>
  <c r="F287" i="1"/>
  <c r="F275" i="1"/>
  <c r="F263" i="1"/>
  <c r="F250" i="1"/>
  <c r="F239" i="1"/>
  <c r="F226" i="1"/>
  <c r="F214" i="1"/>
  <c r="F202" i="1"/>
  <c r="F190" i="1"/>
  <c r="F177" i="1"/>
  <c r="F166" i="1"/>
  <c r="F152" i="1"/>
  <c r="F138" i="1"/>
  <c r="F121" i="1"/>
  <c r="F106" i="1"/>
  <c r="F86" i="1"/>
  <c r="F65" i="1"/>
  <c r="F43" i="1"/>
  <c r="F22" i="1"/>
  <c r="G388" i="1"/>
  <c r="H388" i="1" s="1"/>
  <c r="F388" i="1"/>
  <c r="G364" i="1"/>
  <c r="H364" i="1" s="1"/>
  <c r="F364" i="1"/>
  <c r="G324" i="1"/>
  <c r="H324" i="1" s="1"/>
  <c r="F324" i="1"/>
  <c r="G300" i="1"/>
  <c r="H300" i="1" s="1"/>
  <c r="F300" i="1"/>
  <c r="G260" i="1"/>
  <c r="H260" i="1" s="1"/>
  <c r="F260" i="1"/>
  <c r="G236" i="1"/>
  <c r="H236" i="1" s="1"/>
  <c r="F236" i="1"/>
  <c r="G196" i="1"/>
  <c r="H196" i="1" s="1"/>
  <c r="F196" i="1"/>
  <c r="G172" i="1"/>
  <c r="H172" i="1" s="1"/>
  <c r="F172" i="1"/>
  <c r="G132" i="1"/>
  <c r="H132" i="1" s="1"/>
  <c r="F132" i="1"/>
  <c r="G124" i="1"/>
  <c r="H124" i="1" s="1"/>
  <c r="F124" i="1"/>
  <c r="G100" i="1"/>
  <c r="H100" i="1" s="1"/>
  <c r="F100" i="1"/>
  <c r="G92" i="1"/>
  <c r="H92" i="1" s="1"/>
  <c r="F92" i="1"/>
  <c r="G84" i="1"/>
  <c r="H84" i="1" s="1"/>
  <c r="F84" i="1"/>
  <c r="G68" i="1"/>
  <c r="H68" i="1" s="1"/>
  <c r="F68" i="1"/>
  <c r="G60" i="1"/>
  <c r="H60" i="1" s="1"/>
  <c r="F60" i="1"/>
  <c r="G52" i="1"/>
  <c r="H52" i="1" s="1"/>
  <c r="F52" i="1"/>
  <c r="G36" i="1"/>
  <c r="H36" i="1" s="1"/>
  <c r="F36" i="1"/>
  <c r="G28" i="1"/>
  <c r="H28" i="1" s="1"/>
  <c r="F28" i="1"/>
  <c r="G20" i="1"/>
  <c r="H20" i="1" s="1"/>
  <c r="F20" i="1"/>
  <c r="G4" i="1"/>
  <c r="H4" i="1" s="1"/>
  <c r="F4" i="1"/>
  <c r="F482" i="1"/>
  <c r="F472" i="1"/>
  <c r="F450" i="1"/>
  <c r="F440" i="1"/>
  <c r="F408" i="1"/>
  <c r="F384" i="1"/>
  <c r="F371" i="1"/>
  <c r="F347" i="1"/>
  <c r="F335" i="1"/>
  <c r="F322" i="1"/>
  <c r="F311" i="1"/>
  <c r="F298" i="1"/>
  <c r="F286" i="1"/>
  <c r="F274" i="1"/>
  <c r="F262" i="1"/>
  <c r="F249" i="1"/>
  <c r="F238" i="1"/>
  <c r="F225" i="1"/>
  <c r="F212" i="1"/>
  <c r="F201" i="1"/>
  <c r="F188" i="1"/>
  <c r="F176" i="1"/>
  <c r="F164" i="1"/>
  <c r="F150" i="1"/>
  <c r="F137" i="1"/>
  <c r="F120" i="1"/>
  <c r="F102" i="1"/>
  <c r="F81" i="1"/>
  <c r="F59" i="1"/>
  <c r="F38" i="1"/>
  <c r="F17" i="1"/>
  <c r="G379" i="1"/>
  <c r="H379" i="1" s="1"/>
  <c r="F379" i="1"/>
  <c r="F355" i="1"/>
  <c r="G355" i="1"/>
  <c r="H355" i="1" s="1"/>
  <c r="G315" i="1"/>
  <c r="H315" i="1" s="1"/>
  <c r="F315" i="1"/>
  <c r="G291" i="1"/>
  <c r="H291" i="1" s="1"/>
  <c r="F291" i="1"/>
  <c r="G251" i="1"/>
  <c r="H251" i="1" s="1"/>
  <c r="F251" i="1"/>
  <c r="F227" i="1"/>
  <c r="G227" i="1"/>
  <c r="H227" i="1" s="1"/>
  <c r="G187" i="1"/>
  <c r="H187" i="1" s="1"/>
  <c r="F187" i="1"/>
  <c r="G163" i="1"/>
  <c r="H163" i="1" s="1"/>
  <c r="F163" i="1"/>
  <c r="G115" i="1"/>
  <c r="H115" i="1" s="1"/>
  <c r="F115" i="1"/>
  <c r="F83" i="1"/>
  <c r="G83" i="1"/>
  <c r="H83" i="1" s="1"/>
  <c r="G51" i="1"/>
  <c r="H51" i="1" s="1"/>
  <c r="F51" i="1"/>
  <c r="G19" i="1"/>
  <c r="H19" i="1" s="1"/>
  <c r="F19" i="1"/>
  <c r="F522" i="1"/>
  <c r="F512" i="1"/>
  <c r="F428" i="1"/>
  <c r="F418" i="1"/>
  <c r="F394" i="1"/>
  <c r="F332" i="1"/>
  <c r="F321" i="1"/>
  <c r="F308" i="1"/>
  <c r="F296" i="1"/>
  <c r="F284" i="1"/>
  <c r="F272" i="1"/>
  <c r="F259" i="1"/>
  <c r="F248" i="1"/>
  <c r="F235" i="1"/>
  <c r="F223" i="1"/>
  <c r="F211" i="1"/>
  <c r="F199" i="1"/>
  <c r="F186" i="1"/>
  <c r="F175" i="1"/>
  <c r="F162" i="1"/>
  <c r="F148" i="1"/>
  <c r="F134" i="1"/>
  <c r="F118" i="1"/>
  <c r="F99" i="1"/>
  <c r="F78" i="1"/>
  <c r="F57" i="1"/>
  <c r="F35" i="1"/>
  <c r="F14" i="1"/>
  <c r="G91" i="1"/>
  <c r="H91" i="1" s="1"/>
  <c r="G498" i="1"/>
  <c r="H498" i="1" s="1"/>
  <c r="F498" i="1"/>
  <c r="G434" i="1"/>
  <c r="H434" i="1" s="1"/>
  <c r="F434" i="1"/>
  <c r="G410" i="1"/>
  <c r="H410" i="1" s="1"/>
  <c r="F410" i="1"/>
  <c r="G370" i="1"/>
  <c r="H370" i="1" s="1"/>
  <c r="F370" i="1"/>
  <c r="G346" i="1"/>
  <c r="H346" i="1" s="1"/>
  <c r="F346" i="1"/>
  <c r="G306" i="1"/>
  <c r="H306" i="1" s="1"/>
  <c r="F306" i="1"/>
  <c r="G282" i="1"/>
  <c r="H282" i="1" s="1"/>
  <c r="F282" i="1"/>
  <c r="G242" i="1"/>
  <c r="H242" i="1" s="1"/>
  <c r="F242" i="1"/>
  <c r="G218" i="1"/>
  <c r="H218" i="1" s="1"/>
  <c r="F218" i="1"/>
  <c r="G178" i="1"/>
  <c r="H178" i="1" s="1"/>
  <c r="F178" i="1"/>
  <c r="G154" i="1"/>
  <c r="H154" i="1" s="1"/>
  <c r="F154" i="1"/>
  <c r="G122" i="1"/>
  <c r="H122" i="1" s="1"/>
  <c r="F122" i="1"/>
  <c r="G114" i="1"/>
  <c r="H114" i="1" s="1"/>
  <c r="F114" i="1"/>
  <c r="G90" i="1"/>
  <c r="H90" i="1" s="1"/>
  <c r="F90" i="1"/>
  <c r="G82" i="1"/>
  <c r="H82" i="1" s="1"/>
  <c r="F82" i="1"/>
  <c r="G74" i="1"/>
  <c r="H74" i="1" s="1"/>
  <c r="F74" i="1"/>
  <c r="G58" i="1"/>
  <c r="H58" i="1" s="1"/>
  <c r="F58" i="1"/>
  <c r="G50" i="1"/>
  <c r="H50" i="1" s="1"/>
  <c r="F50" i="1"/>
  <c r="G42" i="1"/>
  <c r="H42" i="1" s="1"/>
  <c r="F42" i="1"/>
  <c r="G26" i="1"/>
  <c r="H26" i="1" s="1"/>
  <c r="F26" i="1"/>
  <c r="G18" i="1"/>
  <c r="H18" i="1" s="1"/>
  <c r="F18" i="1"/>
  <c r="G10" i="1"/>
  <c r="H10" i="1" s="1"/>
  <c r="F10" i="1"/>
  <c r="F490" i="1"/>
  <c r="F458" i="1"/>
  <c r="F448" i="1"/>
  <c r="F404" i="1"/>
  <c r="F380" i="1"/>
  <c r="F368" i="1"/>
  <c r="F356" i="1"/>
  <c r="F344" i="1"/>
  <c r="F331" i="1"/>
  <c r="F320" i="1"/>
  <c r="F307" i="1"/>
  <c r="F295" i="1"/>
  <c r="F283" i="1"/>
  <c r="F271" i="1"/>
  <c r="F258" i="1"/>
  <c r="F247" i="1"/>
  <c r="F234" i="1"/>
  <c r="F222" i="1"/>
  <c r="F210" i="1"/>
  <c r="F198" i="1"/>
  <c r="F185" i="1"/>
  <c r="F174" i="1"/>
  <c r="F161" i="1"/>
  <c r="F147" i="1"/>
  <c r="F131" i="1"/>
  <c r="F116" i="1"/>
  <c r="F98" i="1"/>
  <c r="F76" i="1"/>
  <c r="F56" i="1"/>
  <c r="F34" i="1"/>
  <c r="F12" i="1"/>
  <c r="G297" i="1"/>
  <c r="H297" i="1" s="1"/>
  <c r="F297" i="1"/>
  <c r="G273" i="1"/>
  <c r="H273" i="1" s="1"/>
  <c r="F273" i="1"/>
  <c r="G233" i="1"/>
  <c r="H233" i="1" s="1"/>
  <c r="F233" i="1"/>
  <c r="G209" i="1"/>
  <c r="H209" i="1" s="1"/>
  <c r="F209" i="1"/>
  <c r="G169" i="1"/>
  <c r="H169" i="1" s="1"/>
  <c r="F169" i="1"/>
  <c r="G153" i="1"/>
  <c r="H153" i="1" s="1"/>
  <c r="F153" i="1"/>
  <c r="G145" i="1"/>
  <c r="H145" i="1" s="1"/>
  <c r="F145" i="1"/>
  <c r="G105" i="1"/>
  <c r="H105" i="1" s="1"/>
  <c r="F105" i="1"/>
  <c r="G73" i="1"/>
  <c r="H73" i="1" s="1"/>
  <c r="F73" i="1"/>
  <c r="G41" i="1"/>
  <c r="H41" i="1" s="1"/>
  <c r="F41" i="1"/>
  <c r="G9" i="1"/>
  <c r="H9" i="1" s="1"/>
  <c r="F9" i="1"/>
  <c r="F520" i="1"/>
  <c r="F488" i="1"/>
  <c r="F436" i="1"/>
  <c r="F426" i="1"/>
  <c r="F378" i="1"/>
  <c r="F354" i="1"/>
  <c r="F342" i="1"/>
  <c r="F330" i="1"/>
  <c r="F318" i="1"/>
  <c r="F305" i="1"/>
  <c r="F294" i="1"/>
  <c r="F281" i="1"/>
  <c r="F268" i="1"/>
  <c r="F257" i="1"/>
  <c r="F244" i="1"/>
  <c r="F232" i="1"/>
  <c r="F220" i="1"/>
  <c r="F208" i="1"/>
  <c r="F195" i="1"/>
  <c r="F184" i="1"/>
  <c r="F171" i="1"/>
  <c r="F159" i="1"/>
  <c r="F146" i="1"/>
  <c r="F130" i="1"/>
  <c r="F113" i="1"/>
  <c r="F97" i="1"/>
  <c r="F75" i="1"/>
  <c r="F54" i="1"/>
  <c r="F33" i="1"/>
  <c r="F11" i="1"/>
  <c r="G480" i="1"/>
  <c r="H480" i="1" s="1"/>
  <c r="F480" i="1"/>
  <c r="G416" i="1"/>
  <c r="H416" i="1" s="1"/>
  <c r="F416" i="1"/>
  <c r="G392" i="1"/>
  <c r="H392" i="1" s="1"/>
  <c r="F392" i="1"/>
  <c r="G352" i="1"/>
  <c r="H352" i="1" s="1"/>
  <c r="F352" i="1"/>
  <c r="G328" i="1"/>
  <c r="H328" i="1" s="1"/>
  <c r="F328" i="1"/>
  <c r="G288" i="1"/>
  <c r="H288" i="1" s="1"/>
  <c r="F288" i="1"/>
  <c r="G264" i="1"/>
  <c r="H264" i="1" s="1"/>
  <c r="F264" i="1"/>
  <c r="G224" i="1"/>
  <c r="H224" i="1" s="1"/>
  <c r="F224" i="1"/>
  <c r="G200" i="1"/>
  <c r="H200" i="1" s="1"/>
  <c r="F200" i="1"/>
  <c r="G160" i="1"/>
  <c r="H160" i="1" s="1"/>
  <c r="F160" i="1"/>
  <c r="G144" i="1"/>
  <c r="H144" i="1" s="1"/>
  <c r="F144" i="1"/>
  <c r="G136" i="1"/>
  <c r="H136" i="1" s="1"/>
  <c r="F136" i="1"/>
  <c r="G112" i="1"/>
  <c r="H112" i="1" s="1"/>
  <c r="F112" i="1"/>
  <c r="G104" i="1"/>
  <c r="H104" i="1" s="1"/>
  <c r="F104" i="1"/>
  <c r="G96" i="1"/>
  <c r="H96" i="1" s="1"/>
  <c r="F96" i="1"/>
  <c r="G80" i="1"/>
  <c r="H80" i="1" s="1"/>
  <c r="F80" i="1"/>
  <c r="G72" i="1"/>
  <c r="H72" i="1" s="1"/>
  <c r="F72" i="1"/>
  <c r="G64" i="1"/>
  <c r="H64" i="1" s="1"/>
  <c r="F64" i="1"/>
  <c r="G48" i="1"/>
  <c r="H48" i="1" s="1"/>
  <c r="F48" i="1"/>
  <c r="G40" i="1"/>
  <c r="H40" i="1" s="1"/>
  <c r="F40" i="1"/>
  <c r="G32" i="1"/>
  <c r="H32" i="1" s="1"/>
  <c r="F32" i="1"/>
  <c r="G16" i="1"/>
  <c r="H16" i="1" s="1"/>
  <c r="F16" i="1"/>
  <c r="G8" i="1"/>
  <c r="H8" i="1" s="1"/>
  <c r="F8" i="1"/>
  <c r="F466" i="1"/>
  <c r="F456" i="1"/>
  <c r="F424" i="1"/>
  <c r="F402" i="1"/>
  <c r="F340" i="1"/>
  <c r="F316" i="1"/>
  <c r="F304" i="1"/>
  <c r="F292" i="1"/>
  <c r="F280" i="1"/>
  <c r="F267" i="1"/>
  <c r="F256" i="1"/>
  <c r="F243" i="1"/>
  <c r="F231" i="1"/>
  <c r="F219" i="1"/>
  <c r="F207" i="1"/>
  <c r="F194" i="1"/>
  <c r="F183" i="1"/>
  <c r="F170" i="1"/>
  <c r="F158" i="1"/>
  <c r="F143" i="1"/>
  <c r="F129" i="1"/>
  <c r="F110" i="1"/>
  <c r="F70" i="1"/>
  <c r="F49" i="1"/>
  <c r="F27" i="1"/>
  <c r="F6" i="1"/>
  <c r="F31" i="1"/>
  <c r="F23" i="1"/>
  <c r="F15" i="1"/>
  <c r="F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</calcChain>
</file>

<file path=xl/sharedStrings.xml><?xml version="1.0" encoding="utf-8"?>
<sst xmlns="http://schemas.openxmlformats.org/spreadsheetml/2006/main" count="566" uniqueCount="566">
  <si>
    <t>Points</t>
  </si>
  <si>
    <t>Frequency</t>
  </si>
  <si>
    <t>P_0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</si>
  <si>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</si>
  <si>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</si>
  <si>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</si>
  <si>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</si>
  <si>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</si>
  <si>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</si>
  <si>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</si>
  <si>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</si>
  <si>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</si>
  <si>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</si>
  <si>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</si>
  <si>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</si>
  <si>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</si>
  <si>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</si>
  <si>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</si>
  <si>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</si>
  <si>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</si>
  <si>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</si>
  <si>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</si>
  <si>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</si>
  <si>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</si>
  <si>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</si>
  <si>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</si>
  <si>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</si>
  <si>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</si>
  <si>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</si>
  <si>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</si>
  <si>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</si>
  <si>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</si>
  <si>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</si>
  <si>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</si>
  <si>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</si>
  <si>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</si>
  <si>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</si>
  <si>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</si>
  <si>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</si>
  <si>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</si>
  <si>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</si>
  <si>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</si>
  <si>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</si>
  <si>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</si>
  <si>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</si>
  <si>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</si>
  <si>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</si>
  <si>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</si>
  <si>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</si>
  <si>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</si>
  <si>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</si>
  <si>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</si>
  <si>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P_50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</si>
  <si>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</si>
  <si>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</si>
  <si>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</si>
  <si>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</si>
  <si>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</si>
  <si>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</si>
  <si>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</si>
  <si>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</si>
  <si>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</si>
  <si>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P_60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</si>
  <si>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</si>
  <si>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</si>
  <si>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</si>
  <si>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</si>
  <si>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</si>
  <si>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</si>
  <si>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</si>
  <si>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</si>
  <si>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</si>
  <si>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P_70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</si>
  <si>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</si>
  <si>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</si>
  <si>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</si>
  <si>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</si>
  <si>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</si>
  <si>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</si>
  <si>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</si>
  <si>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</si>
  <si>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</si>
  <si>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P_80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</si>
  <si>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</si>
  <si>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</si>
  <si>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</si>
  <si>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</si>
  <si>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</si>
  <si>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</si>
  <si>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</si>
  <si>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</si>
  <si>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</si>
  <si>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P_90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</si>
  <si>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</si>
  <si>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</si>
  <si>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</si>
  <si>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</si>
  <si>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</si>
  <si>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</si>
  <si>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</si>
  <si>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</si>
  <si>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</si>
  <si>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P_100</t>
  </si>
  <si>
    <t>P_101</t>
  </si>
  <si>
    <t>P_102</t>
  </si>
  <si>
    <t>P_103</t>
  </si>
  <si>
    <t>P_104</t>
  </si>
  <si>
    <t>P_105</t>
  </si>
  <si>
    <t>P_106</t>
  </si>
  <si>
    <t>P_107</t>
  </si>
  <si>
    <t>P_108</t>
  </si>
  <si>
    <t>P_109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</si>
  <si>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</si>
  <si>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</si>
  <si>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</si>
  <si>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</si>
  <si>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</si>
  <si>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</si>
  <si>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</si>
  <si>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</si>
  <si>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</si>
  <si>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</si>
  <si>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</si>
  <si>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</si>
  <si>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</si>
  <si>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</si>
  <si>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</si>
  <si>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P_125</t>
  </si>
  <si>
    <t>P_126</t>
  </si>
  <si>
    <t>P_127</t>
  </si>
  <si>
    <t>P_128</t>
  </si>
  <si>
    <t>P_129</t>
  </si>
  <si>
    <t>P_130</t>
  </si>
  <si>
    <t>P_131</t>
  </si>
  <si>
    <t>P_132</t>
  </si>
  <si>
    <t>P_133</t>
  </si>
  <si>
    <t>P_134</t>
  </si>
  <si>
    <t>P_135</t>
  </si>
  <si>
    <t>P_136</t>
  </si>
  <si>
    <t>P_137</t>
  </si>
  <si>
    <t>P_138</t>
  </si>
  <si>
    <t>P_139</t>
  </si>
  <si>
    <t>P_140</t>
  </si>
  <si>
    <t>P_141</t>
  </si>
  <si>
    <t>P_142</t>
  </si>
  <si>
    <t>P_143</t>
  </si>
  <si>
    <t>P_144</t>
  </si>
  <si>
    <t>P_145</t>
  </si>
  <si>
    <t>P_146</t>
  </si>
  <si>
    <t>P_147</t>
  </si>
  <si>
    <t>P_148</t>
  </si>
  <si>
    <t>P_149</t>
  </si>
  <si>
    <t>P_150</t>
  </si>
  <si>
    <t>P_151</t>
  </si>
  <si>
    <t>P_152</t>
  </si>
  <si>
    <t>P_153</t>
  </si>
  <si>
    <t>P_154</t>
  </si>
  <si>
    <t>P_155</t>
  </si>
  <si>
    <t>P_156</t>
  </si>
  <si>
    <t>P_157</t>
  </si>
  <si>
    <t>P_158</t>
  </si>
  <si>
    <t>P_159</t>
  </si>
  <si>
    <t>P_160</t>
  </si>
  <si>
    <t>P_161</t>
  </si>
  <si>
    <t>P_162</t>
  </si>
  <si>
    <t>P_163</t>
  </si>
  <si>
    <t>P_164</t>
  </si>
  <si>
    <t>P_165</t>
  </si>
  <si>
    <t>P_166</t>
  </si>
  <si>
    <t>P_167</t>
  </si>
  <si>
    <t>P_168</t>
  </si>
  <si>
    <t>P_169</t>
  </si>
  <si>
    <t>P_170</t>
  </si>
  <si>
    <t>P_171</t>
  </si>
  <si>
    <t>P_172</t>
  </si>
  <si>
    <t>P_173</t>
  </si>
  <si>
    <t>P_174</t>
  </si>
  <si>
    <t>P_175</t>
  </si>
  <si>
    <t>P_176</t>
  </si>
  <si>
    <t>P_177</t>
  </si>
  <si>
    <t>P_178</t>
  </si>
  <si>
    <t>P_179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</si>
  <si>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</si>
  <si>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</si>
  <si>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</si>
  <si>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</si>
  <si>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</si>
  <si>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</si>
  <si>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</si>
  <si>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</si>
  <si>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</si>
  <si>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</si>
  <si>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P_190</t>
  </si>
  <si>
    <t>P_191</t>
  </si>
  <si>
    <t>P_192</t>
  </si>
  <si>
    <t>P_193</t>
  </si>
  <si>
    <t>P_194</t>
  </si>
  <si>
    <t>P_195</t>
  </si>
  <si>
    <t>P_196</t>
  </si>
  <si>
    <t>P_197</t>
  </si>
  <si>
    <t>P_198</t>
  </si>
  <si>
    <t>P_199</t>
  </si>
  <si>
    <t>P_200</t>
  </si>
  <si>
    <t>P_201</t>
  </si>
  <si>
    <t>P_202</t>
  </si>
  <si>
    <t>P_203</t>
  </si>
  <si>
    <t>P_204</t>
  </si>
  <si>
    <t>P_205</t>
  </si>
  <si>
    <t>P_206</t>
  </si>
  <si>
    <t>P_207</t>
  </si>
  <si>
    <t>P_208</t>
  </si>
  <si>
    <t>P_209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</si>
  <si>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</si>
  <si>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</si>
  <si>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</si>
  <si>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</si>
  <si>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</si>
  <si>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</si>
  <si>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</si>
  <si>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</si>
  <si>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</si>
  <si>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</si>
  <si>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P_220</t>
  </si>
  <si>
    <t>P_221</t>
  </si>
  <si>
    <t>P_222</t>
  </si>
  <si>
    <t>P_223</t>
  </si>
  <si>
    <t>P_224</t>
  </si>
  <si>
    <t>P_225</t>
  </si>
  <si>
    <t>P_226</t>
  </si>
  <si>
    <t>P_227</t>
  </si>
  <si>
    <t>P_228</t>
  </si>
  <si>
    <t>P_229</t>
  </si>
  <si>
    <t>P_230</t>
  </si>
  <si>
    <t>P_231</t>
  </si>
  <si>
    <t>P_232</t>
  </si>
  <si>
    <t>P_233</t>
  </si>
  <si>
    <t>P_234</t>
  </si>
  <si>
    <t>P_235</t>
  </si>
  <si>
    <t>P_236</t>
  </si>
  <si>
    <t>P_237</t>
  </si>
  <si>
    <t>P_238</t>
  </si>
  <si>
    <t>P_239</t>
  </si>
  <si>
    <t>P_240</t>
  </si>
  <si>
    <t>P_241</t>
  </si>
  <si>
    <t>P_242</t>
  </si>
  <si>
    <t>P_243</t>
  </si>
  <si>
    <t>P_244</t>
  </si>
  <si>
    <t>P_245</t>
  </si>
  <si>
    <t>P_246</t>
  </si>
  <si>
    <t>P_247</t>
  </si>
  <si>
    <t>P_248</t>
  </si>
  <si>
    <t>P_249</t>
  </si>
  <si>
    <t>P_250</t>
  </si>
  <si>
    <t>P_251</t>
  </si>
  <si>
    <t>P_252</t>
  </si>
  <si>
    <t>P_253</t>
  </si>
  <si>
    <t>P_254</t>
  </si>
  <si>
    <t>P_255</t>
  </si>
  <si>
    <t>P_256</t>
  </si>
  <si>
    <t>P_257</t>
  </si>
  <si>
    <t>P_258</t>
  </si>
  <si>
    <t>P_259</t>
  </si>
  <si>
    <t>P_260</t>
  </si>
  <si>
    <t>P_261</t>
  </si>
  <si>
    <t>P_262</t>
  </si>
  <si>
    <t>P_263</t>
  </si>
  <si>
    <t>P_264</t>
  </si>
  <si>
    <t>P_265</t>
  </si>
  <si>
    <t>P_266</t>
  </si>
  <si>
    <t>P_267</t>
  </si>
  <si>
    <t>P_268</t>
  </si>
  <si>
    <t>P_269</t>
  </si>
  <si>
    <t>P_270</t>
  </si>
  <si>
    <t>P_271</t>
  </si>
  <si>
    <t>P_272</t>
  </si>
  <si>
    <t>P_273</t>
  </si>
  <si>
    <t>P_274</t>
  </si>
  <si>
    <t>P_275</t>
  </si>
  <si>
    <t>P_276</t>
  </si>
  <si>
    <t>P_277</t>
  </si>
  <si>
    <t>P_278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</si>
  <si>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</si>
  <si>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</si>
  <si>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</si>
  <si>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</si>
  <si>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</si>
  <si>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</si>
  <si>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</si>
  <si>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</si>
  <si>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P_287</t>
  </si>
  <si>
    <t>P_288</t>
  </si>
  <si>
    <t>P_289</t>
  </si>
  <si>
    <t>P_290</t>
  </si>
  <si>
    <t>P_291</t>
  </si>
  <si>
    <t>P_292</t>
  </si>
  <si>
    <t>P_293</t>
  </si>
  <si>
    <t>P_294</t>
  </si>
  <si>
    <t>P_295</t>
  </si>
  <si>
    <t>P_296</t>
  </si>
  <si>
    <t>P_297</t>
  </si>
  <si>
    <t>P_298</t>
  </si>
  <si>
    <t>P_299</t>
  </si>
  <si>
    <t>P_300</t>
  </si>
  <si>
    <t>P_301</t>
  </si>
  <si>
    <t>P_302</t>
  </si>
  <si>
    <t>P_303</t>
  </si>
  <si>
    <t>P_304</t>
  </si>
  <si>
    <t>P_305</t>
  </si>
  <si>
    <t>P_306</t>
  </si>
  <si>
    <t>P_307</t>
  </si>
  <si>
    <t>P_308</t>
  </si>
  <si>
    <t>P_309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</si>
  <si>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</si>
  <si>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</si>
  <si>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</si>
  <si>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</si>
  <si>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</si>
  <si>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</si>
  <si>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</si>
  <si>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</si>
  <si>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</si>
  <si>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</si>
  <si>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</si>
  <si>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</si>
  <si>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</si>
  <si>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</si>
  <si>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</si>
  <si>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</si>
  <si>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</si>
  <si>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</si>
  <si>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</si>
  <si>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</si>
  <si>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</si>
  <si>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</si>
  <si>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</si>
  <si>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</si>
  <si>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</si>
  <si>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P_335</t>
  </si>
  <si>
    <t>P_336</t>
  </si>
  <si>
    <t>P_337</t>
  </si>
  <si>
    <t>P_338</t>
  </si>
  <si>
    <t>P_339</t>
  </si>
  <si>
    <t>P_340</t>
  </si>
  <si>
    <t>P_341</t>
  </si>
  <si>
    <t>P_342</t>
  </si>
  <si>
    <t>P_343</t>
  </si>
  <si>
    <t>P_344</t>
  </si>
  <si>
    <t>P_345</t>
  </si>
  <si>
    <t>P_346</t>
  </si>
  <si>
    <t>P_347</t>
  </si>
  <si>
    <t>P_348</t>
  </si>
  <si>
    <t>P_349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</si>
  <si>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</si>
  <si>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</si>
  <si>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</si>
  <si>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</si>
  <si>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</si>
  <si>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</si>
  <si>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</si>
  <si>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</si>
  <si>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P_358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</si>
  <si>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</si>
  <si>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</si>
  <si>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</si>
  <si>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</si>
  <si>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</si>
  <si>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</si>
  <si>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</si>
  <si>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</si>
  <si>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</si>
  <si>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</si>
  <si>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</si>
  <si>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P_370</t>
  </si>
  <si>
    <t>P_371</t>
  </si>
  <si>
    <t>P_372</t>
  </si>
  <si>
    <t>P_373</t>
  </si>
  <si>
    <t>P_374</t>
  </si>
  <si>
    <t>P_375</t>
  </si>
  <si>
    <t>P_376</t>
  </si>
  <si>
    <t>P_377</t>
  </si>
  <si>
    <t>P_378</t>
  </si>
  <si>
    <t>P_379</t>
  </si>
  <si>
    <t>P_380</t>
  </si>
  <si>
    <t>P_381</t>
  </si>
  <si>
    <t>P_382</t>
  </si>
  <si>
    <t>P_383</t>
  </si>
  <si>
    <t>P_384</t>
  </si>
  <si>
    <t>P_385</t>
  </si>
  <si>
    <t>P_386</t>
  </si>
  <si>
    <t>P_387</t>
  </si>
  <si>
    <t>P_388</t>
  </si>
  <si>
    <t>P_389</t>
  </si>
  <si>
    <t>P_390</t>
  </si>
  <si>
    <t>P_391</t>
  </si>
  <si>
    <t>P_392</t>
  </si>
  <si>
    <t>P_393</t>
  </si>
  <si>
    <t>P_394</t>
  </si>
  <si>
    <t>P_395</t>
  </si>
  <si>
    <t>P_396</t>
  </si>
  <si>
    <t>P_397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</si>
  <si>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</si>
  <si>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</si>
  <si>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</si>
  <si>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</si>
  <si>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</si>
  <si>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</si>
  <si>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</si>
  <si>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</si>
  <si>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</si>
  <si>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</si>
  <si>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</si>
  <si>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</si>
  <si>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P_410</t>
  </si>
  <si>
    <t>P_411</t>
  </si>
  <si>
    <t>P_412</t>
  </si>
  <si>
    <t>P_413</t>
  </si>
  <si>
    <t>P_414</t>
  </si>
  <si>
    <t>P_415</t>
  </si>
  <si>
    <t>P_416</t>
  </si>
  <si>
    <t>P_417</t>
  </si>
  <si>
    <t>P_418</t>
  </si>
  <si>
    <t>P_419</t>
  </si>
  <si>
    <t>P_420</t>
  </si>
  <si>
    <t>P_421</t>
  </si>
  <si>
    <t>P_422</t>
  </si>
  <si>
    <t>P_423</t>
  </si>
  <si>
    <t>P_424</t>
  </si>
  <si>
    <t>P_425</t>
  </si>
  <si>
    <t>P_426</t>
  </si>
  <si>
    <t>P_427</t>
  </si>
  <si>
    <t>P_428</t>
  </si>
  <si>
    <t>P_429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</si>
  <si>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</si>
  <si>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</si>
  <si>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</si>
  <si>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</si>
  <si>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</si>
  <si>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</si>
  <si>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</si>
  <si>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</si>
  <si>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P_438</t>
  </si>
  <si>
    <t>P_439</t>
  </si>
  <si>
    <t>P_440</t>
  </si>
  <si>
    <t>P_441</t>
  </si>
  <si>
    <t>P_442</t>
  </si>
  <si>
    <t>P_443</t>
  </si>
  <si>
    <t>P_444</t>
  </si>
  <si>
    <t>P_445</t>
  </si>
  <si>
    <t>P_446</t>
  </si>
  <si>
    <t>P_447</t>
  </si>
  <si>
    <t>P_448</t>
  </si>
  <si>
    <t>P_449</t>
  </si>
  <si>
    <t>P_450</t>
  </si>
  <si>
    <t>P_451</t>
  </si>
  <si>
    <t>P_452</t>
  </si>
  <si>
    <t>P_453</t>
  </si>
  <si>
    <t>P_454</t>
  </si>
  <si>
    <t>P_455</t>
  </si>
  <si>
    <t>P_456</t>
  </si>
  <si>
    <t>P_457</t>
  </si>
  <si>
    <t>P_458</t>
  </si>
  <si>
    <t>P_459</t>
  </si>
  <si>
    <t>P_460</t>
  </si>
  <si>
    <t>P_461</t>
  </si>
  <si>
    <t>P_462</t>
  </si>
  <si>
    <t>P_463</t>
  </si>
  <si>
    <t>P_464</t>
  </si>
  <si>
    <t>P_465</t>
  </si>
  <si>
    <t>P_466</t>
  </si>
  <si>
    <t>P_467</t>
  </si>
  <si>
    <t>P_468</t>
  </si>
  <si>
    <t>P_469</t>
  </si>
  <si>
    <t>P_470</t>
  </si>
  <si>
    <t>P_471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</si>
  <si>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</si>
  <si>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</si>
  <si>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</si>
  <si>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</si>
  <si>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</si>
  <si>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</si>
  <si>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</si>
  <si>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</si>
  <si>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</si>
  <si>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</si>
  <si>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</si>
  <si>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</si>
  <si>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</si>
  <si>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</si>
  <si>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</si>
  <si>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</si>
  <si>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</si>
  <si>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</si>
  <si>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</si>
  <si>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</si>
  <si>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</si>
  <si>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</si>
  <si>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</si>
  <si>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</si>
  <si>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</si>
  <si>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</si>
  <si>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</si>
  <si>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</si>
  <si>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</si>
  <si>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</si>
  <si>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</si>
  <si>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</si>
  <si>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</si>
  <si>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</si>
  <si>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</si>
  <si>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</si>
  <si>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</si>
  <si>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P_509</t>
  </si>
  <si>
    <t>P_510</t>
  </si>
  <si>
    <t>P_511</t>
  </si>
  <si>
    <t>P_512</t>
  </si>
  <si>
    <t>P_513</t>
  </si>
  <si>
    <t>P_514</t>
  </si>
  <si>
    <t>P_515</t>
  </si>
  <si>
    <t>P_516</t>
  </si>
  <si>
    <t>P_517</t>
  </si>
  <si>
    <t>P_518</t>
  </si>
  <si>
    <t>P_519</t>
  </si>
  <si>
    <t>P_520</t>
  </si>
  <si>
    <t>P_521</t>
  </si>
  <si>
    <t>P_522</t>
  </si>
  <si>
    <t>P_523</t>
  </si>
  <si>
    <t>P_524</t>
  </si>
  <si>
    <t>P_525</t>
  </si>
  <si>
    <t>P_526</t>
  </si>
  <si>
    <t>P_527</t>
  </si>
  <si>
    <t>P_528</t>
  </si>
  <si>
    <t>P_529</t>
  </si>
  <si>
    <t>P_530</t>
  </si>
  <si>
    <t>P_531</t>
  </si>
  <si>
    <t>P_532</t>
  </si>
  <si>
    <t>P_533</t>
  </si>
  <si>
    <t>P_534</t>
  </si>
  <si>
    <t>P_535</t>
  </si>
  <si>
    <t>P_536</t>
  </si>
  <si>
    <t>P_537</t>
  </si>
  <si>
    <t>P_538</t>
  </si>
  <si>
    <t>P_539</t>
  </si>
  <si>
    <t>P_540</t>
  </si>
  <si>
    <t>P_541</t>
  </si>
  <si>
    <t>P_542</t>
  </si>
  <si>
    <t>P_543</t>
  </si>
  <si>
    <t>P_544</t>
  </si>
  <si>
    <t>P_545</t>
  </si>
  <si>
    <t>P_546</t>
  </si>
  <si>
    <t>P_547</t>
  </si>
  <si>
    <t>P_548</t>
  </si>
  <si>
    <t>P_549</t>
  </si>
  <si>
    <t>P_550</t>
  </si>
  <si>
    <t>Antenna Factor (dB)</t>
  </si>
  <si>
    <t>Cable Loss (dB)</t>
  </si>
  <si>
    <t>input attenuation(dB)</t>
  </si>
  <si>
    <t>RE Field Strength (dBm/m)</t>
  </si>
  <si>
    <t>RE (LOS + NLOS) dBm</t>
  </si>
  <si>
    <t>RE (LOS_th) dBm</t>
  </si>
  <si>
    <t>RE (NLOS) dBm</t>
  </si>
  <si>
    <t>RE (NLOS) mW</t>
  </si>
  <si>
    <t>K FACTOR (dB)</t>
  </si>
  <si>
    <t>K Factor</t>
  </si>
  <si>
    <t>CE Strenght dBm at TX</t>
  </si>
  <si>
    <t>Power density at TX (dB)</t>
  </si>
  <si>
    <t>R_Gain (dBi)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</si>
</sst>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'espace-boise'!$C$1</c:f>
              <c:strCache>
                <c:ptCount val="1"/>
                <c:pt idx="0">
                  <c:v>RE (LOS + NLOS) dBm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'espace-boise'!$B$2:$B$552</c:f>
              <c:numCache>
                <c:formatCode>General</c:formatCode>
                <c:ptCount val="551"/>
                <c:pt idx="0">
                  <c:v>2300.0000009999999</c:v>
                </c:pt>
                <c:pt idx="1">
                  <c:v>2300.5454549999999</c:v>
                </c:pt>
                <c:pt idx="2">
                  <c:v>2301.0909099999999</c:v>
                </c:pt>
                <c:pt idx="3">
                  <c:v>2301.636364</c:v>
                </c:pt>
                <c:pt idx="4">
                  <c:v>2302.1818189999999</c:v>
                </c:pt>
                <c:pt idx="5">
                  <c:v>2302.727273</c:v>
                </c:pt>
                <c:pt idx="6">
                  <c:v>2303.2727279999999</c:v>
                </c:pt>
                <c:pt idx="7">
                  <c:v>2303.818182</c:v>
                </c:pt>
                <c:pt idx="8">
                  <c:v>2304.3636369999999</c:v>
                </c:pt>
                <c:pt idx="9">
                  <c:v>2304.909091</c:v>
                </c:pt>
                <c:pt idx="10">
                  <c:v>2305.4545459999999</c:v>
                </c:pt>
                <c:pt idx="11">
                  <c:v>2306.0000009999999</c:v>
                </c:pt>
                <c:pt idx="12">
                  <c:v>2306.5454549999999</c:v>
                </c:pt>
                <c:pt idx="13">
                  <c:v>2307.0909099999999</c:v>
                </c:pt>
                <c:pt idx="14">
                  <c:v>2307.636364</c:v>
                </c:pt>
                <c:pt idx="15">
                  <c:v>2308.1818189999999</c:v>
                </c:pt>
                <c:pt idx="16">
                  <c:v>2308.727273</c:v>
                </c:pt>
                <c:pt idx="17">
                  <c:v>2309.2727279999999</c:v>
                </c:pt>
                <c:pt idx="18">
                  <c:v>2309.818182</c:v>
                </c:pt>
                <c:pt idx="19">
                  <c:v>2310.3636369999999</c:v>
                </c:pt>
                <c:pt idx="20">
                  <c:v>2310.909091</c:v>
                </c:pt>
                <c:pt idx="21">
                  <c:v>2311.4545459999999</c:v>
                </c:pt>
                <c:pt idx="22">
                  <c:v>2312.0000009999999</c:v>
                </c:pt>
                <c:pt idx="23">
                  <c:v>2312.5454549999999</c:v>
                </c:pt>
                <c:pt idx="24">
                  <c:v>2313.0909099999999</c:v>
                </c:pt>
                <c:pt idx="25">
                  <c:v>2313.636364</c:v>
                </c:pt>
                <c:pt idx="26">
                  <c:v>2314.1818189999999</c:v>
                </c:pt>
                <c:pt idx="27">
                  <c:v>2314.727273</c:v>
                </c:pt>
                <c:pt idx="28">
                  <c:v>2315.2727279999999</c:v>
                </c:pt>
                <c:pt idx="29">
                  <c:v>2315.818182</c:v>
                </c:pt>
                <c:pt idx="30">
                  <c:v>2316.3636369999999</c:v>
                </c:pt>
                <c:pt idx="31">
                  <c:v>2316.909091</c:v>
                </c:pt>
                <c:pt idx="32">
                  <c:v>2317.4545459999999</c:v>
                </c:pt>
                <c:pt idx="33">
                  <c:v>2318.0000009999999</c:v>
                </c:pt>
                <c:pt idx="34">
                  <c:v>2318.5454549999999</c:v>
                </c:pt>
                <c:pt idx="35">
                  <c:v>2319.0909099999999</c:v>
                </c:pt>
                <c:pt idx="36">
                  <c:v>2319.636364</c:v>
                </c:pt>
                <c:pt idx="37">
                  <c:v>2320.1818189999999</c:v>
                </c:pt>
                <c:pt idx="38">
                  <c:v>2320.727273</c:v>
                </c:pt>
                <c:pt idx="39">
                  <c:v>2321.2727279999999</c:v>
                </c:pt>
                <c:pt idx="40">
                  <c:v>2321.818182</c:v>
                </c:pt>
                <c:pt idx="41">
                  <c:v>2322.3636369999999</c:v>
                </c:pt>
                <c:pt idx="42">
                  <c:v>2322.909091</c:v>
                </c:pt>
                <c:pt idx="43">
                  <c:v>2323.4545459999999</c:v>
                </c:pt>
                <c:pt idx="44">
                  <c:v>2324.0000009999999</c:v>
                </c:pt>
                <c:pt idx="45">
                  <c:v>2324.5454549999999</c:v>
                </c:pt>
                <c:pt idx="46">
                  <c:v>2325.0909099999999</c:v>
                </c:pt>
                <c:pt idx="47">
                  <c:v>2325.636364</c:v>
                </c:pt>
                <c:pt idx="48">
                  <c:v>2326.1818189999999</c:v>
                </c:pt>
                <c:pt idx="49">
                  <c:v>2326.727273</c:v>
                </c:pt>
                <c:pt idx="50">
                  <c:v>2327.2727279999999</c:v>
                </c:pt>
                <c:pt idx="51">
                  <c:v>2327.818182</c:v>
                </c:pt>
                <c:pt idx="52">
                  <c:v>2328.3636369999999</c:v>
                </c:pt>
                <c:pt idx="53">
                  <c:v>2328.909091</c:v>
                </c:pt>
                <c:pt idx="54">
                  <c:v>2329.4545459999999</c:v>
                </c:pt>
                <c:pt idx="55">
                  <c:v>2330.0000009999999</c:v>
                </c:pt>
                <c:pt idx="56">
                  <c:v>2330.5454549999999</c:v>
                </c:pt>
                <c:pt idx="57">
                  <c:v>2331.0909099999999</c:v>
                </c:pt>
                <c:pt idx="58">
                  <c:v>2331.636364</c:v>
                </c:pt>
                <c:pt idx="59">
                  <c:v>2332.1818189999999</c:v>
                </c:pt>
                <c:pt idx="60">
                  <c:v>2332.727273</c:v>
                </c:pt>
                <c:pt idx="61">
                  <c:v>2333.2727279999999</c:v>
                </c:pt>
                <c:pt idx="62">
                  <c:v>2333.818182</c:v>
                </c:pt>
                <c:pt idx="63">
                  <c:v>2334.3636369999999</c:v>
                </c:pt>
                <c:pt idx="64">
                  <c:v>2334.909091</c:v>
                </c:pt>
                <c:pt idx="65">
                  <c:v>2335.4545459999999</c:v>
                </c:pt>
                <c:pt idx="66">
                  <c:v>2336.0000009999999</c:v>
                </c:pt>
                <c:pt idx="67">
                  <c:v>2336.5454549999999</c:v>
                </c:pt>
                <c:pt idx="68">
                  <c:v>2337.0909099999999</c:v>
                </c:pt>
                <c:pt idx="69">
                  <c:v>2337.636364</c:v>
                </c:pt>
                <c:pt idx="70">
                  <c:v>2338.1818189999999</c:v>
                </c:pt>
                <c:pt idx="71">
                  <c:v>2338.727273</c:v>
                </c:pt>
                <c:pt idx="72">
                  <c:v>2339.2727279999999</c:v>
                </c:pt>
                <c:pt idx="73">
                  <c:v>2339.818182</c:v>
                </c:pt>
                <c:pt idx="74">
                  <c:v>2340.3636369999999</c:v>
                </c:pt>
                <c:pt idx="75">
                  <c:v>2340.909091</c:v>
                </c:pt>
                <c:pt idx="76">
                  <c:v>2341.4545459999999</c:v>
                </c:pt>
                <c:pt idx="77">
                  <c:v>2342.0000009999999</c:v>
                </c:pt>
                <c:pt idx="78">
                  <c:v>2342.5454549999999</c:v>
                </c:pt>
                <c:pt idx="79">
                  <c:v>2343.0909099999999</c:v>
                </c:pt>
                <c:pt idx="80">
                  <c:v>2343.636364</c:v>
                </c:pt>
                <c:pt idx="81">
                  <c:v>2344.1818189999999</c:v>
                </c:pt>
                <c:pt idx="82">
                  <c:v>2344.727273</c:v>
                </c:pt>
                <c:pt idx="83">
                  <c:v>2345.2727279999999</c:v>
                </c:pt>
                <c:pt idx="84">
                  <c:v>2345.818182</c:v>
                </c:pt>
                <c:pt idx="85">
                  <c:v>2346.3636369999999</c:v>
                </c:pt>
                <c:pt idx="86">
                  <c:v>2346.909091</c:v>
                </c:pt>
                <c:pt idx="87">
                  <c:v>2347.4545459999999</c:v>
                </c:pt>
                <c:pt idx="88">
                  <c:v>2348.0000009999999</c:v>
                </c:pt>
                <c:pt idx="89">
                  <c:v>2348.5454549999999</c:v>
                </c:pt>
                <c:pt idx="90">
                  <c:v>2349.0909099999999</c:v>
                </c:pt>
                <c:pt idx="91">
                  <c:v>2349.636364</c:v>
                </c:pt>
                <c:pt idx="92">
                  <c:v>2350.1818189999999</c:v>
                </c:pt>
                <c:pt idx="93">
                  <c:v>2350.727273</c:v>
                </c:pt>
                <c:pt idx="94">
                  <c:v>2351.2727279999999</c:v>
                </c:pt>
                <c:pt idx="95">
                  <c:v>2351.818182</c:v>
                </c:pt>
                <c:pt idx="96">
                  <c:v>2352.3636369999999</c:v>
                </c:pt>
                <c:pt idx="97">
                  <c:v>2352.909091</c:v>
                </c:pt>
                <c:pt idx="98">
                  <c:v>2353.4545459999999</c:v>
                </c:pt>
                <c:pt idx="99">
                  <c:v>2354.0000009999999</c:v>
                </c:pt>
                <c:pt idx="100">
                  <c:v>2354.5454549999999</c:v>
                </c:pt>
                <c:pt idx="101">
                  <c:v>2355.0909099999999</c:v>
                </c:pt>
                <c:pt idx="102">
                  <c:v>2355.636364</c:v>
                </c:pt>
                <c:pt idx="103">
                  <c:v>2356.1818189999999</c:v>
                </c:pt>
                <c:pt idx="104">
                  <c:v>2356.727273</c:v>
                </c:pt>
                <c:pt idx="105">
                  <c:v>2357.2727279999999</c:v>
                </c:pt>
                <c:pt idx="106">
                  <c:v>2357.818182</c:v>
                </c:pt>
                <c:pt idx="107">
                  <c:v>2358.3636369999999</c:v>
                </c:pt>
                <c:pt idx="108">
                  <c:v>2358.909091</c:v>
                </c:pt>
                <c:pt idx="109">
                  <c:v>2359.4545459999999</c:v>
                </c:pt>
                <c:pt idx="110">
                  <c:v>2360.0000009999999</c:v>
                </c:pt>
                <c:pt idx="111">
                  <c:v>2360.5454549999999</c:v>
                </c:pt>
                <c:pt idx="112">
                  <c:v>2361.0909099999999</c:v>
                </c:pt>
                <c:pt idx="113">
                  <c:v>2361.636364</c:v>
                </c:pt>
                <c:pt idx="114">
                  <c:v>2362.1818189999999</c:v>
                </c:pt>
                <c:pt idx="115">
                  <c:v>2362.727273</c:v>
                </c:pt>
                <c:pt idx="116">
                  <c:v>2363.2727279999999</c:v>
                </c:pt>
                <c:pt idx="117">
                  <c:v>2363.818182</c:v>
                </c:pt>
                <c:pt idx="118">
                  <c:v>2364.3636369999999</c:v>
                </c:pt>
                <c:pt idx="119">
                  <c:v>2364.909091</c:v>
                </c:pt>
                <c:pt idx="120">
                  <c:v>2365.4545459999999</c:v>
                </c:pt>
                <c:pt idx="121">
                  <c:v>2366.0000009999999</c:v>
                </c:pt>
                <c:pt idx="122">
                  <c:v>2366.5454549999999</c:v>
                </c:pt>
                <c:pt idx="123">
                  <c:v>2367.0909099999999</c:v>
                </c:pt>
                <c:pt idx="124">
                  <c:v>2367.636364</c:v>
                </c:pt>
                <c:pt idx="125">
                  <c:v>2368.1818189999999</c:v>
                </c:pt>
                <c:pt idx="126">
                  <c:v>2368.727273</c:v>
                </c:pt>
                <c:pt idx="127">
                  <c:v>2369.2727279999999</c:v>
                </c:pt>
                <c:pt idx="128">
                  <c:v>2369.818182</c:v>
                </c:pt>
                <c:pt idx="129">
                  <c:v>2370.3636369999999</c:v>
                </c:pt>
                <c:pt idx="130">
                  <c:v>2370.909091</c:v>
                </c:pt>
                <c:pt idx="131">
                  <c:v>2371.4545459999999</c:v>
                </c:pt>
                <c:pt idx="132">
                  <c:v>2372.0000009999999</c:v>
                </c:pt>
                <c:pt idx="133">
                  <c:v>2372.5454549999999</c:v>
                </c:pt>
                <c:pt idx="134">
                  <c:v>2373.0909099999999</c:v>
                </c:pt>
                <c:pt idx="135">
                  <c:v>2373.636364</c:v>
                </c:pt>
                <c:pt idx="136">
                  <c:v>2374.1818189999999</c:v>
                </c:pt>
                <c:pt idx="137">
                  <c:v>2374.727273</c:v>
                </c:pt>
                <c:pt idx="138">
                  <c:v>2375.2727279999999</c:v>
                </c:pt>
                <c:pt idx="139">
                  <c:v>2375.818182</c:v>
                </c:pt>
                <c:pt idx="140">
                  <c:v>2376.3636369999999</c:v>
                </c:pt>
                <c:pt idx="141">
                  <c:v>2376.909091</c:v>
                </c:pt>
                <c:pt idx="142">
                  <c:v>2377.4545459999999</c:v>
                </c:pt>
                <c:pt idx="143">
                  <c:v>2378.0000009999999</c:v>
                </c:pt>
                <c:pt idx="144">
                  <c:v>2378.5454549999999</c:v>
                </c:pt>
                <c:pt idx="145">
                  <c:v>2379.0909099999999</c:v>
                </c:pt>
                <c:pt idx="146">
                  <c:v>2379.636364</c:v>
                </c:pt>
                <c:pt idx="147">
                  <c:v>2380.1818189999999</c:v>
                </c:pt>
                <c:pt idx="148">
                  <c:v>2380.727273</c:v>
                </c:pt>
                <c:pt idx="149">
                  <c:v>2381.2727279999999</c:v>
                </c:pt>
                <c:pt idx="150">
                  <c:v>2381.818182</c:v>
                </c:pt>
                <c:pt idx="151">
                  <c:v>2382.3636369999999</c:v>
                </c:pt>
                <c:pt idx="152">
                  <c:v>2382.909091</c:v>
                </c:pt>
                <c:pt idx="153">
                  <c:v>2383.4545459999999</c:v>
                </c:pt>
                <c:pt idx="154">
                  <c:v>2384.0000009999999</c:v>
                </c:pt>
                <c:pt idx="155">
                  <c:v>2384.5454549999999</c:v>
                </c:pt>
                <c:pt idx="156">
                  <c:v>2385.0909099999999</c:v>
                </c:pt>
                <c:pt idx="157">
                  <c:v>2385.636364</c:v>
                </c:pt>
                <c:pt idx="158">
                  <c:v>2386.1818189999999</c:v>
                </c:pt>
                <c:pt idx="159">
                  <c:v>2386.727273</c:v>
                </c:pt>
                <c:pt idx="160">
                  <c:v>2387.2727279999999</c:v>
                </c:pt>
                <c:pt idx="161">
                  <c:v>2387.818182</c:v>
                </c:pt>
                <c:pt idx="162">
                  <c:v>2388.3636369999999</c:v>
                </c:pt>
                <c:pt idx="163">
                  <c:v>2388.909091</c:v>
                </c:pt>
                <c:pt idx="164">
                  <c:v>2389.4545459999999</c:v>
                </c:pt>
                <c:pt idx="165">
                  <c:v>2390.0000009999999</c:v>
                </c:pt>
                <c:pt idx="166">
                  <c:v>2390.5454549999999</c:v>
                </c:pt>
                <c:pt idx="167">
                  <c:v>2391.0909099999999</c:v>
                </c:pt>
                <c:pt idx="168">
                  <c:v>2391.636364</c:v>
                </c:pt>
                <c:pt idx="169">
                  <c:v>2392.1818189999999</c:v>
                </c:pt>
                <c:pt idx="170">
                  <c:v>2392.727273</c:v>
                </c:pt>
                <c:pt idx="171">
                  <c:v>2393.2727279999999</c:v>
                </c:pt>
                <c:pt idx="172">
                  <c:v>2393.818182</c:v>
                </c:pt>
                <c:pt idx="173">
                  <c:v>2394.3636369999999</c:v>
                </c:pt>
                <c:pt idx="174">
                  <c:v>2394.909091</c:v>
                </c:pt>
                <c:pt idx="175">
                  <c:v>2395.4545459999999</c:v>
                </c:pt>
                <c:pt idx="176">
                  <c:v>2396.0000009999999</c:v>
                </c:pt>
                <c:pt idx="177">
                  <c:v>2396.5454549999999</c:v>
                </c:pt>
                <c:pt idx="178">
                  <c:v>2397.0909099999999</c:v>
                </c:pt>
                <c:pt idx="179">
                  <c:v>2397.636364</c:v>
                </c:pt>
                <c:pt idx="180">
                  <c:v>2398.1818189999999</c:v>
                </c:pt>
                <c:pt idx="181">
                  <c:v>2398.727273</c:v>
                </c:pt>
                <c:pt idx="182">
                  <c:v>2399.2727279999999</c:v>
                </c:pt>
                <c:pt idx="183">
                  <c:v>2399.818182</c:v>
                </c:pt>
                <c:pt idx="184">
                  <c:v>2400.3636369999999</c:v>
                </c:pt>
                <c:pt idx="185">
                  <c:v>2400.909091</c:v>
                </c:pt>
                <c:pt idx="186">
                  <c:v>2401.4545459999999</c:v>
                </c:pt>
                <c:pt idx="187">
                  <c:v>2402.0000009999999</c:v>
                </c:pt>
                <c:pt idx="188">
                  <c:v>2402.5454549999999</c:v>
                </c:pt>
                <c:pt idx="189">
                  <c:v>2403.0909099999999</c:v>
                </c:pt>
                <c:pt idx="190">
                  <c:v>2403.636364</c:v>
                </c:pt>
                <c:pt idx="191">
                  <c:v>2404.1818189999999</c:v>
                </c:pt>
                <c:pt idx="192">
                  <c:v>2404.727273</c:v>
                </c:pt>
                <c:pt idx="193">
                  <c:v>2405.2727279999999</c:v>
                </c:pt>
                <c:pt idx="194">
                  <c:v>2405.818182</c:v>
                </c:pt>
                <c:pt idx="195">
                  <c:v>2406.3636369999999</c:v>
                </c:pt>
                <c:pt idx="196">
                  <c:v>2406.909091</c:v>
                </c:pt>
                <c:pt idx="197">
                  <c:v>2407.4545459999999</c:v>
                </c:pt>
                <c:pt idx="198">
                  <c:v>2408.0000009999999</c:v>
                </c:pt>
                <c:pt idx="199">
                  <c:v>2408.5454549999999</c:v>
                </c:pt>
                <c:pt idx="200">
                  <c:v>2409.0909099999999</c:v>
                </c:pt>
                <c:pt idx="201">
                  <c:v>2409.636364</c:v>
                </c:pt>
                <c:pt idx="202">
                  <c:v>2410.1818189999999</c:v>
                </c:pt>
                <c:pt idx="203">
                  <c:v>2410.727273</c:v>
                </c:pt>
                <c:pt idx="204">
                  <c:v>2411.2727279999999</c:v>
                </c:pt>
                <c:pt idx="205">
                  <c:v>2411.818182</c:v>
                </c:pt>
                <c:pt idx="206">
                  <c:v>2412.3636369999999</c:v>
                </c:pt>
                <c:pt idx="207">
                  <c:v>2412.909091</c:v>
                </c:pt>
                <c:pt idx="208">
                  <c:v>2413.4545459999999</c:v>
                </c:pt>
                <c:pt idx="209">
                  <c:v>2414.0000009999999</c:v>
                </c:pt>
                <c:pt idx="210">
                  <c:v>2414.5454549999999</c:v>
                </c:pt>
                <c:pt idx="211">
                  <c:v>2415.0909099999999</c:v>
                </c:pt>
                <c:pt idx="212">
                  <c:v>2415.636364</c:v>
                </c:pt>
                <c:pt idx="213">
                  <c:v>2416.1818189999999</c:v>
                </c:pt>
                <c:pt idx="214">
                  <c:v>2416.727273</c:v>
                </c:pt>
                <c:pt idx="215">
                  <c:v>2417.2727279999999</c:v>
                </c:pt>
                <c:pt idx="216">
                  <c:v>2417.818182</c:v>
                </c:pt>
                <c:pt idx="217">
                  <c:v>2418.3636369999999</c:v>
                </c:pt>
                <c:pt idx="218">
                  <c:v>2418.909091</c:v>
                </c:pt>
                <c:pt idx="219">
                  <c:v>2419.4545459999999</c:v>
                </c:pt>
                <c:pt idx="220">
                  <c:v>2420.0000009999999</c:v>
                </c:pt>
                <c:pt idx="221">
                  <c:v>2420.5454549999999</c:v>
                </c:pt>
                <c:pt idx="222">
                  <c:v>2421.0909099999999</c:v>
                </c:pt>
                <c:pt idx="223">
                  <c:v>2421.636364</c:v>
                </c:pt>
                <c:pt idx="224">
                  <c:v>2422.1818189999999</c:v>
                </c:pt>
                <c:pt idx="225">
                  <c:v>2422.727273</c:v>
                </c:pt>
                <c:pt idx="226">
                  <c:v>2423.2727279999999</c:v>
                </c:pt>
                <c:pt idx="227">
                  <c:v>2423.818182</c:v>
                </c:pt>
                <c:pt idx="228">
                  <c:v>2424.3636369999999</c:v>
                </c:pt>
                <c:pt idx="229">
                  <c:v>2424.909091</c:v>
                </c:pt>
                <c:pt idx="230">
                  <c:v>2425.4545459999999</c:v>
                </c:pt>
                <c:pt idx="231">
                  <c:v>2426.0000009999999</c:v>
                </c:pt>
                <c:pt idx="232">
                  <c:v>2426.5454549999999</c:v>
                </c:pt>
                <c:pt idx="233">
                  <c:v>2427.0909099999999</c:v>
                </c:pt>
                <c:pt idx="234">
                  <c:v>2427.636364</c:v>
                </c:pt>
                <c:pt idx="235">
                  <c:v>2428.1818189999999</c:v>
                </c:pt>
                <c:pt idx="236">
                  <c:v>2428.727273</c:v>
                </c:pt>
                <c:pt idx="237">
                  <c:v>2429.2727279999999</c:v>
                </c:pt>
                <c:pt idx="238">
                  <c:v>2429.818182</c:v>
                </c:pt>
                <c:pt idx="239">
                  <c:v>2430.3636369999999</c:v>
                </c:pt>
                <c:pt idx="240">
                  <c:v>2430.909091</c:v>
                </c:pt>
                <c:pt idx="241">
                  <c:v>2431.4545459999999</c:v>
                </c:pt>
                <c:pt idx="242">
                  <c:v>2432.0000009999999</c:v>
                </c:pt>
                <c:pt idx="243">
                  <c:v>2432.5454549999999</c:v>
                </c:pt>
                <c:pt idx="244">
                  <c:v>2433.0909099999999</c:v>
                </c:pt>
                <c:pt idx="245">
                  <c:v>2433.636364</c:v>
                </c:pt>
                <c:pt idx="246">
                  <c:v>2434.1818189999999</c:v>
                </c:pt>
                <c:pt idx="247">
                  <c:v>2434.727273</c:v>
                </c:pt>
                <c:pt idx="248">
                  <c:v>2435.2727279999999</c:v>
                </c:pt>
                <c:pt idx="249">
                  <c:v>2435.818182</c:v>
                </c:pt>
                <c:pt idx="250">
                  <c:v>2436.3636369999999</c:v>
                </c:pt>
                <c:pt idx="251">
                  <c:v>2436.909091</c:v>
                </c:pt>
                <c:pt idx="252">
                  <c:v>2437.4545459999999</c:v>
                </c:pt>
                <c:pt idx="253">
                  <c:v>2438.0000009999999</c:v>
                </c:pt>
                <c:pt idx="254">
                  <c:v>2438.5454549999999</c:v>
                </c:pt>
                <c:pt idx="255">
                  <c:v>2439.0909099999999</c:v>
                </c:pt>
                <c:pt idx="256">
                  <c:v>2439.636364</c:v>
                </c:pt>
                <c:pt idx="257">
                  <c:v>2440.1818189999999</c:v>
                </c:pt>
                <c:pt idx="258">
                  <c:v>2440.727273</c:v>
                </c:pt>
                <c:pt idx="259">
                  <c:v>2441.2727279999999</c:v>
                </c:pt>
                <c:pt idx="260">
                  <c:v>2441.818182</c:v>
                </c:pt>
                <c:pt idx="261">
                  <c:v>2442.3636369999999</c:v>
                </c:pt>
                <c:pt idx="262">
                  <c:v>2442.909091</c:v>
                </c:pt>
                <c:pt idx="263">
                  <c:v>2443.4545459999999</c:v>
                </c:pt>
                <c:pt idx="264">
                  <c:v>2444.0000009999999</c:v>
                </c:pt>
                <c:pt idx="265">
                  <c:v>2444.5454549999999</c:v>
                </c:pt>
                <c:pt idx="266">
                  <c:v>2445.0909099999999</c:v>
                </c:pt>
                <c:pt idx="267">
                  <c:v>2445.636364</c:v>
                </c:pt>
                <c:pt idx="268">
                  <c:v>2446.1818189999999</c:v>
                </c:pt>
                <c:pt idx="269">
                  <c:v>2446.727273</c:v>
                </c:pt>
                <c:pt idx="270">
                  <c:v>2447.2727279999999</c:v>
                </c:pt>
                <c:pt idx="271">
                  <c:v>2447.818182</c:v>
                </c:pt>
                <c:pt idx="272">
                  <c:v>2448.3636369999999</c:v>
                </c:pt>
                <c:pt idx="273">
                  <c:v>2448.909091</c:v>
                </c:pt>
                <c:pt idx="274">
                  <c:v>2449.4545459999999</c:v>
                </c:pt>
                <c:pt idx="275">
                  <c:v>2450.0000009999999</c:v>
                </c:pt>
                <c:pt idx="276">
                  <c:v>2450.5454549999999</c:v>
                </c:pt>
                <c:pt idx="277">
                  <c:v>2451.0909099999999</c:v>
                </c:pt>
                <c:pt idx="278">
                  <c:v>2451.636364</c:v>
                </c:pt>
                <c:pt idx="279">
                  <c:v>2452.1818189999999</c:v>
                </c:pt>
                <c:pt idx="280">
                  <c:v>2452.727273</c:v>
                </c:pt>
                <c:pt idx="281">
                  <c:v>2453.2727279999999</c:v>
                </c:pt>
                <c:pt idx="282">
                  <c:v>2453.818182</c:v>
                </c:pt>
                <c:pt idx="283">
                  <c:v>2454.3636369999999</c:v>
                </c:pt>
                <c:pt idx="284">
                  <c:v>2454.909091</c:v>
                </c:pt>
                <c:pt idx="285">
                  <c:v>2455.4545459999999</c:v>
                </c:pt>
                <c:pt idx="286">
                  <c:v>2456.0000009999999</c:v>
                </c:pt>
                <c:pt idx="287">
                  <c:v>2456.5454549999999</c:v>
                </c:pt>
                <c:pt idx="288">
                  <c:v>2457.0909099999999</c:v>
                </c:pt>
                <c:pt idx="289">
                  <c:v>2457.636364</c:v>
                </c:pt>
                <c:pt idx="290">
                  <c:v>2458.1818189999999</c:v>
                </c:pt>
                <c:pt idx="291">
                  <c:v>2458.727273</c:v>
                </c:pt>
                <c:pt idx="292">
                  <c:v>2459.2727279999999</c:v>
                </c:pt>
                <c:pt idx="293">
                  <c:v>2459.818182</c:v>
                </c:pt>
                <c:pt idx="294">
                  <c:v>2460.3636369999999</c:v>
                </c:pt>
                <c:pt idx="295">
                  <c:v>2460.909091</c:v>
                </c:pt>
                <c:pt idx="296">
                  <c:v>2461.4545459999999</c:v>
                </c:pt>
                <c:pt idx="297">
                  <c:v>2462.0000009999999</c:v>
                </c:pt>
                <c:pt idx="298">
                  <c:v>2462.5454549999999</c:v>
                </c:pt>
                <c:pt idx="299">
                  <c:v>2463.0909099999999</c:v>
                </c:pt>
                <c:pt idx="300">
                  <c:v>2463.636364</c:v>
                </c:pt>
                <c:pt idx="301">
                  <c:v>2464.1818189999999</c:v>
                </c:pt>
                <c:pt idx="302">
                  <c:v>2464.727273</c:v>
                </c:pt>
                <c:pt idx="303">
                  <c:v>2465.2727279999999</c:v>
                </c:pt>
                <c:pt idx="304">
                  <c:v>2465.818182</c:v>
                </c:pt>
                <c:pt idx="305">
                  <c:v>2466.3636369999999</c:v>
                </c:pt>
                <c:pt idx="306">
                  <c:v>2466.909091</c:v>
                </c:pt>
                <c:pt idx="307">
                  <c:v>2467.4545459999999</c:v>
                </c:pt>
                <c:pt idx="308">
                  <c:v>2468.0000009999999</c:v>
                </c:pt>
                <c:pt idx="309">
                  <c:v>2468.5454549999999</c:v>
                </c:pt>
                <c:pt idx="310">
                  <c:v>2469.0909099999999</c:v>
                </c:pt>
                <c:pt idx="311">
                  <c:v>2469.636364</c:v>
                </c:pt>
                <c:pt idx="312">
                  <c:v>2470.1818189999999</c:v>
                </c:pt>
                <c:pt idx="313">
                  <c:v>2470.727273</c:v>
                </c:pt>
                <c:pt idx="314">
                  <c:v>2471.2727279999999</c:v>
                </c:pt>
                <c:pt idx="315">
                  <c:v>2471.818182</c:v>
                </c:pt>
                <c:pt idx="316">
                  <c:v>2472.3636369999999</c:v>
                </c:pt>
                <c:pt idx="317">
                  <c:v>2472.909091</c:v>
                </c:pt>
                <c:pt idx="318">
                  <c:v>2473.4545459999999</c:v>
                </c:pt>
                <c:pt idx="319">
                  <c:v>2474.0000009999999</c:v>
                </c:pt>
                <c:pt idx="320">
                  <c:v>2474.5454549999999</c:v>
                </c:pt>
                <c:pt idx="321">
                  <c:v>2475.0909099999999</c:v>
                </c:pt>
                <c:pt idx="322">
                  <c:v>2475.636364</c:v>
                </c:pt>
                <c:pt idx="323">
                  <c:v>2476.1818189999999</c:v>
                </c:pt>
                <c:pt idx="324">
                  <c:v>2476.727273</c:v>
                </c:pt>
                <c:pt idx="325">
                  <c:v>2477.2727279999999</c:v>
                </c:pt>
                <c:pt idx="326">
                  <c:v>2477.818182</c:v>
                </c:pt>
                <c:pt idx="327">
                  <c:v>2478.3636369999999</c:v>
                </c:pt>
                <c:pt idx="328">
                  <c:v>2478.909091</c:v>
                </c:pt>
                <c:pt idx="329">
                  <c:v>2479.4545459999999</c:v>
                </c:pt>
                <c:pt idx="330">
                  <c:v>2480.0000009999999</c:v>
                </c:pt>
                <c:pt idx="331">
                  <c:v>2480.5454549999999</c:v>
                </c:pt>
                <c:pt idx="332">
                  <c:v>2481.0909099999999</c:v>
                </c:pt>
                <c:pt idx="333">
                  <c:v>2481.636364</c:v>
                </c:pt>
                <c:pt idx="334">
                  <c:v>2482.1818189999999</c:v>
                </c:pt>
                <c:pt idx="335">
                  <c:v>2482.727273</c:v>
                </c:pt>
                <c:pt idx="336">
                  <c:v>2483.2727279999999</c:v>
                </c:pt>
                <c:pt idx="337">
                  <c:v>2483.818182</c:v>
                </c:pt>
                <c:pt idx="338">
                  <c:v>2484.3636369999999</c:v>
                </c:pt>
                <c:pt idx="339">
                  <c:v>2484.909091</c:v>
                </c:pt>
                <c:pt idx="340">
                  <c:v>2485.4545459999999</c:v>
                </c:pt>
                <c:pt idx="341">
                  <c:v>2486.0000009999999</c:v>
                </c:pt>
                <c:pt idx="342">
                  <c:v>2486.5454549999999</c:v>
                </c:pt>
                <c:pt idx="343">
                  <c:v>2487.0909099999999</c:v>
                </c:pt>
                <c:pt idx="344">
                  <c:v>2487.636364</c:v>
                </c:pt>
                <c:pt idx="345">
                  <c:v>2488.1818189999999</c:v>
                </c:pt>
                <c:pt idx="346">
                  <c:v>2488.727273</c:v>
                </c:pt>
                <c:pt idx="347">
                  <c:v>2489.2727279999999</c:v>
                </c:pt>
                <c:pt idx="348">
                  <c:v>2489.818182</c:v>
                </c:pt>
                <c:pt idx="349">
                  <c:v>2490.3636369999999</c:v>
                </c:pt>
                <c:pt idx="350">
                  <c:v>2490.909091</c:v>
                </c:pt>
                <c:pt idx="351">
                  <c:v>2491.4545459999999</c:v>
                </c:pt>
                <c:pt idx="352">
                  <c:v>2492.0000009999999</c:v>
                </c:pt>
                <c:pt idx="353">
                  <c:v>2492.5454549999999</c:v>
                </c:pt>
                <c:pt idx="354">
                  <c:v>2493.0909099999999</c:v>
                </c:pt>
                <c:pt idx="355">
                  <c:v>2493.636364</c:v>
                </c:pt>
                <c:pt idx="356">
                  <c:v>2494.1818189999999</c:v>
                </c:pt>
                <c:pt idx="357">
                  <c:v>2494.727273</c:v>
                </c:pt>
                <c:pt idx="358">
                  <c:v>2495.2727279999999</c:v>
                </c:pt>
                <c:pt idx="359">
                  <c:v>2495.818182</c:v>
                </c:pt>
                <c:pt idx="360">
                  <c:v>2496.3636369999999</c:v>
                </c:pt>
                <c:pt idx="361">
                  <c:v>2496.909091</c:v>
                </c:pt>
                <c:pt idx="362">
                  <c:v>2497.4545459999999</c:v>
                </c:pt>
                <c:pt idx="363">
                  <c:v>2498.0000009999999</c:v>
                </c:pt>
                <c:pt idx="364">
                  <c:v>2498.5454549999999</c:v>
                </c:pt>
                <c:pt idx="365">
                  <c:v>2499.0909099999999</c:v>
                </c:pt>
                <c:pt idx="366">
                  <c:v>2499.636364</c:v>
                </c:pt>
                <c:pt idx="367">
                  <c:v>2500.1818189999999</c:v>
                </c:pt>
                <c:pt idx="368">
                  <c:v>2500.727273</c:v>
                </c:pt>
                <c:pt idx="369">
                  <c:v>2501.2727279999999</c:v>
                </c:pt>
                <c:pt idx="370">
                  <c:v>2501.818182</c:v>
                </c:pt>
                <c:pt idx="371">
                  <c:v>2502.3636369999999</c:v>
                </c:pt>
                <c:pt idx="372">
                  <c:v>2502.909091</c:v>
                </c:pt>
                <c:pt idx="373">
                  <c:v>2503.4545459999999</c:v>
                </c:pt>
                <c:pt idx="374">
                  <c:v>2504.0000009999999</c:v>
                </c:pt>
                <c:pt idx="375">
                  <c:v>2504.5454549999999</c:v>
                </c:pt>
                <c:pt idx="376">
                  <c:v>2505.0909099999999</c:v>
                </c:pt>
                <c:pt idx="377">
                  <c:v>2505.636364</c:v>
                </c:pt>
                <c:pt idx="378">
                  <c:v>2506.1818189999999</c:v>
                </c:pt>
                <c:pt idx="379">
                  <c:v>2506.727273</c:v>
                </c:pt>
                <c:pt idx="380">
                  <c:v>2507.2727279999999</c:v>
                </c:pt>
                <c:pt idx="381">
                  <c:v>2507.818182</c:v>
                </c:pt>
                <c:pt idx="382">
                  <c:v>2508.3636369999999</c:v>
                </c:pt>
                <c:pt idx="383">
                  <c:v>2508.909091</c:v>
                </c:pt>
                <c:pt idx="384">
                  <c:v>2509.4545459999999</c:v>
                </c:pt>
                <c:pt idx="385">
                  <c:v>2510.0000009999999</c:v>
                </c:pt>
                <c:pt idx="386">
                  <c:v>2510.5454549999999</c:v>
                </c:pt>
                <c:pt idx="387">
                  <c:v>2511.0909099999999</c:v>
                </c:pt>
                <c:pt idx="388">
                  <c:v>2511.636364</c:v>
                </c:pt>
                <c:pt idx="389">
                  <c:v>2512.1818189999999</c:v>
                </c:pt>
                <c:pt idx="390">
                  <c:v>2512.727273</c:v>
                </c:pt>
                <c:pt idx="391">
                  <c:v>2513.2727279999999</c:v>
                </c:pt>
                <c:pt idx="392">
                  <c:v>2513.818182</c:v>
                </c:pt>
                <c:pt idx="393">
                  <c:v>2514.3636369999999</c:v>
                </c:pt>
                <c:pt idx="394">
                  <c:v>2514.909091</c:v>
                </c:pt>
                <c:pt idx="395">
                  <c:v>2515.4545459999999</c:v>
                </c:pt>
                <c:pt idx="396">
                  <c:v>2516.0000009999999</c:v>
                </c:pt>
                <c:pt idx="397">
                  <c:v>2516.5454549999999</c:v>
                </c:pt>
                <c:pt idx="398">
                  <c:v>2517.0909099999999</c:v>
                </c:pt>
                <c:pt idx="399">
                  <c:v>2517.636364</c:v>
                </c:pt>
                <c:pt idx="400">
                  <c:v>2518.1818189999999</c:v>
                </c:pt>
                <c:pt idx="401">
                  <c:v>2518.727273</c:v>
                </c:pt>
                <c:pt idx="402">
                  <c:v>2519.2727279999999</c:v>
                </c:pt>
                <c:pt idx="403">
                  <c:v>2519.818182</c:v>
                </c:pt>
                <c:pt idx="404">
                  <c:v>2520.3636369999999</c:v>
                </c:pt>
                <c:pt idx="405">
                  <c:v>2520.909091</c:v>
                </c:pt>
                <c:pt idx="406">
                  <c:v>2521.4545459999999</c:v>
                </c:pt>
                <c:pt idx="407">
                  <c:v>2522.0000009999999</c:v>
                </c:pt>
                <c:pt idx="408">
                  <c:v>2522.5454549999999</c:v>
                </c:pt>
                <c:pt idx="409">
                  <c:v>2523.0909099999999</c:v>
                </c:pt>
                <c:pt idx="410">
                  <c:v>2523.636364</c:v>
                </c:pt>
                <c:pt idx="411">
                  <c:v>2524.1818189999999</c:v>
                </c:pt>
                <c:pt idx="412">
                  <c:v>2524.727273</c:v>
                </c:pt>
                <c:pt idx="413">
                  <c:v>2525.2727279999999</c:v>
                </c:pt>
                <c:pt idx="414">
                  <c:v>2525.818182</c:v>
                </c:pt>
                <c:pt idx="415">
                  <c:v>2526.3636369999999</c:v>
                </c:pt>
                <c:pt idx="416">
                  <c:v>2526.909091</c:v>
                </c:pt>
                <c:pt idx="417">
                  <c:v>2527.4545459999999</c:v>
                </c:pt>
                <c:pt idx="418">
                  <c:v>2528.0000009999999</c:v>
                </c:pt>
                <c:pt idx="419">
                  <c:v>2528.5454549999999</c:v>
                </c:pt>
                <c:pt idx="420">
                  <c:v>2529.0909099999999</c:v>
                </c:pt>
                <c:pt idx="421">
                  <c:v>2529.636364</c:v>
                </c:pt>
                <c:pt idx="422">
                  <c:v>2530.1818189999999</c:v>
                </c:pt>
                <c:pt idx="423">
                  <c:v>2530.727273</c:v>
                </c:pt>
                <c:pt idx="424">
                  <c:v>2531.2727279999999</c:v>
                </c:pt>
                <c:pt idx="425">
                  <c:v>2531.818182</c:v>
                </c:pt>
                <c:pt idx="426">
                  <c:v>2532.3636369999999</c:v>
                </c:pt>
                <c:pt idx="427">
                  <c:v>2532.909091</c:v>
                </c:pt>
                <c:pt idx="428">
                  <c:v>2533.4545459999999</c:v>
                </c:pt>
                <c:pt idx="429">
                  <c:v>2534.0000009999999</c:v>
                </c:pt>
                <c:pt idx="430">
                  <c:v>2534.5454549999999</c:v>
                </c:pt>
                <c:pt idx="431">
                  <c:v>2535.0909099999999</c:v>
                </c:pt>
                <c:pt idx="432">
                  <c:v>2535.636364</c:v>
                </c:pt>
                <c:pt idx="433">
                  <c:v>2536.1818189999999</c:v>
                </c:pt>
                <c:pt idx="434">
                  <c:v>2536.727273</c:v>
                </c:pt>
                <c:pt idx="435">
                  <c:v>2537.2727279999999</c:v>
                </c:pt>
                <c:pt idx="436">
                  <c:v>2537.818182</c:v>
                </c:pt>
                <c:pt idx="437">
                  <c:v>2538.3636369999999</c:v>
                </c:pt>
                <c:pt idx="438">
                  <c:v>2538.909091</c:v>
                </c:pt>
                <c:pt idx="439">
                  <c:v>2539.4545459999999</c:v>
                </c:pt>
                <c:pt idx="440">
                  <c:v>2540.0000009999999</c:v>
                </c:pt>
                <c:pt idx="441">
                  <c:v>2540.5454549999999</c:v>
                </c:pt>
                <c:pt idx="442">
                  <c:v>2541.0909099999999</c:v>
                </c:pt>
                <c:pt idx="443">
                  <c:v>2541.636364</c:v>
                </c:pt>
                <c:pt idx="444">
                  <c:v>2542.1818189999999</c:v>
                </c:pt>
                <c:pt idx="445">
                  <c:v>2542.727273</c:v>
                </c:pt>
                <c:pt idx="446">
                  <c:v>2543.2727279999999</c:v>
                </c:pt>
                <c:pt idx="447">
                  <c:v>2543.818182</c:v>
                </c:pt>
                <c:pt idx="448">
                  <c:v>2544.3636369999999</c:v>
                </c:pt>
                <c:pt idx="449">
                  <c:v>2544.909091</c:v>
                </c:pt>
                <c:pt idx="450">
                  <c:v>2545.4545459999999</c:v>
                </c:pt>
                <c:pt idx="451">
                  <c:v>2546.0000009999999</c:v>
                </c:pt>
                <c:pt idx="452">
                  <c:v>2546.5454549999999</c:v>
                </c:pt>
                <c:pt idx="453">
                  <c:v>2547.0909099999999</c:v>
                </c:pt>
                <c:pt idx="454">
                  <c:v>2547.636364</c:v>
                </c:pt>
                <c:pt idx="455">
                  <c:v>2548.1818189999999</c:v>
                </c:pt>
                <c:pt idx="456">
                  <c:v>2548.727273</c:v>
                </c:pt>
                <c:pt idx="457">
                  <c:v>2549.2727279999999</c:v>
                </c:pt>
                <c:pt idx="458">
                  <c:v>2549.818182</c:v>
                </c:pt>
                <c:pt idx="459">
                  <c:v>2550.3636369999999</c:v>
                </c:pt>
                <c:pt idx="460">
                  <c:v>2550.909091</c:v>
                </c:pt>
                <c:pt idx="461">
                  <c:v>2551.4545459999999</c:v>
                </c:pt>
                <c:pt idx="462">
                  <c:v>2552.0000009999999</c:v>
                </c:pt>
                <c:pt idx="463">
                  <c:v>2552.5454549999999</c:v>
                </c:pt>
                <c:pt idx="464">
                  <c:v>2553.0909099999999</c:v>
                </c:pt>
                <c:pt idx="465">
                  <c:v>2553.636364</c:v>
                </c:pt>
                <c:pt idx="466">
                  <c:v>2554.1818189999999</c:v>
                </c:pt>
                <c:pt idx="467">
                  <c:v>2554.727273</c:v>
                </c:pt>
                <c:pt idx="468">
                  <c:v>2555.2727279999999</c:v>
                </c:pt>
                <c:pt idx="469">
                  <c:v>2555.818182</c:v>
                </c:pt>
                <c:pt idx="470">
                  <c:v>2556.3636369999999</c:v>
                </c:pt>
                <c:pt idx="471">
                  <c:v>2556.909091</c:v>
                </c:pt>
                <c:pt idx="472">
                  <c:v>2557.4545459999999</c:v>
                </c:pt>
                <c:pt idx="473">
                  <c:v>2558.0000009999999</c:v>
                </c:pt>
                <c:pt idx="474">
                  <c:v>2558.5454549999999</c:v>
                </c:pt>
                <c:pt idx="475">
                  <c:v>2559.0909099999999</c:v>
                </c:pt>
                <c:pt idx="476">
                  <c:v>2559.636364</c:v>
                </c:pt>
                <c:pt idx="477">
                  <c:v>2560.1818189999999</c:v>
                </c:pt>
                <c:pt idx="478">
                  <c:v>2560.727273</c:v>
                </c:pt>
                <c:pt idx="479">
                  <c:v>2561.2727279999999</c:v>
                </c:pt>
                <c:pt idx="480">
                  <c:v>2561.818182</c:v>
                </c:pt>
                <c:pt idx="481">
                  <c:v>2562.3636369999999</c:v>
                </c:pt>
                <c:pt idx="482">
                  <c:v>2562.909091</c:v>
                </c:pt>
                <c:pt idx="483">
                  <c:v>2563.4545459999999</c:v>
                </c:pt>
                <c:pt idx="484">
                  <c:v>2564.0000009999999</c:v>
                </c:pt>
                <c:pt idx="485">
                  <c:v>2564.5454549999999</c:v>
                </c:pt>
                <c:pt idx="486">
                  <c:v>2565.0909099999999</c:v>
                </c:pt>
                <c:pt idx="487">
                  <c:v>2565.636364</c:v>
                </c:pt>
                <c:pt idx="488">
                  <c:v>2566.1818189999999</c:v>
                </c:pt>
                <c:pt idx="489">
                  <c:v>2566.727273</c:v>
                </c:pt>
                <c:pt idx="490">
                  <c:v>2567.2727279999999</c:v>
                </c:pt>
                <c:pt idx="491">
                  <c:v>2567.818182</c:v>
                </c:pt>
                <c:pt idx="492">
                  <c:v>2568.3636369999999</c:v>
                </c:pt>
                <c:pt idx="493">
                  <c:v>2568.909091</c:v>
                </c:pt>
                <c:pt idx="494">
                  <c:v>2569.4545459999999</c:v>
                </c:pt>
                <c:pt idx="495">
                  <c:v>2570.0000009999999</c:v>
                </c:pt>
                <c:pt idx="496">
                  <c:v>2570.5454549999999</c:v>
                </c:pt>
                <c:pt idx="497">
                  <c:v>2571.0909099999999</c:v>
                </c:pt>
                <c:pt idx="498">
                  <c:v>2571.636364</c:v>
                </c:pt>
                <c:pt idx="499">
                  <c:v>2572.1818189999999</c:v>
                </c:pt>
                <c:pt idx="500">
                  <c:v>2572.727273</c:v>
                </c:pt>
                <c:pt idx="501">
                  <c:v>2573.2727279999999</c:v>
                </c:pt>
                <c:pt idx="502">
                  <c:v>2573.818182</c:v>
                </c:pt>
                <c:pt idx="503">
                  <c:v>2574.3636369999999</c:v>
                </c:pt>
                <c:pt idx="504">
                  <c:v>2574.909091</c:v>
                </c:pt>
                <c:pt idx="505">
                  <c:v>2575.4545459999999</c:v>
                </c:pt>
                <c:pt idx="506">
                  <c:v>2576.0000009999999</c:v>
                </c:pt>
                <c:pt idx="507">
                  <c:v>2576.5454549999999</c:v>
                </c:pt>
                <c:pt idx="508">
                  <c:v>2577.0909099999999</c:v>
                </c:pt>
                <c:pt idx="509">
                  <c:v>2577.636364</c:v>
                </c:pt>
                <c:pt idx="510">
                  <c:v>2578.1818189999999</c:v>
                </c:pt>
                <c:pt idx="511">
                  <c:v>2578.727273</c:v>
                </c:pt>
                <c:pt idx="512">
                  <c:v>2579.2727279999999</c:v>
                </c:pt>
                <c:pt idx="513">
                  <c:v>2579.818182</c:v>
                </c:pt>
                <c:pt idx="514">
                  <c:v>2580.3636369999999</c:v>
                </c:pt>
                <c:pt idx="515">
                  <c:v>2580.909091</c:v>
                </c:pt>
                <c:pt idx="516">
                  <c:v>2581.4545459999999</c:v>
                </c:pt>
                <c:pt idx="517">
                  <c:v>2582.0000009999999</c:v>
                </c:pt>
                <c:pt idx="518">
                  <c:v>2582.5454549999999</c:v>
                </c:pt>
                <c:pt idx="519">
                  <c:v>2583.0909099999999</c:v>
                </c:pt>
                <c:pt idx="520">
                  <c:v>2583.636364</c:v>
                </c:pt>
                <c:pt idx="521">
                  <c:v>2584.1818189999999</c:v>
                </c:pt>
                <c:pt idx="522">
                  <c:v>2584.727273</c:v>
                </c:pt>
                <c:pt idx="523">
                  <c:v>2585.2727279999999</c:v>
                </c:pt>
                <c:pt idx="524">
                  <c:v>2585.818182</c:v>
                </c:pt>
                <c:pt idx="525">
                  <c:v>2586.3636369999999</c:v>
                </c:pt>
                <c:pt idx="526">
                  <c:v>2586.909091</c:v>
                </c:pt>
                <c:pt idx="527">
                  <c:v>2587.4545459999999</c:v>
                </c:pt>
                <c:pt idx="528">
                  <c:v>2588.0000009999999</c:v>
                </c:pt>
                <c:pt idx="529">
                  <c:v>2588.5454549999999</c:v>
                </c:pt>
                <c:pt idx="530">
                  <c:v>2589.0909099999999</c:v>
                </c:pt>
                <c:pt idx="531">
                  <c:v>2589.636364</c:v>
                </c:pt>
                <c:pt idx="532">
                  <c:v>2590.1818189999999</c:v>
                </c:pt>
                <c:pt idx="533">
                  <c:v>2590.727273</c:v>
                </c:pt>
                <c:pt idx="534">
                  <c:v>2591.2727279999999</c:v>
                </c:pt>
                <c:pt idx="535">
                  <c:v>2591.818182</c:v>
                </c:pt>
                <c:pt idx="536">
                  <c:v>2592.3636369999999</c:v>
                </c:pt>
                <c:pt idx="537">
                  <c:v>2592.909091</c:v>
                </c:pt>
                <c:pt idx="538">
                  <c:v>2593.4545459999999</c:v>
                </c:pt>
                <c:pt idx="539">
                  <c:v>2594.0000009999999</c:v>
                </c:pt>
                <c:pt idx="540">
                  <c:v>2594.5454549999999</c:v>
                </c:pt>
                <c:pt idx="541">
                  <c:v>2595.0909099999999</c:v>
                </c:pt>
                <c:pt idx="542">
                  <c:v>2595.636364</c:v>
                </c:pt>
                <c:pt idx="543">
                  <c:v>2596.1818189999999</c:v>
                </c:pt>
                <c:pt idx="544">
                  <c:v>2596.727273</c:v>
                </c:pt>
                <c:pt idx="545">
                  <c:v>2597.2727279999999</c:v>
                </c:pt>
                <c:pt idx="546">
                  <c:v>2597.818182</c:v>
                </c:pt>
                <c:pt idx="547">
                  <c:v>2598.3636369999999</c:v>
                </c:pt>
                <c:pt idx="548">
                  <c:v>2598.909091</c:v>
                </c:pt>
                <c:pt idx="549">
                  <c:v>2599.4545459999999</c:v>
                </c:pt>
                <c:pt idx="550">
                  <c:v>2600.0000009999999</c:v>
                </c:pt>
              </c:numCache>
            </c:numRef>
          </c:cat>
          <c:val>
            <c:numRef>
              <c:f>'espace-boise'!$C$2:$C$552</c:f>
              <c:numCache>
                <c:formatCode>General</c:formatCode>
                <c:ptCount val="551"/>
                <c:pt idx="0">
                  <c:v>-112.812</c:v>
                </c:pt>
                <c:pt idx="1">
                  <c:v>-112.736</c:v>
                </c:pt>
                <c:pt idx="2">
                  <c:v>-114.18</c:v>
                </c:pt>
                <c:pt idx="3">
                  <c:v>-114.43600000000001</c:v>
                </c:pt>
                <c:pt idx="4">
                  <c:v>-113.42</c:v>
                </c:pt>
                <c:pt idx="5">
                  <c:v>-113.788</c:v>
                </c:pt>
                <c:pt idx="6">
                  <c:v>-114.024</c:v>
                </c:pt>
                <c:pt idx="7">
                  <c:v>-113.456</c:v>
                </c:pt>
                <c:pt idx="8">
                  <c:v>-113.048</c:v>
                </c:pt>
                <c:pt idx="9">
                  <c:v>-113.64</c:v>
                </c:pt>
                <c:pt idx="10">
                  <c:v>-114.14400000000001</c:v>
                </c:pt>
                <c:pt idx="11">
                  <c:v>-113.304</c:v>
                </c:pt>
                <c:pt idx="12">
                  <c:v>-111.616</c:v>
                </c:pt>
                <c:pt idx="13">
                  <c:v>-113.372</c:v>
                </c:pt>
                <c:pt idx="14">
                  <c:v>-113.372</c:v>
                </c:pt>
                <c:pt idx="15">
                  <c:v>-113.636</c:v>
                </c:pt>
                <c:pt idx="16">
                  <c:v>-113.684</c:v>
                </c:pt>
                <c:pt idx="17">
                  <c:v>-113.33199999999999</c:v>
                </c:pt>
                <c:pt idx="18">
                  <c:v>-113.236</c:v>
                </c:pt>
                <c:pt idx="19">
                  <c:v>-113.98399999999999</c:v>
                </c:pt>
                <c:pt idx="20">
                  <c:v>-112.94799999999999</c:v>
                </c:pt>
                <c:pt idx="21">
                  <c:v>-114.124</c:v>
                </c:pt>
                <c:pt idx="22">
                  <c:v>-113.672</c:v>
                </c:pt>
                <c:pt idx="23">
                  <c:v>-113.65600000000001</c:v>
                </c:pt>
                <c:pt idx="24">
                  <c:v>-113.32</c:v>
                </c:pt>
                <c:pt idx="25">
                  <c:v>-113.19199999999999</c:v>
                </c:pt>
                <c:pt idx="26">
                  <c:v>-113.608</c:v>
                </c:pt>
                <c:pt idx="27">
                  <c:v>-113.852</c:v>
                </c:pt>
                <c:pt idx="28">
                  <c:v>-113.48399999999999</c:v>
                </c:pt>
                <c:pt idx="29">
                  <c:v>-113.7</c:v>
                </c:pt>
                <c:pt idx="30">
                  <c:v>-113.68</c:v>
                </c:pt>
                <c:pt idx="31">
                  <c:v>-113.48399999999999</c:v>
                </c:pt>
                <c:pt idx="32">
                  <c:v>-113.264</c:v>
                </c:pt>
                <c:pt idx="33">
                  <c:v>-113.33199999999999</c:v>
                </c:pt>
                <c:pt idx="34">
                  <c:v>-113.652</c:v>
                </c:pt>
                <c:pt idx="35">
                  <c:v>-113.22799999999999</c:v>
                </c:pt>
                <c:pt idx="36">
                  <c:v>-113.22</c:v>
                </c:pt>
                <c:pt idx="37">
                  <c:v>-113.65600000000001</c:v>
                </c:pt>
                <c:pt idx="38">
                  <c:v>-114.04</c:v>
                </c:pt>
                <c:pt idx="39">
                  <c:v>-114.05200000000001</c:v>
                </c:pt>
                <c:pt idx="40">
                  <c:v>-113.884</c:v>
                </c:pt>
                <c:pt idx="41">
                  <c:v>-113.908</c:v>
                </c:pt>
                <c:pt idx="42">
                  <c:v>-113.664</c:v>
                </c:pt>
                <c:pt idx="43">
                  <c:v>-113.48</c:v>
                </c:pt>
                <c:pt idx="44">
                  <c:v>-114.14</c:v>
                </c:pt>
                <c:pt idx="45">
                  <c:v>-113.452</c:v>
                </c:pt>
                <c:pt idx="46">
                  <c:v>-113.968</c:v>
                </c:pt>
                <c:pt idx="47">
                  <c:v>-114.04</c:v>
                </c:pt>
                <c:pt idx="48">
                  <c:v>-113.27200000000001</c:v>
                </c:pt>
                <c:pt idx="49">
                  <c:v>-113.968</c:v>
                </c:pt>
                <c:pt idx="50">
                  <c:v>-113.84399999999999</c:v>
                </c:pt>
                <c:pt idx="51">
                  <c:v>-113.812</c:v>
                </c:pt>
                <c:pt idx="52">
                  <c:v>-113.44</c:v>
                </c:pt>
                <c:pt idx="53">
                  <c:v>-113.532</c:v>
                </c:pt>
                <c:pt idx="54">
                  <c:v>-113.54</c:v>
                </c:pt>
                <c:pt idx="55">
                  <c:v>-113.628</c:v>
                </c:pt>
                <c:pt idx="56">
                  <c:v>-113.64400000000001</c:v>
                </c:pt>
                <c:pt idx="57">
                  <c:v>-112.98</c:v>
                </c:pt>
                <c:pt idx="58">
                  <c:v>-113.864</c:v>
                </c:pt>
                <c:pt idx="59">
                  <c:v>-113.70399999999999</c:v>
                </c:pt>
                <c:pt idx="60">
                  <c:v>-113.71599999999999</c:v>
                </c:pt>
                <c:pt idx="61">
                  <c:v>-113.24</c:v>
                </c:pt>
                <c:pt idx="62">
                  <c:v>-113.42400000000001</c:v>
                </c:pt>
                <c:pt idx="63">
                  <c:v>-113.128</c:v>
                </c:pt>
                <c:pt idx="64">
                  <c:v>-113.968</c:v>
                </c:pt>
                <c:pt idx="65">
                  <c:v>-113.69199999999999</c:v>
                </c:pt>
                <c:pt idx="66">
                  <c:v>-113.468</c:v>
                </c:pt>
                <c:pt idx="67">
                  <c:v>-113.836</c:v>
                </c:pt>
                <c:pt idx="68">
                  <c:v>-113.536</c:v>
                </c:pt>
                <c:pt idx="69">
                  <c:v>-113.212</c:v>
                </c:pt>
                <c:pt idx="70">
                  <c:v>-112.268</c:v>
                </c:pt>
                <c:pt idx="71">
                  <c:v>-113.77200000000001</c:v>
                </c:pt>
                <c:pt idx="72">
                  <c:v>-113.52800000000001</c:v>
                </c:pt>
                <c:pt idx="73">
                  <c:v>-114.208</c:v>
                </c:pt>
                <c:pt idx="74">
                  <c:v>-113.464</c:v>
                </c:pt>
                <c:pt idx="75">
                  <c:v>-113.86799999999999</c:v>
                </c:pt>
                <c:pt idx="76">
                  <c:v>-113.584</c:v>
                </c:pt>
                <c:pt idx="77">
                  <c:v>-113.43600000000001</c:v>
                </c:pt>
                <c:pt idx="78">
                  <c:v>-113.312</c:v>
                </c:pt>
                <c:pt idx="79">
                  <c:v>-113.72</c:v>
                </c:pt>
                <c:pt idx="80">
                  <c:v>-113.664</c:v>
                </c:pt>
                <c:pt idx="81">
                  <c:v>-113.63200000000001</c:v>
                </c:pt>
                <c:pt idx="82">
                  <c:v>-113.596</c:v>
                </c:pt>
                <c:pt idx="83">
                  <c:v>-114.02</c:v>
                </c:pt>
                <c:pt idx="84">
                  <c:v>-113.032</c:v>
                </c:pt>
                <c:pt idx="85">
                  <c:v>-113.72799999999999</c:v>
                </c:pt>
                <c:pt idx="86">
                  <c:v>-112.248</c:v>
                </c:pt>
                <c:pt idx="87">
                  <c:v>-112.92400000000001</c:v>
                </c:pt>
                <c:pt idx="88">
                  <c:v>-113.992</c:v>
                </c:pt>
                <c:pt idx="89">
                  <c:v>-113.752</c:v>
                </c:pt>
                <c:pt idx="90">
                  <c:v>-113.932</c:v>
                </c:pt>
                <c:pt idx="91">
                  <c:v>-112.9</c:v>
                </c:pt>
                <c:pt idx="92">
                  <c:v>-113.78</c:v>
                </c:pt>
                <c:pt idx="93">
                  <c:v>-113.456</c:v>
                </c:pt>
                <c:pt idx="94">
                  <c:v>-114.1</c:v>
                </c:pt>
                <c:pt idx="95">
                  <c:v>-113.72</c:v>
                </c:pt>
                <c:pt idx="96">
                  <c:v>-114.012</c:v>
                </c:pt>
                <c:pt idx="97">
                  <c:v>-113.79600000000001</c:v>
                </c:pt>
                <c:pt idx="98">
                  <c:v>-113.548</c:v>
                </c:pt>
                <c:pt idx="99">
                  <c:v>-113.604</c:v>
                </c:pt>
                <c:pt idx="100">
                  <c:v>-113.648</c:v>
                </c:pt>
                <c:pt idx="101">
                  <c:v>-113.952</c:v>
                </c:pt>
                <c:pt idx="102">
                  <c:v>-113</c:v>
                </c:pt>
                <c:pt idx="103">
                  <c:v>-113.456</c:v>
                </c:pt>
                <c:pt idx="104">
                  <c:v>-113.288</c:v>
                </c:pt>
                <c:pt idx="105">
                  <c:v>-112.652</c:v>
                </c:pt>
                <c:pt idx="106">
                  <c:v>-113.98399999999999</c:v>
                </c:pt>
                <c:pt idx="107">
                  <c:v>-113.188</c:v>
                </c:pt>
                <c:pt idx="108">
                  <c:v>-113.532</c:v>
                </c:pt>
                <c:pt idx="109">
                  <c:v>-113.624</c:v>
                </c:pt>
                <c:pt idx="110">
                  <c:v>-112.464</c:v>
                </c:pt>
                <c:pt idx="111">
                  <c:v>-113.72</c:v>
                </c:pt>
                <c:pt idx="112">
                  <c:v>-112.48</c:v>
                </c:pt>
                <c:pt idx="113">
                  <c:v>-112.364</c:v>
                </c:pt>
                <c:pt idx="114">
                  <c:v>-113.956</c:v>
                </c:pt>
                <c:pt idx="115">
                  <c:v>-113.872</c:v>
                </c:pt>
                <c:pt idx="116">
                  <c:v>-113.56399999999999</c:v>
                </c:pt>
                <c:pt idx="117">
                  <c:v>-113.812</c:v>
                </c:pt>
                <c:pt idx="118">
                  <c:v>-113.19199999999999</c:v>
                </c:pt>
                <c:pt idx="119">
                  <c:v>-113.71599999999999</c:v>
                </c:pt>
                <c:pt idx="120">
                  <c:v>-113.928</c:v>
                </c:pt>
                <c:pt idx="121">
                  <c:v>-113.676</c:v>
                </c:pt>
                <c:pt idx="122">
                  <c:v>-113.708</c:v>
                </c:pt>
                <c:pt idx="123">
                  <c:v>-113.52</c:v>
                </c:pt>
                <c:pt idx="124">
                  <c:v>-113.78400000000001</c:v>
                </c:pt>
                <c:pt idx="125">
                  <c:v>-113.708</c:v>
                </c:pt>
                <c:pt idx="126">
                  <c:v>-113.732</c:v>
                </c:pt>
                <c:pt idx="127">
                  <c:v>-114.048</c:v>
                </c:pt>
                <c:pt idx="128">
                  <c:v>-114.148</c:v>
                </c:pt>
                <c:pt idx="129">
                  <c:v>-113.884</c:v>
                </c:pt>
                <c:pt idx="130">
                  <c:v>-114.14</c:v>
                </c:pt>
                <c:pt idx="131">
                  <c:v>-113.256</c:v>
                </c:pt>
                <c:pt idx="132">
                  <c:v>-114.11199999999999</c:v>
                </c:pt>
                <c:pt idx="133">
                  <c:v>-113.86</c:v>
                </c:pt>
                <c:pt idx="134">
                  <c:v>-113.468</c:v>
                </c:pt>
                <c:pt idx="135">
                  <c:v>-113.57599999999999</c:v>
                </c:pt>
                <c:pt idx="136">
                  <c:v>-113.16800000000001</c:v>
                </c:pt>
                <c:pt idx="137">
                  <c:v>-113.648</c:v>
                </c:pt>
                <c:pt idx="138">
                  <c:v>-113.928</c:v>
                </c:pt>
                <c:pt idx="139">
                  <c:v>-112.748</c:v>
                </c:pt>
                <c:pt idx="140">
                  <c:v>-113.792</c:v>
                </c:pt>
                <c:pt idx="141">
                  <c:v>-114.372</c:v>
                </c:pt>
                <c:pt idx="142">
                  <c:v>-113.752</c:v>
                </c:pt>
                <c:pt idx="143">
                  <c:v>-113.52</c:v>
                </c:pt>
                <c:pt idx="144">
                  <c:v>-113.044</c:v>
                </c:pt>
                <c:pt idx="145">
                  <c:v>-113.196</c:v>
                </c:pt>
                <c:pt idx="146">
                  <c:v>-113.708</c:v>
                </c:pt>
                <c:pt idx="147">
                  <c:v>-113.96</c:v>
                </c:pt>
                <c:pt idx="148">
                  <c:v>-113.096</c:v>
                </c:pt>
                <c:pt idx="149">
                  <c:v>-112.392</c:v>
                </c:pt>
                <c:pt idx="150">
                  <c:v>-113.408</c:v>
                </c:pt>
                <c:pt idx="151">
                  <c:v>-114.252</c:v>
                </c:pt>
                <c:pt idx="152">
                  <c:v>-114.32</c:v>
                </c:pt>
                <c:pt idx="153">
                  <c:v>-113.536</c:v>
                </c:pt>
                <c:pt idx="154">
                  <c:v>-113.956</c:v>
                </c:pt>
                <c:pt idx="155">
                  <c:v>-113.592</c:v>
                </c:pt>
                <c:pt idx="156">
                  <c:v>-113.66</c:v>
                </c:pt>
                <c:pt idx="157">
                  <c:v>-113.504</c:v>
                </c:pt>
                <c:pt idx="158">
                  <c:v>-114.048</c:v>
                </c:pt>
                <c:pt idx="159">
                  <c:v>-113.69199999999999</c:v>
                </c:pt>
                <c:pt idx="160">
                  <c:v>-112.944</c:v>
                </c:pt>
                <c:pt idx="161">
                  <c:v>-112.92</c:v>
                </c:pt>
                <c:pt idx="162">
                  <c:v>-113.708</c:v>
                </c:pt>
                <c:pt idx="163">
                  <c:v>-113.892</c:v>
                </c:pt>
                <c:pt idx="164">
                  <c:v>-113.68</c:v>
                </c:pt>
                <c:pt idx="165">
                  <c:v>-112.396</c:v>
                </c:pt>
                <c:pt idx="166">
                  <c:v>-113.408</c:v>
                </c:pt>
                <c:pt idx="167">
                  <c:v>-113.456</c:v>
                </c:pt>
                <c:pt idx="168">
                  <c:v>-113.236</c:v>
                </c:pt>
                <c:pt idx="169">
                  <c:v>-113.36</c:v>
                </c:pt>
                <c:pt idx="170">
                  <c:v>-113.964</c:v>
                </c:pt>
                <c:pt idx="171">
                  <c:v>-113.652</c:v>
                </c:pt>
                <c:pt idx="172">
                  <c:v>-113.968</c:v>
                </c:pt>
                <c:pt idx="173">
                  <c:v>-114.124</c:v>
                </c:pt>
                <c:pt idx="174">
                  <c:v>-112.416</c:v>
                </c:pt>
                <c:pt idx="175">
                  <c:v>-113.776</c:v>
                </c:pt>
                <c:pt idx="176">
                  <c:v>-112.72799999999999</c:v>
                </c:pt>
                <c:pt idx="177">
                  <c:v>-113.36799999999999</c:v>
                </c:pt>
                <c:pt idx="178">
                  <c:v>-113.532</c:v>
                </c:pt>
                <c:pt idx="179">
                  <c:v>-113.476</c:v>
                </c:pt>
                <c:pt idx="180">
                  <c:v>-113.78</c:v>
                </c:pt>
                <c:pt idx="181">
                  <c:v>-113.54</c:v>
                </c:pt>
                <c:pt idx="182">
                  <c:v>-113.56399999999999</c:v>
                </c:pt>
                <c:pt idx="183">
                  <c:v>-113.628</c:v>
                </c:pt>
                <c:pt idx="184">
                  <c:v>-113.672</c:v>
                </c:pt>
                <c:pt idx="185">
                  <c:v>-114.092</c:v>
                </c:pt>
                <c:pt idx="186">
                  <c:v>-113.92</c:v>
                </c:pt>
                <c:pt idx="187">
                  <c:v>-113.22</c:v>
                </c:pt>
                <c:pt idx="188">
                  <c:v>-113.4</c:v>
                </c:pt>
                <c:pt idx="189">
                  <c:v>-114.116</c:v>
                </c:pt>
                <c:pt idx="190">
                  <c:v>-106.78</c:v>
                </c:pt>
                <c:pt idx="191">
                  <c:v>-60.847999999999999</c:v>
                </c:pt>
                <c:pt idx="192">
                  <c:v>-53.32</c:v>
                </c:pt>
                <c:pt idx="193">
                  <c:v>-51.072000000000003</c:v>
                </c:pt>
                <c:pt idx="194">
                  <c:v>-51.984000000000002</c:v>
                </c:pt>
                <c:pt idx="195">
                  <c:v>-57.756</c:v>
                </c:pt>
                <c:pt idx="196">
                  <c:v>-65.724000000000004</c:v>
                </c:pt>
                <c:pt idx="197">
                  <c:v>-57.643999999999998</c:v>
                </c:pt>
                <c:pt idx="198">
                  <c:v>-51.923999999999999</c:v>
                </c:pt>
                <c:pt idx="199">
                  <c:v>-53.3</c:v>
                </c:pt>
                <c:pt idx="200">
                  <c:v>-54.223999999999997</c:v>
                </c:pt>
                <c:pt idx="201">
                  <c:v>-62.76</c:v>
                </c:pt>
                <c:pt idx="202">
                  <c:v>-64.748000000000005</c:v>
                </c:pt>
                <c:pt idx="203">
                  <c:v>-54.491999999999997</c:v>
                </c:pt>
                <c:pt idx="204">
                  <c:v>-52.256</c:v>
                </c:pt>
                <c:pt idx="205">
                  <c:v>-53.228000000000002</c:v>
                </c:pt>
                <c:pt idx="206">
                  <c:v>-55.868000000000002</c:v>
                </c:pt>
                <c:pt idx="207">
                  <c:v>-63.728000000000002</c:v>
                </c:pt>
                <c:pt idx="208">
                  <c:v>-59.676000000000002</c:v>
                </c:pt>
                <c:pt idx="209">
                  <c:v>-55.363999999999997</c:v>
                </c:pt>
                <c:pt idx="210">
                  <c:v>-51.956000000000003</c:v>
                </c:pt>
                <c:pt idx="211">
                  <c:v>-53.552</c:v>
                </c:pt>
                <c:pt idx="212">
                  <c:v>-57.984000000000002</c:v>
                </c:pt>
                <c:pt idx="213">
                  <c:v>-64.963999999999999</c:v>
                </c:pt>
                <c:pt idx="214">
                  <c:v>-58.124000000000002</c:v>
                </c:pt>
                <c:pt idx="215">
                  <c:v>-54.368000000000002</c:v>
                </c:pt>
                <c:pt idx="216">
                  <c:v>-53.884</c:v>
                </c:pt>
                <c:pt idx="217">
                  <c:v>-55.66</c:v>
                </c:pt>
                <c:pt idx="218">
                  <c:v>-62.143999999999998</c:v>
                </c:pt>
                <c:pt idx="219">
                  <c:v>-71.260000000000005</c:v>
                </c:pt>
                <c:pt idx="220">
                  <c:v>-78.488</c:v>
                </c:pt>
                <c:pt idx="221">
                  <c:v>-78.58</c:v>
                </c:pt>
                <c:pt idx="222">
                  <c:v>-58.131999999999998</c:v>
                </c:pt>
                <c:pt idx="223">
                  <c:v>-76.111999999999995</c:v>
                </c:pt>
                <c:pt idx="224">
                  <c:v>-65.483999999999995</c:v>
                </c:pt>
                <c:pt idx="225">
                  <c:v>-57.588000000000001</c:v>
                </c:pt>
                <c:pt idx="226">
                  <c:v>-51.44</c:v>
                </c:pt>
                <c:pt idx="227">
                  <c:v>-49.48</c:v>
                </c:pt>
                <c:pt idx="228">
                  <c:v>-53.067999999999998</c:v>
                </c:pt>
                <c:pt idx="229">
                  <c:v>-56.468000000000004</c:v>
                </c:pt>
                <c:pt idx="230">
                  <c:v>-64.432000000000002</c:v>
                </c:pt>
                <c:pt idx="231">
                  <c:v>-55.671999999999997</c:v>
                </c:pt>
                <c:pt idx="232">
                  <c:v>-52.22</c:v>
                </c:pt>
                <c:pt idx="233">
                  <c:v>-52.12</c:v>
                </c:pt>
                <c:pt idx="234">
                  <c:v>-54.235999999999997</c:v>
                </c:pt>
                <c:pt idx="235">
                  <c:v>-60.024000000000001</c:v>
                </c:pt>
                <c:pt idx="236">
                  <c:v>-58.3</c:v>
                </c:pt>
                <c:pt idx="237">
                  <c:v>-52.944000000000003</c:v>
                </c:pt>
                <c:pt idx="238">
                  <c:v>-50.823999999999998</c:v>
                </c:pt>
                <c:pt idx="239">
                  <c:v>-51.8</c:v>
                </c:pt>
                <c:pt idx="240">
                  <c:v>-53.795999999999999</c:v>
                </c:pt>
                <c:pt idx="241">
                  <c:v>-63.8</c:v>
                </c:pt>
                <c:pt idx="242">
                  <c:v>-56.276000000000003</c:v>
                </c:pt>
                <c:pt idx="243">
                  <c:v>-49.936</c:v>
                </c:pt>
                <c:pt idx="244">
                  <c:v>-50.195999999999998</c:v>
                </c:pt>
                <c:pt idx="245">
                  <c:v>-50.808</c:v>
                </c:pt>
                <c:pt idx="246">
                  <c:v>-59.131999999999998</c:v>
                </c:pt>
                <c:pt idx="247">
                  <c:v>-59.176000000000002</c:v>
                </c:pt>
                <c:pt idx="248">
                  <c:v>-55.588000000000001</c:v>
                </c:pt>
                <c:pt idx="249">
                  <c:v>-50.667999999999999</c:v>
                </c:pt>
                <c:pt idx="250">
                  <c:v>-51.212000000000003</c:v>
                </c:pt>
                <c:pt idx="251">
                  <c:v>-55.107999999999997</c:v>
                </c:pt>
                <c:pt idx="252">
                  <c:v>-62.392000000000003</c:v>
                </c:pt>
                <c:pt idx="253">
                  <c:v>-64.58</c:v>
                </c:pt>
                <c:pt idx="254">
                  <c:v>-55.103999999999999</c:v>
                </c:pt>
                <c:pt idx="255">
                  <c:v>-55.252000000000002</c:v>
                </c:pt>
                <c:pt idx="256">
                  <c:v>-55.584000000000003</c:v>
                </c:pt>
                <c:pt idx="257">
                  <c:v>-58.811999999999998</c:v>
                </c:pt>
                <c:pt idx="258">
                  <c:v>-65.036000000000001</c:v>
                </c:pt>
                <c:pt idx="259">
                  <c:v>-57.607999999999997</c:v>
                </c:pt>
                <c:pt idx="260">
                  <c:v>-51.868000000000002</c:v>
                </c:pt>
                <c:pt idx="261">
                  <c:v>-51.423999999999999</c:v>
                </c:pt>
                <c:pt idx="262">
                  <c:v>-53.652000000000001</c:v>
                </c:pt>
                <c:pt idx="263">
                  <c:v>-58.308</c:v>
                </c:pt>
                <c:pt idx="264">
                  <c:v>-62.264000000000003</c:v>
                </c:pt>
                <c:pt idx="265">
                  <c:v>-59.316000000000003</c:v>
                </c:pt>
                <c:pt idx="266">
                  <c:v>-54.68</c:v>
                </c:pt>
                <c:pt idx="267">
                  <c:v>-55.996000000000002</c:v>
                </c:pt>
                <c:pt idx="268">
                  <c:v>-60.74</c:v>
                </c:pt>
                <c:pt idx="269">
                  <c:v>-65.352000000000004</c:v>
                </c:pt>
                <c:pt idx="270">
                  <c:v>-60.744</c:v>
                </c:pt>
                <c:pt idx="271">
                  <c:v>-54.32</c:v>
                </c:pt>
                <c:pt idx="272">
                  <c:v>-52.856000000000002</c:v>
                </c:pt>
                <c:pt idx="273">
                  <c:v>-54.712000000000003</c:v>
                </c:pt>
                <c:pt idx="274">
                  <c:v>-50.792000000000002</c:v>
                </c:pt>
                <c:pt idx="275">
                  <c:v>-60.411999999999999</c:v>
                </c:pt>
                <c:pt idx="276">
                  <c:v>-55.616</c:v>
                </c:pt>
                <c:pt idx="277">
                  <c:v>-52.536000000000001</c:v>
                </c:pt>
                <c:pt idx="278">
                  <c:v>-51.223999999999997</c:v>
                </c:pt>
                <c:pt idx="279">
                  <c:v>-53.408000000000001</c:v>
                </c:pt>
                <c:pt idx="280">
                  <c:v>-59.951999999999998</c:v>
                </c:pt>
                <c:pt idx="281">
                  <c:v>-63.595999999999997</c:v>
                </c:pt>
                <c:pt idx="282">
                  <c:v>-56.892000000000003</c:v>
                </c:pt>
                <c:pt idx="283">
                  <c:v>-54.911999999999999</c:v>
                </c:pt>
                <c:pt idx="284">
                  <c:v>-55.54</c:v>
                </c:pt>
                <c:pt idx="285">
                  <c:v>-60.332000000000001</c:v>
                </c:pt>
                <c:pt idx="286">
                  <c:v>-66.34</c:v>
                </c:pt>
                <c:pt idx="287">
                  <c:v>-59.344000000000001</c:v>
                </c:pt>
                <c:pt idx="288">
                  <c:v>-54.936</c:v>
                </c:pt>
                <c:pt idx="289">
                  <c:v>-53.143999999999998</c:v>
                </c:pt>
                <c:pt idx="290">
                  <c:v>-53.055999999999997</c:v>
                </c:pt>
                <c:pt idx="291">
                  <c:v>-58.16</c:v>
                </c:pt>
                <c:pt idx="292">
                  <c:v>-64.036000000000001</c:v>
                </c:pt>
                <c:pt idx="293">
                  <c:v>-54.832000000000001</c:v>
                </c:pt>
                <c:pt idx="294">
                  <c:v>-52.868000000000002</c:v>
                </c:pt>
                <c:pt idx="295">
                  <c:v>-51.927999999999997</c:v>
                </c:pt>
                <c:pt idx="296">
                  <c:v>-54.015999999999998</c:v>
                </c:pt>
                <c:pt idx="297">
                  <c:v>-62.475999999999999</c:v>
                </c:pt>
                <c:pt idx="298">
                  <c:v>-58.107999999999997</c:v>
                </c:pt>
                <c:pt idx="299">
                  <c:v>-54.212000000000003</c:v>
                </c:pt>
                <c:pt idx="300">
                  <c:v>-51.411999999999999</c:v>
                </c:pt>
                <c:pt idx="301">
                  <c:v>-52.975999999999999</c:v>
                </c:pt>
                <c:pt idx="302">
                  <c:v>-57.88</c:v>
                </c:pt>
                <c:pt idx="303">
                  <c:v>-63.851999999999997</c:v>
                </c:pt>
                <c:pt idx="304">
                  <c:v>-57.351999999999997</c:v>
                </c:pt>
                <c:pt idx="305">
                  <c:v>-52.792000000000002</c:v>
                </c:pt>
                <c:pt idx="306">
                  <c:v>-49.707999999999998</c:v>
                </c:pt>
                <c:pt idx="307">
                  <c:v>-50.82</c:v>
                </c:pt>
                <c:pt idx="308">
                  <c:v>-56.676000000000002</c:v>
                </c:pt>
                <c:pt idx="309">
                  <c:v>-61.124000000000002</c:v>
                </c:pt>
                <c:pt idx="310">
                  <c:v>-56.423999999999999</c:v>
                </c:pt>
                <c:pt idx="311">
                  <c:v>-51.92</c:v>
                </c:pt>
                <c:pt idx="312">
                  <c:v>-53.764000000000003</c:v>
                </c:pt>
                <c:pt idx="313">
                  <c:v>-57.12</c:v>
                </c:pt>
                <c:pt idx="314">
                  <c:v>-65.616</c:v>
                </c:pt>
                <c:pt idx="315">
                  <c:v>-63.183999999999997</c:v>
                </c:pt>
                <c:pt idx="316">
                  <c:v>-55.436</c:v>
                </c:pt>
                <c:pt idx="317">
                  <c:v>-54.56</c:v>
                </c:pt>
                <c:pt idx="318">
                  <c:v>-53.643999999999998</c:v>
                </c:pt>
                <c:pt idx="319">
                  <c:v>-62.951999999999998</c:v>
                </c:pt>
                <c:pt idx="320">
                  <c:v>-67.896000000000001</c:v>
                </c:pt>
                <c:pt idx="321">
                  <c:v>-112.304</c:v>
                </c:pt>
                <c:pt idx="322">
                  <c:v>-112.652</c:v>
                </c:pt>
                <c:pt idx="323">
                  <c:v>-112.42400000000001</c:v>
                </c:pt>
                <c:pt idx="324">
                  <c:v>-111.736</c:v>
                </c:pt>
                <c:pt idx="325">
                  <c:v>-111.82</c:v>
                </c:pt>
                <c:pt idx="326">
                  <c:v>-111.86</c:v>
                </c:pt>
                <c:pt idx="327">
                  <c:v>-112.492</c:v>
                </c:pt>
                <c:pt idx="328">
                  <c:v>-111.252</c:v>
                </c:pt>
                <c:pt idx="329">
                  <c:v>-111.66</c:v>
                </c:pt>
                <c:pt idx="330">
                  <c:v>-112.28400000000001</c:v>
                </c:pt>
                <c:pt idx="331">
                  <c:v>-111.676</c:v>
                </c:pt>
                <c:pt idx="332">
                  <c:v>-112.128</c:v>
                </c:pt>
                <c:pt idx="333">
                  <c:v>-112</c:v>
                </c:pt>
                <c:pt idx="334">
                  <c:v>-111.4</c:v>
                </c:pt>
                <c:pt idx="335">
                  <c:v>-112.268</c:v>
                </c:pt>
                <c:pt idx="336">
                  <c:v>-112.08799999999999</c:v>
                </c:pt>
                <c:pt idx="337">
                  <c:v>-112.80800000000001</c:v>
                </c:pt>
                <c:pt idx="338">
                  <c:v>-112.4</c:v>
                </c:pt>
                <c:pt idx="339">
                  <c:v>-110.456</c:v>
                </c:pt>
                <c:pt idx="340">
                  <c:v>-112.148</c:v>
                </c:pt>
                <c:pt idx="341">
                  <c:v>-112.324</c:v>
                </c:pt>
                <c:pt idx="342">
                  <c:v>-111.78</c:v>
                </c:pt>
                <c:pt idx="343">
                  <c:v>-112.048</c:v>
                </c:pt>
                <c:pt idx="344">
                  <c:v>-112.44</c:v>
                </c:pt>
                <c:pt idx="345">
                  <c:v>-112.208</c:v>
                </c:pt>
                <c:pt idx="346">
                  <c:v>-111.824</c:v>
                </c:pt>
                <c:pt idx="347">
                  <c:v>-111.928</c:v>
                </c:pt>
                <c:pt idx="348">
                  <c:v>-112.66</c:v>
                </c:pt>
                <c:pt idx="349">
                  <c:v>-111.604</c:v>
                </c:pt>
                <c:pt idx="350">
                  <c:v>-111.092</c:v>
                </c:pt>
                <c:pt idx="351">
                  <c:v>-112.148</c:v>
                </c:pt>
                <c:pt idx="352">
                  <c:v>-112.30800000000001</c:v>
                </c:pt>
                <c:pt idx="353">
                  <c:v>-111.104</c:v>
                </c:pt>
                <c:pt idx="354">
                  <c:v>-111.892</c:v>
                </c:pt>
                <c:pt idx="355">
                  <c:v>-111.688</c:v>
                </c:pt>
                <c:pt idx="356">
                  <c:v>-111.848</c:v>
                </c:pt>
                <c:pt idx="357">
                  <c:v>-111.908</c:v>
                </c:pt>
                <c:pt idx="358">
                  <c:v>-111.884</c:v>
                </c:pt>
                <c:pt idx="359">
                  <c:v>-112.06</c:v>
                </c:pt>
                <c:pt idx="360">
                  <c:v>-112.20399999999999</c:v>
                </c:pt>
                <c:pt idx="361">
                  <c:v>-112.584</c:v>
                </c:pt>
                <c:pt idx="362">
                  <c:v>-112.46</c:v>
                </c:pt>
                <c:pt idx="363">
                  <c:v>-112.86799999999999</c:v>
                </c:pt>
                <c:pt idx="364">
                  <c:v>-111.908</c:v>
                </c:pt>
                <c:pt idx="365">
                  <c:v>-111.68</c:v>
                </c:pt>
                <c:pt idx="366">
                  <c:v>-112.24</c:v>
                </c:pt>
                <c:pt idx="367">
                  <c:v>-111.964</c:v>
                </c:pt>
                <c:pt idx="368">
                  <c:v>-111.952</c:v>
                </c:pt>
                <c:pt idx="369">
                  <c:v>-111.904</c:v>
                </c:pt>
                <c:pt idx="370">
                  <c:v>-111.33199999999999</c:v>
                </c:pt>
                <c:pt idx="371">
                  <c:v>-111.476</c:v>
                </c:pt>
                <c:pt idx="372">
                  <c:v>-112.224</c:v>
                </c:pt>
                <c:pt idx="373">
                  <c:v>-111.876</c:v>
                </c:pt>
                <c:pt idx="374">
                  <c:v>-112.16800000000001</c:v>
                </c:pt>
                <c:pt idx="375">
                  <c:v>-112.364</c:v>
                </c:pt>
                <c:pt idx="376">
                  <c:v>-111.124</c:v>
                </c:pt>
                <c:pt idx="377">
                  <c:v>-112.336</c:v>
                </c:pt>
                <c:pt idx="378">
                  <c:v>-112.46</c:v>
                </c:pt>
                <c:pt idx="379">
                  <c:v>-112.236</c:v>
                </c:pt>
                <c:pt idx="380">
                  <c:v>-112.04</c:v>
                </c:pt>
                <c:pt idx="381">
                  <c:v>-112.348</c:v>
                </c:pt>
                <c:pt idx="382">
                  <c:v>-112.71599999999999</c:v>
                </c:pt>
                <c:pt idx="383">
                  <c:v>-112.224</c:v>
                </c:pt>
                <c:pt idx="384">
                  <c:v>-111.812</c:v>
                </c:pt>
                <c:pt idx="385">
                  <c:v>-112.048</c:v>
                </c:pt>
                <c:pt idx="386">
                  <c:v>-111.82</c:v>
                </c:pt>
                <c:pt idx="387">
                  <c:v>-112.032</c:v>
                </c:pt>
                <c:pt idx="388">
                  <c:v>-112.044</c:v>
                </c:pt>
                <c:pt idx="389">
                  <c:v>-112.188</c:v>
                </c:pt>
                <c:pt idx="390">
                  <c:v>-112.29600000000001</c:v>
                </c:pt>
                <c:pt idx="391">
                  <c:v>-112.13200000000001</c:v>
                </c:pt>
                <c:pt idx="392">
                  <c:v>-111.864</c:v>
                </c:pt>
                <c:pt idx="393">
                  <c:v>-111.968</c:v>
                </c:pt>
                <c:pt idx="394">
                  <c:v>-112.148</c:v>
                </c:pt>
                <c:pt idx="395">
                  <c:v>-112.184</c:v>
                </c:pt>
                <c:pt idx="396">
                  <c:v>-112.304</c:v>
                </c:pt>
                <c:pt idx="397">
                  <c:v>-111.708</c:v>
                </c:pt>
                <c:pt idx="398">
                  <c:v>-111.8</c:v>
                </c:pt>
                <c:pt idx="399">
                  <c:v>-112.21599999999999</c:v>
                </c:pt>
                <c:pt idx="400">
                  <c:v>-112.268</c:v>
                </c:pt>
                <c:pt idx="401">
                  <c:v>-110.968</c:v>
                </c:pt>
                <c:pt idx="402">
                  <c:v>-112.20399999999999</c:v>
                </c:pt>
                <c:pt idx="403">
                  <c:v>-112.128</c:v>
                </c:pt>
                <c:pt idx="404">
                  <c:v>-112.184</c:v>
                </c:pt>
                <c:pt idx="405">
                  <c:v>-112.636</c:v>
                </c:pt>
                <c:pt idx="406">
                  <c:v>-111.444</c:v>
                </c:pt>
                <c:pt idx="407">
                  <c:v>-112.024</c:v>
                </c:pt>
                <c:pt idx="408">
                  <c:v>-111.904</c:v>
                </c:pt>
                <c:pt idx="409">
                  <c:v>-112.004</c:v>
                </c:pt>
                <c:pt idx="410">
                  <c:v>-111.968</c:v>
                </c:pt>
                <c:pt idx="411">
                  <c:v>-111.944</c:v>
                </c:pt>
                <c:pt idx="412">
                  <c:v>-112.22799999999999</c:v>
                </c:pt>
                <c:pt idx="413">
                  <c:v>-110.992</c:v>
                </c:pt>
                <c:pt idx="414">
                  <c:v>-112.46</c:v>
                </c:pt>
                <c:pt idx="415">
                  <c:v>-111.892</c:v>
                </c:pt>
                <c:pt idx="416">
                  <c:v>-111.63200000000001</c:v>
                </c:pt>
                <c:pt idx="417">
                  <c:v>-111.84</c:v>
                </c:pt>
                <c:pt idx="418">
                  <c:v>-112.64</c:v>
                </c:pt>
                <c:pt idx="419">
                  <c:v>-111.904</c:v>
                </c:pt>
                <c:pt idx="420">
                  <c:v>-112.22</c:v>
                </c:pt>
                <c:pt idx="421">
                  <c:v>-112.02</c:v>
                </c:pt>
                <c:pt idx="422">
                  <c:v>-111.324</c:v>
                </c:pt>
                <c:pt idx="423">
                  <c:v>-112.13200000000001</c:v>
                </c:pt>
                <c:pt idx="424">
                  <c:v>-112.004</c:v>
                </c:pt>
                <c:pt idx="425">
                  <c:v>-111.544</c:v>
                </c:pt>
                <c:pt idx="426">
                  <c:v>-112.212</c:v>
                </c:pt>
                <c:pt idx="427">
                  <c:v>-111.544</c:v>
                </c:pt>
                <c:pt idx="428">
                  <c:v>-112.164</c:v>
                </c:pt>
                <c:pt idx="429">
                  <c:v>-110.86799999999999</c:v>
                </c:pt>
                <c:pt idx="430">
                  <c:v>-111.96</c:v>
                </c:pt>
                <c:pt idx="431">
                  <c:v>-111.768</c:v>
                </c:pt>
                <c:pt idx="432">
                  <c:v>-111.848</c:v>
                </c:pt>
                <c:pt idx="433">
                  <c:v>-111.64</c:v>
                </c:pt>
                <c:pt idx="434">
                  <c:v>-112.224</c:v>
                </c:pt>
                <c:pt idx="435">
                  <c:v>-112.32</c:v>
                </c:pt>
                <c:pt idx="436">
                  <c:v>-112.116</c:v>
                </c:pt>
                <c:pt idx="437">
                  <c:v>-112.16800000000001</c:v>
                </c:pt>
                <c:pt idx="438">
                  <c:v>-110.964</c:v>
                </c:pt>
                <c:pt idx="439">
                  <c:v>-112.07599999999999</c:v>
                </c:pt>
                <c:pt idx="440">
                  <c:v>-111.92400000000001</c:v>
                </c:pt>
                <c:pt idx="441">
                  <c:v>-112.51600000000001</c:v>
                </c:pt>
                <c:pt idx="442">
                  <c:v>-112.38800000000001</c:v>
                </c:pt>
                <c:pt idx="443">
                  <c:v>-112.988</c:v>
                </c:pt>
                <c:pt idx="444">
                  <c:v>-111.768</c:v>
                </c:pt>
                <c:pt idx="445">
                  <c:v>-112.084</c:v>
                </c:pt>
                <c:pt idx="446">
                  <c:v>-111.776</c:v>
                </c:pt>
                <c:pt idx="447">
                  <c:v>-112.01600000000001</c:v>
                </c:pt>
                <c:pt idx="448">
                  <c:v>-113.2</c:v>
                </c:pt>
                <c:pt idx="449">
                  <c:v>-112.092</c:v>
                </c:pt>
                <c:pt idx="450">
                  <c:v>-111.664</c:v>
                </c:pt>
                <c:pt idx="451">
                  <c:v>-112.036</c:v>
                </c:pt>
                <c:pt idx="452">
                  <c:v>-111.43600000000001</c:v>
                </c:pt>
                <c:pt idx="453">
                  <c:v>-112.024</c:v>
                </c:pt>
                <c:pt idx="454">
                  <c:v>-110.19199999999999</c:v>
                </c:pt>
                <c:pt idx="455">
                  <c:v>-111.236</c:v>
                </c:pt>
                <c:pt idx="456">
                  <c:v>-111.7</c:v>
                </c:pt>
                <c:pt idx="457">
                  <c:v>-111.964</c:v>
                </c:pt>
                <c:pt idx="458">
                  <c:v>-111.32</c:v>
                </c:pt>
                <c:pt idx="459">
                  <c:v>-112.024</c:v>
                </c:pt>
                <c:pt idx="460">
                  <c:v>-112.032</c:v>
                </c:pt>
                <c:pt idx="461">
                  <c:v>-111.464</c:v>
                </c:pt>
                <c:pt idx="462">
                  <c:v>-112.02</c:v>
                </c:pt>
                <c:pt idx="463">
                  <c:v>-111.62</c:v>
                </c:pt>
                <c:pt idx="464">
                  <c:v>-111.952</c:v>
                </c:pt>
                <c:pt idx="465">
                  <c:v>-112.256</c:v>
                </c:pt>
                <c:pt idx="466">
                  <c:v>-112.4</c:v>
                </c:pt>
                <c:pt idx="467">
                  <c:v>-112.008</c:v>
                </c:pt>
                <c:pt idx="468">
                  <c:v>-111.964</c:v>
                </c:pt>
                <c:pt idx="469">
                  <c:v>-112.248</c:v>
                </c:pt>
                <c:pt idx="470">
                  <c:v>-111.96</c:v>
                </c:pt>
                <c:pt idx="471">
                  <c:v>-112.504</c:v>
                </c:pt>
                <c:pt idx="472">
                  <c:v>-112.304</c:v>
                </c:pt>
                <c:pt idx="473">
                  <c:v>-111.72</c:v>
                </c:pt>
                <c:pt idx="474">
                  <c:v>-111.556</c:v>
                </c:pt>
                <c:pt idx="475">
                  <c:v>-112.492</c:v>
                </c:pt>
                <c:pt idx="476">
                  <c:v>-112.22</c:v>
                </c:pt>
                <c:pt idx="477">
                  <c:v>-111.292</c:v>
                </c:pt>
                <c:pt idx="478">
                  <c:v>-112.188</c:v>
                </c:pt>
                <c:pt idx="479">
                  <c:v>-113.27200000000001</c:v>
                </c:pt>
                <c:pt idx="480">
                  <c:v>-112.004</c:v>
                </c:pt>
                <c:pt idx="481">
                  <c:v>-112.116</c:v>
                </c:pt>
                <c:pt idx="482">
                  <c:v>-112.57599999999999</c:v>
                </c:pt>
                <c:pt idx="483">
                  <c:v>-112.804</c:v>
                </c:pt>
                <c:pt idx="484">
                  <c:v>-111.116</c:v>
                </c:pt>
                <c:pt idx="485">
                  <c:v>-111.83199999999999</c:v>
                </c:pt>
                <c:pt idx="486">
                  <c:v>-111.964</c:v>
                </c:pt>
                <c:pt idx="487">
                  <c:v>-111.024</c:v>
                </c:pt>
                <c:pt idx="488">
                  <c:v>-112.76</c:v>
                </c:pt>
                <c:pt idx="489">
                  <c:v>-112.02800000000001</c:v>
                </c:pt>
                <c:pt idx="490">
                  <c:v>-112.348</c:v>
                </c:pt>
                <c:pt idx="491">
                  <c:v>-112.21599999999999</c:v>
                </c:pt>
                <c:pt idx="492">
                  <c:v>-112.27200000000001</c:v>
                </c:pt>
                <c:pt idx="493">
                  <c:v>-112.54</c:v>
                </c:pt>
                <c:pt idx="494">
                  <c:v>-112.124</c:v>
                </c:pt>
                <c:pt idx="495">
                  <c:v>-113.124</c:v>
                </c:pt>
                <c:pt idx="496">
                  <c:v>-111.396</c:v>
                </c:pt>
                <c:pt idx="497">
                  <c:v>-111.624</c:v>
                </c:pt>
                <c:pt idx="498">
                  <c:v>-111.836</c:v>
                </c:pt>
                <c:pt idx="499">
                  <c:v>-112.732</c:v>
                </c:pt>
                <c:pt idx="500">
                  <c:v>-111.98</c:v>
                </c:pt>
                <c:pt idx="501">
                  <c:v>-112.32</c:v>
                </c:pt>
                <c:pt idx="502">
                  <c:v>-112.76</c:v>
                </c:pt>
                <c:pt idx="503">
                  <c:v>-110.996</c:v>
                </c:pt>
                <c:pt idx="504">
                  <c:v>-112.896</c:v>
                </c:pt>
                <c:pt idx="505">
                  <c:v>-111.488</c:v>
                </c:pt>
                <c:pt idx="506">
                  <c:v>-111.544</c:v>
                </c:pt>
                <c:pt idx="507">
                  <c:v>-111.08799999999999</c:v>
                </c:pt>
                <c:pt idx="508">
                  <c:v>-112</c:v>
                </c:pt>
                <c:pt idx="509">
                  <c:v>-112.30800000000001</c:v>
                </c:pt>
                <c:pt idx="510">
                  <c:v>-112.108</c:v>
                </c:pt>
                <c:pt idx="511">
                  <c:v>-112.4</c:v>
                </c:pt>
                <c:pt idx="512">
                  <c:v>-112.504</c:v>
                </c:pt>
                <c:pt idx="513">
                  <c:v>-112.152</c:v>
                </c:pt>
                <c:pt idx="514">
                  <c:v>-112.32</c:v>
                </c:pt>
                <c:pt idx="515">
                  <c:v>-112.41200000000001</c:v>
                </c:pt>
                <c:pt idx="516">
                  <c:v>-112.092</c:v>
                </c:pt>
                <c:pt idx="517">
                  <c:v>-112.66800000000001</c:v>
                </c:pt>
                <c:pt idx="518">
                  <c:v>-112.13200000000001</c:v>
                </c:pt>
                <c:pt idx="519">
                  <c:v>-112.352</c:v>
                </c:pt>
                <c:pt idx="520">
                  <c:v>-111.188</c:v>
                </c:pt>
                <c:pt idx="521">
                  <c:v>-112.64400000000001</c:v>
                </c:pt>
                <c:pt idx="522">
                  <c:v>-112.79600000000001</c:v>
                </c:pt>
                <c:pt idx="523">
                  <c:v>-112.336</c:v>
                </c:pt>
                <c:pt idx="524">
                  <c:v>-112.48399999999999</c:v>
                </c:pt>
                <c:pt idx="525">
                  <c:v>-111.968</c:v>
                </c:pt>
                <c:pt idx="526">
                  <c:v>-112.584</c:v>
                </c:pt>
                <c:pt idx="527">
                  <c:v>-111.55200000000001</c:v>
                </c:pt>
                <c:pt idx="528">
                  <c:v>-112.1</c:v>
                </c:pt>
                <c:pt idx="529">
                  <c:v>-112.51600000000001</c:v>
                </c:pt>
                <c:pt idx="530">
                  <c:v>-113.256</c:v>
                </c:pt>
                <c:pt idx="531">
                  <c:v>-112.476</c:v>
                </c:pt>
                <c:pt idx="532">
                  <c:v>-112.14</c:v>
                </c:pt>
                <c:pt idx="533">
                  <c:v>-112.15600000000001</c:v>
                </c:pt>
                <c:pt idx="534">
                  <c:v>-111.324</c:v>
                </c:pt>
                <c:pt idx="535">
                  <c:v>-111.5</c:v>
                </c:pt>
                <c:pt idx="536">
                  <c:v>-112.44</c:v>
                </c:pt>
                <c:pt idx="537">
                  <c:v>-111.6</c:v>
                </c:pt>
                <c:pt idx="538">
                  <c:v>-112.128</c:v>
                </c:pt>
                <c:pt idx="539">
                  <c:v>-112.1</c:v>
                </c:pt>
                <c:pt idx="540">
                  <c:v>-112.764</c:v>
                </c:pt>
                <c:pt idx="541">
                  <c:v>-112.396</c:v>
                </c:pt>
                <c:pt idx="542">
                  <c:v>-112.46</c:v>
                </c:pt>
                <c:pt idx="543">
                  <c:v>-111.596</c:v>
                </c:pt>
                <c:pt idx="544">
                  <c:v>-112.72</c:v>
                </c:pt>
                <c:pt idx="545">
                  <c:v>-112.384</c:v>
                </c:pt>
                <c:pt idx="546">
                  <c:v>-112.008</c:v>
                </c:pt>
                <c:pt idx="547">
                  <c:v>-112.61199999999999</c:v>
                </c:pt>
                <c:pt idx="548">
                  <c:v>-110.91200000000001</c:v>
                </c:pt>
                <c:pt idx="549">
                  <c:v>-111.72</c:v>
                </c:pt>
                <c:pt idx="550">
                  <c:v>-112.25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9-CA4B-B855-9B0244C9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660543"/>
        <c:axId val="2089970207"/>
      </c:lineChart>
      <c:catAx>
        <c:axId val="20806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89970207"/>
        <c:crosses val="autoZero"/>
        <c:auto val="1"/>
        <c:lblAlgn val="ctr"/>
        <c:lblOffset val="100"/>
        <c:noMultiLvlLbl val="0"/>
      </c:catAx>
      <c:valAx>
        <c:axId val="2089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806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13269</xdr:colOff>
      <xdr:row>12</xdr:row>
      <xdr:rowOff>183865</xdr:rowOff>
    </xdr:from>
    <xdr:to>
      <xdr:col>46</xdr:col>
      <xdr:colOff>547048</xdr:colOff>
      <xdr:row>35</xdr:row>
      <xdr:rowOff>38858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53A2C-E322-E04F-8C5C-FE389E11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2"/>
  <sheetViews>
    <sheetView tabSelected="1" zoomScale="67" workbookViewId="0">
      <selection sqref="A1:R12"/>
    </sheetView>
  </sheetViews>
  <sheetFormatPr baseColWidth="10" defaultRowHeight="16" x14ac:dyDescent="0.2"/>
  <cols>
    <col min="2" max="2" width="12.1640625" bestFit="1" customWidth="1"/>
    <col min="3" max="3" width="21.5" customWidth="1"/>
    <col min="4" max="4" width="15.33203125" bestFit="1" customWidth="1"/>
    <col min="5" max="5" width="14" bestFit="1" customWidth="1"/>
    <col min="6" max="6" width="13.6640625" bestFit="1" customWidth="1"/>
    <col min="7" max="7" width="16.1640625" customWidth="1"/>
    <col min="8" max="8" width="15.6640625" customWidth="1"/>
    <col min="9" max="9" width="20" bestFit="1" customWidth="1"/>
    <col min="10" max="10" width="28.33203125" customWidth="1"/>
    <col min="11" max="11" width="1.6640625" customWidth="1"/>
    <col min="12" max="12" width="1.1640625" customWidth="1"/>
    <col min="13" max="13" width="12.1640625" bestFit="1" customWidth="1"/>
    <col min="14" max="14" width="1.83203125" customWidth="1"/>
    <col min="15" max="15" width="17.83203125" bestFit="1" customWidth="1"/>
    <col min="16" max="16" width="13.6640625" bestFit="1" customWidth="1"/>
    <col min="17" max="17" width="19" bestFit="1" customWidth="1"/>
    <col min="18" max="18" width="23.832031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562</v>
      </c>
      <c r="I1" s="1" t="s">
        <v>563</v>
      </c>
      <c r="J1" s="1" t="s">
        <v>564</v>
      </c>
      <c r="M1" s="1" t="s">
        <v>565</v>
      </c>
      <c r="O1" s="1" t="s">
        <v>553</v>
      </c>
      <c r="P1" s="1" t="s">
        <v>554</v>
      </c>
      <c r="Q1" s="1" t="s">
        <v>555</v>
      </c>
      <c r="R1" s="3" t="s">
        <v>556</v>
      </c>
    </row>
    <row r="2" spans="1:18" x14ac:dyDescent="0.2">
      <c r="A2" t="s">
        <v>2</v>
      </c>
      <c r="B2">
        <v>2300.0000009999999</v>
      </c>
      <c r="C2">
        <v>-112.812</v>
      </c>
      <c r="D2">
        <v>-81.057398596860807</v>
      </c>
      <c r="E2">
        <f t="shared" ref="E2:E33" si="0">C2-D2</f>
        <v>-31.754601403139191</v>
      </c>
      <c r="F2">
        <f>10^(E2/10)</f>
        <v>6.6763617401344752E-4</v>
      </c>
      <c r="G2">
        <f>D2-E2</f>
        <v>-49.302797193721617</v>
      </c>
      <c r="H2">
        <f>10^(G2/10)</f>
        <v>1.1741410733182495E-5</v>
      </c>
      <c r="I2" s="2">
        <v>-45.544700043360201</v>
      </c>
      <c r="J2">
        <f>I2+1.5-10*LOG10(4*PI()*400)</f>
        <v>-81.057398596860793</v>
      </c>
      <c r="M2">
        <v>5.4543884351021097</v>
      </c>
      <c r="O2">
        <v>32</v>
      </c>
      <c r="P2">
        <v>1.6</v>
      </c>
      <c r="Q2">
        <v>0</v>
      </c>
      <c r="R2">
        <f t="shared" ref="R2:R33" si="1">C2+O2+P2+Q2</f>
        <v>-79.212000000000003</v>
      </c>
    </row>
    <row r="3" spans="1:18" x14ac:dyDescent="0.2">
      <c r="A3" t="s">
        <v>3</v>
      </c>
      <c r="B3">
        <v>2300.5454549999999</v>
      </c>
      <c r="C3">
        <v>-112.736</v>
      </c>
      <c r="D3">
        <v>-81.293398596860769</v>
      </c>
      <c r="E3">
        <f t="shared" si="0"/>
        <v>-31.442601403139236</v>
      </c>
      <c r="F3">
        <f t="shared" ref="F3:F66" si="2">10^(E3/10)</f>
        <v>7.173644646747819E-4</v>
      </c>
      <c r="G3">
        <f t="shared" ref="G3:G66" si="3">D3-E3</f>
        <v>-49.850797193721533</v>
      </c>
      <c r="H3">
        <f t="shared" ref="H3:H66" si="4">10^(G3/10)</f>
        <v>1.0349521727611001E-5</v>
      </c>
      <c r="I3" s="2">
        <v>-45.780700043360184</v>
      </c>
      <c r="J3">
        <f t="shared" ref="J3:J66" si="5">I3+1.5-10*LOG10(4*PI()*400)</f>
        <v>-81.293398596860769</v>
      </c>
      <c r="M3">
        <v>5.4564480835999518</v>
      </c>
      <c r="O3">
        <v>32</v>
      </c>
      <c r="P3">
        <v>1.6</v>
      </c>
      <c r="Q3">
        <v>0</v>
      </c>
      <c r="R3">
        <f t="shared" si="1"/>
        <v>-79.13600000000001</v>
      </c>
    </row>
    <row r="4" spans="1:18" x14ac:dyDescent="0.2">
      <c r="A4" t="s">
        <v>4</v>
      </c>
      <c r="B4">
        <v>2301.0909099999999</v>
      </c>
      <c r="C4">
        <v>-114.18</v>
      </c>
      <c r="D4">
        <v>-80.981398596860785</v>
      </c>
      <c r="E4">
        <f t="shared" si="0"/>
        <v>-33.198601403139222</v>
      </c>
      <c r="F4">
        <f t="shared" si="2"/>
        <v>4.787842546185366E-4</v>
      </c>
      <c r="G4">
        <f t="shared" si="3"/>
        <v>-47.782797193721564</v>
      </c>
      <c r="H4">
        <f t="shared" si="4"/>
        <v>1.6661737216163863E-5</v>
      </c>
      <c r="I4" s="2">
        <v>-45.468700043360201</v>
      </c>
      <c r="J4">
        <f t="shared" si="5"/>
        <v>-80.981398596860785</v>
      </c>
      <c r="M4">
        <v>5.4564480835999518</v>
      </c>
      <c r="O4">
        <v>32</v>
      </c>
      <c r="P4">
        <v>1.6</v>
      </c>
      <c r="Q4">
        <v>0</v>
      </c>
      <c r="R4">
        <f t="shared" si="1"/>
        <v>-80.580000000000013</v>
      </c>
    </row>
    <row r="5" spans="1:18" x14ac:dyDescent="0.2">
      <c r="A5" t="s">
        <v>5</v>
      </c>
      <c r="B5">
        <v>2301.636364</v>
      </c>
      <c r="C5">
        <v>-114.43600000000001</v>
      </c>
      <c r="D5">
        <v>-80.197398596860779</v>
      </c>
      <c r="E5">
        <f t="shared" si="0"/>
        <v>-34.238601403139228</v>
      </c>
      <c r="F5">
        <f t="shared" si="2"/>
        <v>3.7682513176982456E-4</v>
      </c>
      <c r="G5">
        <f t="shared" si="3"/>
        <v>-45.958797193721551</v>
      </c>
      <c r="H5">
        <f t="shared" si="4"/>
        <v>2.5358308477851861E-5</v>
      </c>
      <c r="I5" s="2">
        <v>-44.684700043360195</v>
      </c>
      <c r="J5">
        <f t="shared" si="5"/>
        <v>-80.197398596860779</v>
      </c>
      <c r="M5">
        <v>5.4564480835999518</v>
      </c>
      <c r="O5">
        <v>32</v>
      </c>
      <c r="P5">
        <v>1.6</v>
      </c>
      <c r="Q5">
        <v>0</v>
      </c>
      <c r="R5">
        <f t="shared" si="1"/>
        <v>-80.836000000000013</v>
      </c>
    </row>
    <row r="6" spans="1:18" x14ac:dyDescent="0.2">
      <c r="A6" t="s">
        <v>6</v>
      </c>
      <c r="B6">
        <v>2302.1818189999999</v>
      </c>
      <c r="C6">
        <v>-113.42</v>
      </c>
      <c r="D6">
        <v>-81.301398596860778</v>
      </c>
      <c r="E6">
        <f t="shared" si="0"/>
        <v>-32.118601403139223</v>
      </c>
      <c r="F6">
        <f t="shared" si="2"/>
        <v>6.1395969219151653E-4</v>
      </c>
      <c r="G6">
        <f t="shared" si="3"/>
        <v>-49.182797193721555</v>
      </c>
      <c r="H6">
        <f t="shared" si="4"/>
        <v>1.2070361596708877E-5</v>
      </c>
      <c r="I6" s="2">
        <v>-45.788700043360194</v>
      </c>
      <c r="J6">
        <f t="shared" si="5"/>
        <v>-81.301398596860778</v>
      </c>
      <c r="M6">
        <v>5.4564480835999518</v>
      </c>
      <c r="O6">
        <v>32</v>
      </c>
      <c r="P6">
        <v>1.6</v>
      </c>
      <c r="Q6">
        <v>0</v>
      </c>
      <c r="R6">
        <f t="shared" si="1"/>
        <v>-79.820000000000007</v>
      </c>
    </row>
    <row r="7" spans="1:18" x14ac:dyDescent="0.2">
      <c r="A7" t="s">
        <v>7</v>
      </c>
      <c r="B7">
        <v>2302.727273</v>
      </c>
      <c r="C7">
        <v>-113.788</v>
      </c>
      <c r="D7">
        <v>-81.045398596860778</v>
      </c>
      <c r="E7">
        <f t="shared" si="0"/>
        <v>-32.742601403139219</v>
      </c>
      <c r="F7">
        <f t="shared" si="2"/>
        <v>5.3178962440876857E-4</v>
      </c>
      <c r="G7">
        <f t="shared" si="3"/>
        <v>-48.30279719372156</v>
      </c>
      <c r="H7">
        <f t="shared" si="4"/>
        <v>1.4781560342316448E-5</v>
      </c>
      <c r="I7" s="2">
        <v>-45.532700043360194</v>
      </c>
      <c r="J7">
        <f t="shared" si="5"/>
        <v>-81.045398596860778</v>
      </c>
      <c r="M7">
        <v>5.4564480835999518</v>
      </c>
      <c r="O7">
        <v>32</v>
      </c>
      <c r="P7">
        <v>1.6</v>
      </c>
      <c r="Q7">
        <v>0</v>
      </c>
      <c r="R7">
        <f t="shared" si="1"/>
        <v>-80.188000000000002</v>
      </c>
    </row>
    <row r="8" spans="1:18" x14ac:dyDescent="0.2">
      <c r="A8" t="s">
        <v>8</v>
      </c>
      <c r="B8">
        <v>2303.2727279999999</v>
      </c>
      <c r="C8">
        <v>-114.024</v>
      </c>
      <c r="D8">
        <v>-82.165398596860783</v>
      </c>
      <c r="E8">
        <f t="shared" si="0"/>
        <v>-31.858601403139218</v>
      </c>
      <c r="F8">
        <f t="shared" si="2"/>
        <v>6.5183827749883041E-4</v>
      </c>
      <c r="G8">
        <f t="shared" si="3"/>
        <v>-50.306797193721565</v>
      </c>
      <c r="H8">
        <f t="shared" si="4"/>
        <v>9.3179479601950002E-6</v>
      </c>
      <c r="I8" s="2">
        <v>-46.652700043360198</v>
      </c>
      <c r="J8">
        <f t="shared" si="5"/>
        <v>-82.165398596860783</v>
      </c>
      <c r="M8">
        <v>5.4564480835999518</v>
      </c>
      <c r="O8">
        <v>32</v>
      </c>
      <c r="P8">
        <v>1.6</v>
      </c>
      <c r="Q8">
        <v>0</v>
      </c>
      <c r="R8">
        <f t="shared" si="1"/>
        <v>-80.424000000000007</v>
      </c>
    </row>
    <row r="9" spans="1:18" x14ac:dyDescent="0.2">
      <c r="A9" t="s">
        <v>9</v>
      </c>
      <c r="B9">
        <v>2303.818182</v>
      </c>
      <c r="C9">
        <v>-113.456</v>
      </c>
      <c r="D9">
        <v>-80.377398596860772</v>
      </c>
      <c r="E9">
        <f t="shared" si="0"/>
        <v>-33.078601403139231</v>
      </c>
      <c r="F9">
        <f t="shared" si="2"/>
        <v>4.9219801703418982E-4</v>
      </c>
      <c r="G9">
        <f t="shared" si="3"/>
        <v>-47.298797193721541</v>
      </c>
      <c r="H9">
        <f t="shared" si="4"/>
        <v>1.8626029249988368E-5</v>
      </c>
      <c r="I9" s="2">
        <v>-44.864700043360187</v>
      </c>
      <c r="J9">
        <f t="shared" si="5"/>
        <v>-80.377398596860772</v>
      </c>
      <c r="M9">
        <v>5.4564480835999518</v>
      </c>
      <c r="O9">
        <v>32</v>
      </c>
      <c r="P9">
        <v>1.6</v>
      </c>
      <c r="Q9">
        <v>0</v>
      </c>
      <c r="R9">
        <f t="shared" si="1"/>
        <v>-79.856000000000009</v>
      </c>
    </row>
    <row r="10" spans="1:18" x14ac:dyDescent="0.2">
      <c r="A10" t="s">
        <v>10</v>
      </c>
      <c r="B10">
        <v>2304.3636369999999</v>
      </c>
      <c r="C10">
        <v>-113.048</v>
      </c>
      <c r="D10">
        <v>-80.517398596860787</v>
      </c>
      <c r="E10">
        <f t="shared" si="0"/>
        <v>-32.530601403139215</v>
      </c>
      <c r="F10">
        <f t="shared" si="2"/>
        <v>5.5839286414933727E-4</v>
      </c>
      <c r="G10">
        <f t="shared" si="3"/>
        <v>-47.986797193721571</v>
      </c>
      <c r="H10">
        <f t="shared" si="4"/>
        <v>1.5897186916536255E-5</v>
      </c>
      <c r="I10" s="2">
        <v>-45.004700043360202</v>
      </c>
      <c r="J10">
        <f t="shared" si="5"/>
        <v>-80.517398596860787</v>
      </c>
      <c r="M10">
        <v>5.4564480835999518</v>
      </c>
      <c r="O10">
        <v>32</v>
      </c>
      <c r="P10">
        <v>1.6</v>
      </c>
      <c r="Q10">
        <v>0</v>
      </c>
      <c r="R10">
        <f t="shared" si="1"/>
        <v>-79.448000000000008</v>
      </c>
    </row>
    <row r="11" spans="1:18" x14ac:dyDescent="0.2">
      <c r="A11" t="s">
        <v>11</v>
      </c>
      <c r="B11">
        <v>2304.909091</v>
      </c>
      <c r="C11">
        <v>-113.64</v>
      </c>
      <c r="D11">
        <v>-81.609398596860771</v>
      </c>
      <c r="E11">
        <f t="shared" si="0"/>
        <v>-32.030601403139229</v>
      </c>
      <c r="F11">
        <f t="shared" si="2"/>
        <v>6.2652709832608316E-4</v>
      </c>
      <c r="G11">
        <f t="shared" si="3"/>
        <v>-49.578797193721542</v>
      </c>
      <c r="H11">
        <f t="shared" si="4"/>
        <v>1.1018444301323297E-5</v>
      </c>
      <c r="I11" s="2">
        <v>-46.096700043360187</v>
      </c>
      <c r="J11">
        <f t="shared" si="5"/>
        <v>-81.609398596860771</v>
      </c>
      <c r="M11">
        <v>5.4564480835999518</v>
      </c>
      <c r="O11">
        <v>32</v>
      </c>
      <c r="P11">
        <v>1.6</v>
      </c>
      <c r="Q11">
        <v>0</v>
      </c>
      <c r="R11">
        <f t="shared" si="1"/>
        <v>-80.040000000000006</v>
      </c>
    </row>
    <row r="12" spans="1:18" x14ac:dyDescent="0.2">
      <c r="A12" t="s">
        <v>12</v>
      </c>
      <c r="B12">
        <v>2305.4545459999999</v>
      </c>
      <c r="C12">
        <v>-114.14400000000001</v>
      </c>
      <c r="D12">
        <v>-82.097398596860771</v>
      </c>
      <c r="E12">
        <f t="shared" si="0"/>
        <v>-32.046601403139235</v>
      </c>
      <c r="F12">
        <f t="shared" si="2"/>
        <v>6.242231338602776E-4</v>
      </c>
      <c r="G12">
        <f t="shared" si="3"/>
        <v>-50.050797193721536</v>
      </c>
      <c r="H12">
        <f t="shared" si="4"/>
        <v>9.8837165187362892E-6</v>
      </c>
      <c r="I12" s="2">
        <v>-46.584700043360186</v>
      </c>
      <c r="J12">
        <f t="shared" si="5"/>
        <v>-82.097398596860771</v>
      </c>
      <c r="M12">
        <v>5.4564480835999518</v>
      </c>
      <c r="O12">
        <v>32</v>
      </c>
      <c r="P12">
        <v>1.6</v>
      </c>
      <c r="Q12">
        <v>0</v>
      </c>
      <c r="R12">
        <f t="shared" si="1"/>
        <v>-80.544000000000011</v>
      </c>
    </row>
    <row r="13" spans="1:18" x14ac:dyDescent="0.2">
      <c r="A13" t="s">
        <v>13</v>
      </c>
      <c r="B13">
        <v>2306.0000009999999</v>
      </c>
      <c r="C13">
        <v>-113.304</v>
      </c>
      <c r="D13">
        <v>-76.21339859686077</v>
      </c>
      <c r="E13">
        <f t="shared" si="0"/>
        <v>-37.090601403139232</v>
      </c>
      <c r="F13">
        <f t="shared" si="2"/>
        <v>1.9540688411218162E-4</v>
      </c>
      <c r="G13">
        <f t="shared" si="3"/>
        <v>-39.122797193721539</v>
      </c>
      <c r="H13">
        <f t="shared" si="4"/>
        <v>1.2238277052861962E-4</v>
      </c>
      <c r="I13" s="2">
        <v>-40.700700043360193</v>
      </c>
      <c r="J13">
        <f t="shared" si="5"/>
        <v>-76.21339859686077</v>
      </c>
      <c r="M13">
        <v>5.4564480835999518</v>
      </c>
      <c r="O13">
        <v>32</v>
      </c>
      <c r="P13">
        <v>1.6</v>
      </c>
      <c r="Q13">
        <v>0</v>
      </c>
      <c r="R13">
        <f t="shared" si="1"/>
        <v>-79.704000000000008</v>
      </c>
    </row>
    <row r="14" spans="1:18" x14ac:dyDescent="0.2">
      <c r="A14" t="s">
        <v>14</v>
      </c>
      <c r="B14">
        <v>2306.5454549999999</v>
      </c>
      <c r="C14">
        <v>-111.616</v>
      </c>
      <c r="D14">
        <v>-81.025398596860768</v>
      </c>
      <c r="E14">
        <f t="shared" si="0"/>
        <v>-30.590601403139232</v>
      </c>
      <c r="F14">
        <f t="shared" si="2"/>
        <v>8.7285048926256329E-4</v>
      </c>
      <c r="G14">
        <f t="shared" si="3"/>
        <v>-50.434797193721536</v>
      </c>
      <c r="H14">
        <f t="shared" si="4"/>
        <v>9.0473268584223675E-6</v>
      </c>
      <c r="I14" s="2">
        <v>-45.512700043360184</v>
      </c>
      <c r="J14">
        <f t="shared" si="5"/>
        <v>-81.025398596860768</v>
      </c>
      <c r="M14">
        <v>5.4564480835999518</v>
      </c>
      <c r="O14">
        <v>32</v>
      </c>
      <c r="P14">
        <v>1.6</v>
      </c>
      <c r="Q14">
        <v>0</v>
      </c>
      <c r="R14">
        <f t="shared" si="1"/>
        <v>-78.016000000000005</v>
      </c>
    </row>
    <row r="15" spans="1:18" x14ac:dyDescent="0.2">
      <c r="A15" t="s">
        <v>15</v>
      </c>
      <c r="B15">
        <v>2307.0909099999999</v>
      </c>
      <c r="C15">
        <v>-113.372</v>
      </c>
      <c r="D15">
        <v>-80.357398596860776</v>
      </c>
      <c r="E15">
        <f t="shared" si="0"/>
        <v>-33.014601403139224</v>
      </c>
      <c r="F15">
        <f t="shared" si="2"/>
        <v>4.9950502283481533E-4</v>
      </c>
      <c r="G15">
        <f t="shared" si="3"/>
        <v>-47.342797193721552</v>
      </c>
      <c r="H15">
        <f t="shared" si="4"/>
        <v>1.8438274685792807E-5</v>
      </c>
      <c r="I15" s="2">
        <v>-44.844700043360191</v>
      </c>
      <c r="J15">
        <f t="shared" si="5"/>
        <v>-80.357398596860776</v>
      </c>
      <c r="M15">
        <v>5.4564480835999518</v>
      </c>
      <c r="O15">
        <v>32</v>
      </c>
      <c r="P15">
        <v>1.6</v>
      </c>
      <c r="Q15">
        <v>0</v>
      </c>
      <c r="R15">
        <f t="shared" si="1"/>
        <v>-79.772000000000006</v>
      </c>
    </row>
    <row r="16" spans="1:18" x14ac:dyDescent="0.2">
      <c r="A16" t="s">
        <v>16</v>
      </c>
      <c r="B16">
        <v>2307.636364</v>
      </c>
      <c r="C16">
        <v>-113.372</v>
      </c>
      <c r="D16">
        <v>-81.113398596860776</v>
      </c>
      <c r="E16">
        <f t="shared" si="0"/>
        <v>-32.258601403139224</v>
      </c>
      <c r="F16">
        <f t="shared" si="2"/>
        <v>5.9448357458601791E-4</v>
      </c>
      <c r="G16">
        <f t="shared" si="3"/>
        <v>-48.854797193721552</v>
      </c>
      <c r="H16">
        <f t="shared" si="4"/>
        <v>1.301728102091399E-5</v>
      </c>
      <c r="I16" s="2">
        <v>-45.600700043360192</v>
      </c>
      <c r="J16">
        <f t="shared" si="5"/>
        <v>-81.113398596860776</v>
      </c>
      <c r="M16">
        <v>5.4564480835999518</v>
      </c>
      <c r="O16">
        <v>32</v>
      </c>
      <c r="P16">
        <v>1.6</v>
      </c>
      <c r="Q16">
        <v>0</v>
      </c>
      <c r="R16">
        <f t="shared" si="1"/>
        <v>-79.772000000000006</v>
      </c>
    </row>
    <row r="17" spans="1:18" x14ac:dyDescent="0.2">
      <c r="A17" t="s">
        <v>17</v>
      </c>
      <c r="B17">
        <v>2308.1818189999999</v>
      </c>
      <c r="C17">
        <v>-113.636</v>
      </c>
      <c r="D17">
        <v>-81.437398596860774</v>
      </c>
      <c r="E17">
        <f t="shared" si="0"/>
        <v>-32.198601403139222</v>
      </c>
      <c r="F17">
        <f t="shared" si="2"/>
        <v>6.0275366490620446E-4</v>
      </c>
      <c r="G17">
        <f t="shared" si="3"/>
        <v>-49.238797193721553</v>
      </c>
      <c r="H17">
        <f t="shared" si="4"/>
        <v>1.1915719757936268E-5</v>
      </c>
      <c r="I17" s="2">
        <v>-45.92470004336019</v>
      </c>
      <c r="J17">
        <f t="shared" si="5"/>
        <v>-81.437398596860774</v>
      </c>
      <c r="M17">
        <v>5.4564480835999518</v>
      </c>
      <c r="O17">
        <v>32</v>
      </c>
      <c r="P17">
        <v>1.6</v>
      </c>
      <c r="Q17">
        <v>0</v>
      </c>
      <c r="R17">
        <f t="shared" si="1"/>
        <v>-80.036000000000001</v>
      </c>
    </row>
    <row r="18" spans="1:18" x14ac:dyDescent="0.2">
      <c r="A18" t="s">
        <v>18</v>
      </c>
      <c r="B18">
        <v>2308.727273</v>
      </c>
      <c r="C18">
        <v>-113.684</v>
      </c>
      <c r="D18">
        <v>-80.281398596860768</v>
      </c>
      <c r="E18">
        <f t="shared" si="0"/>
        <v>-33.402601403139229</v>
      </c>
      <c r="F18">
        <f t="shared" si="2"/>
        <v>4.568144779634068E-4</v>
      </c>
      <c r="G18">
        <f t="shared" si="3"/>
        <v>-46.878797193721539</v>
      </c>
      <c r="H18">
        <f t="shared" si="4"/>
        <v>2.0517303399530407E-5</v>
      </c>
      <c r="I18" s="2">
        <v>-44.768700043360184</v>
      </c>
      <c r="J18">
        <f t="shared" si="5"/>
        <v>-80.281398596860768</v>
      </c>
      <c r="M18">
        <v>5.4564480835999518</v>
      </c>
      <c r="O18">
        <v>32</v>
      </c>
      <c r="P18">
        <v>1.6</v>
      </c>
      <c r="Q18">
        <v>0</v>
      </c>
      <c r="R18">
        <f t="shared" si="1"/>
        <v>-80.084000000000003</v>
      </c>
    </row>
    <row r="19" spans="1:18" x14ac:dyDescent="0.2">
      <c r="A19" t="s">
        <v>19</v>
      </c>
      <c r="B19">
        <v>2309.2727279999999</v>
      </c>
      <c r="C19">
        <v>-113.33199999999999</v>
      </c>
      <c r="D19">
        <v>-80.733398596860781</v>
      </c>
      <c r="E19">
        <f t="shared" si="0"/>
        <v>-32.598601403139213</v>
      </c>
      <c r="F19">
        <f t="shared" si="2"/>
        <v>5.497178758559595E-4</v>
      </c>
      <c r="G19">
        <f t="shared" si="3"/>
        <v>-48.134797193721568</v>
      </c>
      <c r="H19">
        <f t="shared" si="4"/>
        <v>1.5364565409062351E-5</v>
      </c>
      <c r="I19" s="2">
        <v>-45.220700043360196</v>
      </c>
      <c r="J19">
        <f t="shared" si="5"/>
        <v>-80.733398596860781</v>
      </c>
      <c r="M19">
        <v>5.4564480835999518</v>
      </c>
      <c r="O19">
        <v>32</v>
      </c>
      <c r="P19">
        <v>1.6</v>
      </c>
      <c r="Q19">
        <v>0</v>
      </c>
      <c r="R19">
        <f t="shared" si="1"/>
        <v>-79.731999999999999</v>
      </c>
    </row>
    <row r="20" spans="1:18" x14ac:dyDescent="0.2">
      <c r="A20" t="s">
        <v>20</v>
      </c>
      <c r="B20">
        <v>2309.818182</v>
      </c>
      <c r="C20">
        <v>-113.236</v>
      </c>
      <c r="D20">
        <v>-79.629398596860781</v>
      </c>
      <c r="E20">
        <f t="shared" si="0"/>
        <v>-33.606601403139223</v>
      </c>
      <c r="F20">
        <f t="shared" si="2"/>
        <v>4.3585281943584879E-4</v>
      </c>
      <c r="G20">
        <f t="shared" si="3"/>
        <v>-46.022797193721559</v>
      </c>
      <c r="H20">
        <f t="shared" si="4"/>
        <v>2.4987354636206502E-5</v>
      </c>
      <c r="I20" s="2">
        <v>-44.116700043360197</v>
      </c>
      <c r="J20">
        <f t="shared" si="5"/>
        <v>-79.629398596860781</v>
      </c>
      <c r="M20">
        <v>5.4564480835999518</v>
      </c>
      <c r="O20">
        <v>32</v>
      </c>
      <c r="P20">
        <v>1.6</v>
      </c>
      <c r="Q20">
        <v>0</v>
      </c>
      <c r="R20">
        <f t="shared" si="1"/>
        <v>-79.63600000000001</v>
      </c>
    </row>
    <row r="21" spans="1:18" x14ac:dyDescent="0.2">
      <c r="A21" t="s">
        <v>21</v>
      </c>
      <c r="B21">
        <v>2310.3636369999999</v>
      </c>
      <c r="C21">
        <v>-113.98399999999999</v>
      </c>
      <c r="D21">
        <v>-81.205398596860775</v>
      </c>
      <c r="E21">
        <f t="shared" si="0"/>
        <v>-32.77860140313922</v>
      </c>
      <c r="F21">
        <f t="shared" si="2"/>
        <v>5.273996772518038E-4</v>
      </c>
      <c r="G21">
        <f t="shared" si="3"/>
        <v>-48.426797193721555</v>
      </c>
      <c r="H21">
        <f t="shared" si="4"/>
        <v>1.4365484590793114E-5</v>
      </c>
      <c r="I21" s="2">
        <v>-45.69270004336019</v>
      </c>
      <c r="J21">
        <f t="shared" si="5"/>
        <v>-81.205398596860775</v>
      </c>
      <c r="M21">
        <v>5.4564480835999518</v>
      </c>
      <c r="O21">
        <v>32</v>
      </c>
      <c r="P21">
        <v>1.6</v>
      </c>
      <c r="Q21">
        <v>0</v>
      </c>
      <c r="R21">
        <f t="shared" si="1"/>
        <v>-80.384</v>
      </c>
    </row>
    <row r="22" spans="1:18" x14ac:dyDescent="0.2">
      <c r="A22" t="s">
        <v>22</v>
      </c>
      <c r="B22">
        <v>2310.909091</v>
      </c>
      <c r="C22">
        <v>-112.94799999999999</v>
      </c>
      <c r="D22">
        <v>-81.173398596860778</v>
      </c>
      <c r="E22">
        <f t="shared" si="0"/>
        <v>-31.774601403139215</v>
      </c>
      <c r="F22">
        <f t="shared" si="2"/>
        <v>6.6456866443282856E-4</v>
      </c>
      <c r="G22">
        <f t="shared" si="3"/>
        <v>-49.398797193721563</v>
      </c>
      <c r="H22">
        <f t="shared" si="4"/>
        <v>1.148471654006854E-5</v>
      </c>
      <c r="I22" s="2">
        <v>-45.660700043360194</v>
      </c>
      <c r="J22">
        <f t="shared" si="5"/>
        <v>-81.173398596860778</v>
      </c>
      <c r="M22">
        <v>5.4564480835999518</v>
      </c>
      <c r="O22">
        <v>32</v>
      </c>
      <c r="P22">
        <v>1.6</v>
      </c>
      <c r="Q22">
        <v>0</v>
      </c>
      <c r="R22">
        <f t="shared" si="1"/>
        <v>-79.347999999999999</v>
      </c>
    </row>
    <row r="23" spans="1:18" x14ac:dyDescent="0.2">
      <c r="A23" t="s">
        <v>23</v>
      </c>
      <c r="B23">
        <v>2311.4545459999999</v>
      </c>
      <c r="C23">
        <v>-114.124</v>
      </c>
      <c r="D23">
        <v>-81.429398596860779</v>
      </c>
      <c r="E23">
        <f t="shared" si="0"/>
        <v>-32.694601403139217</v>
      </c>
      <c r="F23">
        <f t="shared" si="2"/>
        <v>5.3769978111505566E-4</v>
      </c>
      <c r="G23">
        <f t="shared" si="3"/>
        <v>-48.734797193721562</v>
      </c>
      <c r="H23">
        <f t="shared" si="4"/>
        <v>1.3381977046791971E-5</v>
      </c>
      <c r="I23" s="2">
        <v>-45.916700043360194</v>
      </c>
      <c r="J23">
        <f t="shared" si="5"/>
        <v>-81.429398596860779</v>
      </c>
      <c r="M23">
        <v>5.4564480835999518</v>
      </c>
      <c r="O23">
        <v>32</v>
      </c>
      <c r="P23">
        <v>1.6</v>
      </c>
      <c r="Q23">
        <v>0</v>
      </c>
      <c r="R23">
        <f t="shared" si="1"/>
        <v>-80.524000000000001</v>
      </c>
    </row>
    <row r="24" spans="1:18" x14ac:dyDescent="0.2">
      <c r="A24" t="s">
        <v>24</v>
      </c>
      <c r="B24">
        <v>2312.0000009999999</v>
      </c>
      <c r="C24">
        <v>-113.672</v>
      </c>
      <c r="D24">
        <v>-81.969398596860785</v>
      </c>
      <c r="E24">
        <f t="shared" si="0"/>
        <v>-31.702601403139212</v>
      </c>
      <c r="F24">
        <f t="shared" si="2"/>
        <v>6.756781261923583E-4</v>
      </c>
      <c r="G24">
        <f t="shared" si="3"/>
        <v>-50.266797193721573</v>
      </c>
      <c r="H24">
        <f t="shared" si="4"/>
        <v>9.4041658711391523E-6</v>
      </c>
      <c r="I24" s="2">
        <v>-46.4567000433602</v>
      </c>
      <c r="J24">
        <f t="shared" si="5"/>
        <v>-81.969398596860785</v>
      </c>
      <c r="M24">
        <v>5.4564480835999518</v>
      </c>
      <c r="O24">
        <v>32</v>
      </c>
      <c r="P24">
        <v>1.6</v>
      </c>
      <c r="Q24">
        <v>0</v>
      </c>
      <c r="R24">
        <f t="shared" si="1"/>
        <v>-80.072000000000003</v>
      </c>
    </row>
    <row r="25" spans="1:18" x14ac:dyDescent="0.2">
      <c r="A25" t="s">
        <v>25</v>
      </c>
      <c r="B25">
        <v>2312.5454549999999</v>
      </c>
      <c r="C25">
        <v>-113.65600000000001</v>
      </c>
      <c r="D25">
        <v>-81.46539859686078</v>
      </c>
      <c r="E25">
        <f t="shared" si="0"/>
        <v>-32.190601403139226</v>
      </c>
      <c r="F25">
        <f t="shared" si="2"/>
        <v>6.0386500145358886E-4</v>
      </c>
      <c r="G25">
        <f t="shared" si="3"/>
        <v>-49.274797193721554</v>
      </c>
      <c r="H25">
        <f t="shared" si="4"/>
        <v>1.181735495788456E-5</v>
      </c>
      <c r="I25" s="2">
        <v>-45.952700043360196</v>
      </c>
      <c r="J25">
        <f t="shared" si="5"/>
        <v>-81.46539859686078</v>
      </c>
      <c r="M25">
        <v>5.4564480835999518</v>
      </c>
      <c r="O25">
        <v>32</v>
      </c>
      <c r="P25">
        <v>1.6</v>
      </c>
      <c r="Q25">
        <v>0</v>
      </c>
      <c r="R25">
        <f t="shared" si="1"/>
        <v>-80.056000000000012</v>
      </c>
    </row>
    <row r="26" spans="1:18" x14ac:dyDescent="0.2">
      <c r="A26" t="s">
        <v>26</v>
      </c>
      <c r="B26">
        <v>2313.0909099999999</v>
      </c>
      <c r="C26">
        <v>-113.32</v>
      </c>
      <c r="D26">
        <v>-80.717398596860775</v>
      </c>
      <c r="E26">
        <f t="shared" si="0"/>
        <v>-32.602601403139218</v>
      </c>
      <c r="F26">
        <f t="shared" si="2"/>
        <v>5.4921180007372501E-4</v>
      </c>
      <c r="G26">
        <f t="shared" si="3"/>
        <v>-48.114797193721557</v>
      </c>
      <c r="H26">
        <f t="shared" si="4"/>
        <v>1.5435485020709289E-5</v>
      </c>
      <c r="I26" s="2">
        <v>-45.204700043360191</v>
      </c>
      <c r="J26">
        <f t="shared" si="5"/>
        <v>-80.717398596860775</v>
      </c>
      <c r="M26">
        <v>5.4564480835999518</v>
      </c>
      <c r="O26">
        <v>32</v>
      </c>
      <c r="P26">
        <v>1.6</v>
      </c>
      <c r="Q26">
        <v>0</v>
      </c>
      <c r="R26">
        <f t="shared" si="1"/>
        <v>-79.72</v>
      </c>
    </row>
    <row r="27" spans="1:18" x14ac:dyDescent="0.2">
      <c r="A27" t="s">
        <v>27</v>
      </c>
      <c r="B27">
        <v>2313.636364</v>
      </c>
      <c r="C27">
        <v>-113.19199999999999</v>
      </c>
      <c r="D27">
        <v>-81.049398596860769</v>
      </c>
      <c r="E27">
        <f t="shared" si="0"/>
        <v>-32.142601403139224</v>
      </c>
      <c r="F27">
        <f t="shared" si="2"/>
        <v>6.1057618313939334E-4</v>
      </c>
      <c r="G27">
        <f t="shared" si="3"/>
        <v>-48.906797193721545</v>
      </c>
      <c r="H27">
        <f t="shared" si="4"/>
        <v>1.2862348742641802E-5</v>
      </c>
      <c r="I27" s="2">
        <v>-45.536700043360185</v>
      </c>
      <c r="J27">
        <f t="shared" si="5"/>
        <v>-81.049398596860769</v>
      </c>
      <c r="M27">
        <v>5.4564480835999518</v>
      </c>
      <c r="O27">
        <v>32</v>
      </c>
      <c r="P27">
        <v>1.6</v>
      </c>
      <c r="Q27">
        <v>0</v>
      </c>
      <c r="R27">
        <f t="shared" si="1"/>
        <v>-79.591999999999999</v>
      </c>
    </row>
    <row r="28" spans="1:18" x14ac:dyDescent="0.2">
      <c r="A28" t="s">
        <v>28</v>
      </c>
      <c r="B28">
        <v>2314.1818189999999</v>
      </c>
      <c r="C28">
        <v>-113.608</v>
      </c>
      <c r="D28">
        <v>-80.069398596860779</v>
      </c>
      <c r="E28">
        <f t="shared" si="0"/>
        <v>-33.538601403139225</v>
      </c>
      <c r="F28">
        <f t="shared" si="2"/>
        <v>4.4273092595613345E-4</v>
      </c>
      <c r="G28">
        <f t="shared" si="3"/>
        <v>-46.530797193721554</v>
      </c>
      <c r="H28">
        <f t="shared" si="4"/>
        <v>2.2229018159238924E-5</v>
      </c>
      <c r="I28" s="2">
        <v>-44.556700043360195</v>
      </c>
      <c r="J28">
        <f t="shared" si="5"/>
        <v>-80.069398596860779</v>
      </c>
      <c r="M28">
        <v>5.4564480835999518</v>
      </c>
      <c r="O28">
        <v>32</v>
      </c>
      <c r="P28">
        <v>1.6</v>
      </c>
      <c r="Q28">
        <v>0</v>
      </c>
      <c r="R28">
        <f t="shared" si="1"/>
        <v>-80.00800000000001</v>
      </c>
    </row>
    <row r="29" spans="1:18" x14ac:dyDescent="0.2">
      <c r="A29" t="s">
        <v>29</v>
      </c>
      <c r="B29">
        <v>2314.727273</v>
      </c>
      <c r="C29">
        <v>-113.852</v>
      </c>
      <c r="D29">
        <v>-80.885398596860782</v>
      </c>
      <c r="E29">
        <f t="shared" si="0"/>
        <v>-32.966601403139222</v>
      </c>
      <c r="F29">
        <f t="shared" si="2"/>
        <v>5.0505637777863057E-4</v>
      </c>
      <c r="G29">
        <f t="shared" si="3"/>
        <v>-47.918797193721559</v>
      </c>
      <c r="H29">
        <f t="shared" si="4"/>
        <v>1.6148057256497227E-5</v>
      </c>
      <c r="I29" s="2">
        <v>-45.372700043360197</v>
      </c>
      <c r="J29">
        <f t="shared" si="5"/>
        <v>-80.885398596860782</v>
      </c>
      <c r="M29">
        <v>5.4564480835999518</v>
      </c>
      <c r="O29">
        <v>32</v>
      </c>
      <c r="P29">
        <v>1.6</v>
      </c>
      <c r="Q29">
        <v>0</v>
      </c>
      <c r="R29">
        <f t="shared" si="1"/>
        <v>-80.25200000000001</v>
      </c>
    </row>
    <row r="30" spans="1:18" x14ac:dyDescent="0.2">
      <c r="A30" t="s">
        <v>30</v>
      </c>
      <c r="B30">
        <v>2315.2727279999999</v>
      </c>
      <c r="C30">
        <v>-113.48399999999999</v>
      </c>
      <c r="D30">
        <v>-81.237398596860785</v>
      </c>
      <c r="E30">
        <f t="shared" si="0"/>
        <v>-32.246601403139209</v>
      </c>
      <c r="F30">
        <f t="shared" si="2"/>
        <v>5.9612846485963486E-4</v>
      </c>
      <c r="G30">
        <f t="shared" si="3"/>
        <v>-48.990797193721576</v>
      </c>
      <c r="H30">
        <f t="shared" si="4"/>
        <v>1.2615959339804613E-5</v>
      </c>
      <c r="I30" s="2">
        <v>-45.724700043360201</v>
      </c>
      <c r="J30">
        <f t="shared" si="5"/>
        <v>-81.237398596860785</v>
      </c>
      <c r="M30">
        <v>5.4564480835999518</v>
      </c>
      <c r="O30">
        <v>32</v>
      </c>
      <c r="P30">
        <v>1.6</v>
      </c>
      <c r="Q30">
        <v>0</v>
      </c>
      <c r="R30">
        <f t="shared" si="1"/>
        <v>-79.884</v>
      </c>
    </row>
    <row r="31" spans="1:18" x14ac:dyDescent="0.2">
      <c r="A31" t="s">
        <v>31</v>
      </c>
      <c r="B31">
        <v>2315.818182</v>
      </c>
      <c r="C31">
        <v>-113.7</v>
      </c>
      <c r="D31">
        <v>-78.72139859686078</v>
      </c>
      <c r="E31">
        <f t="shared" si="0"/>
        <v>-34.978601403139223</v>
      </c>
      <c r="F31">
        <f t="shared" si="2"/>
        <v>3.177897312205963E-4</v>
      </c>
      <c r="G31">
        <f t="shared" si="3"/>
        <v>-43.742797193721557</v>
      </c>
      <c r="H31">
        <f t="shared" si="4"/>
        <v>4.223964705052955E-5</v>
      </c>
      <c r="I31" s="2">
        <v>-43.208700043360189</v>
      </c>
      <c r="J31">
        <f t="shared" si="5"/>
        <v>-78.72139859686078</v>
      </c>
      <c r="M31">
        <v>5.4564480835999518</v>
      </c>
      <c r="O31">
        <v>32</v>
      </c>
      <c r="P31">
        <v>1.6</v>
      </c>
      <c r="Q31">
        <v>0</v>
      </c>
      <c r="R31">
        <f t="shared" si="1"/>
        <v>-80.100000000000009</v>
      </c>
    </row>
    <row r="32" spans="1:18" x14ac:dyDescent="0.2">
      <c r="A32" t="s">
        <v>32</v>
      </c>
      <c r="B32">
        <v>2316.3636369999999</v>
      </c>
      <c r="C32">
        <v>-113.68</v>
      </c>
      <c r="D32">
        <v>-80.529398596860787</v>
      </c>
      <c r="E32">
        <f t="shared" si="0"/>
        <v>-33.15060140313922</v>
      </c>
      <c r="F32">
        <f t="shared" si="2"/>
        <v>4.8410532491291165E-4</v>
      </c>
      <c r="G32">
        <f t="shared" si="3"/>
        <v>-47.378797193721567</v>
      </c>
      <c r="H32">
        <f t="shared" si="4"/>
        <v>1.828606590280601E-5</v>
      </c>
      <c r="I32" s="2">
        <v>-45.016700043360203</v>
      </c>
      <c r="J32">
        <f t="shared" si="5"/>
        <v>-80.529398596860787</v>
      </c>
      <c r="M32">
        <v>5.4564480835999518</v>
      </c>
      <c r="O32">
        <v>32</v>
      </c>
      <c r="P32">
        <v>1.6</v>
      </c>
      <c r="Q32">
        <v>0</v>
      </c>
      <c r="R32">
        <f t="shared" si="1"/>
        <v>-80.080000000000013</v>
      </c>
    </row>
    <row r="33" spans="1:18" x14ac:dyDescent="0.2">
      <c r="A33" t="s">
        <v>33</v>
      </c>
      <c r="B33">
        <v>2316.909091</v>
      </c>
      <c r="C33">
        <v>-113.48399999999999</v>
      </c>
      <c r="D33">
        <v>-80.877398596860772</v>
      </c>
      <c r="E33">
        <f t="shared" si="0"/>
        <v>-32.606601403139223</v>
      </c>
      <c r="F33">
        <f t="shared" si="2"/>
        <v>5.4870619018992472E-4</v>
      </c>
      <c r="G33">
        <f t="shared" si="3"/>
        <v>-48.270797193721549</v>
      </c>
      <c r="H33">
        <f t="shared" si="4"/>
        <v>1.4890877147314648E-5</v>
      </c>
      <c r="I33" s="2">
        <v>-45.364700043360187</v>
      </c>
      <c r="J33">
        <f t="shared" si="5"/>
        <v>-80.877398596860772</v>
      </c>
      <c r="M33">
        <v>5.4564480835999518</v>
      </c>
      <c r="O33">
        <v>32</v>
      </c>
      <c r="P33">
        <v>1.6</v>
      </c>
      <c r="Q33">
        <v>0</v>
      </c>
      <c r="R33">
        <f t="shared" si="1"/>
        <v>-79.884</v>
      </c>
    </row>
    <row r="34" spans="1:18" x14ac:dyDescent="0.2">
      <c r="A34" t="s">
        <v>34</v>
      </c>
      <c r="B34">
        <v>2317.4545459999999</v>
      </c>
      <c r="C34">
        <v>-113.264</v>
      </c>
      <c r="D34">
        <v>-81.233398596860781</v>
      </c>
      <c r="E34">
        <f t="shared" ref="E34:E65" si="6">C34-D34</f>
        <v>-32.030601403139215</v>
      </c>
      <c r="F34">
        <f t="shared" si="2"/>
        <v>6.2652709832608532E-4</v>
      </c>
      <c r="G34">
        <f t="shared" si="3"/>
        <v>-49.202797193721565</v>
      </c>
      <c r="H34">
        <f t="shared" si="4"/>
        <v>1.2014903322755827E-5</v>
      </c>
      <c r="I34" s="2">
        <v>-45.720700043360196</v>
      </c>
      <c r="J34">
        <f t="shared" si="5"/>
        <v>-81.233398596860781</v>
      </c>
      <c r="M34">
        <v>5.4564480835999518</v>
      </c>
      <c r="O34">
        <v>32</v>
      </c>
      <c r="P34">
        <v>1.6</v>
      </c>
      <c r="Q34">
        <v>0</v>
      </c>
      <c r="R34">
        <f t="shared" ref="R34:R65" si="7">C34+O34+P34+Q34</f>
        <v>-79.664000000000001</v>
      </c>
    </row>
    <row r="35" spans="1:18" x14ac:dyDescent="0.2">
      <c r="A35" t="s">
        <v>35</v>
      </c>
      <c r="B35">
        <v>2318.0000009999999</v>
      </c>
      <c r="C35">
        <v>-113.33199999999999</v>
      </c>
      <c r="D35">
        <v>-81.705398596860775</v>
      </c>
      <c r="E35">
        <f t="shared" si="6"/>
        <v>-31.626601403139219</v>
      </c>
      <c r="F35">
        <f t="shared" si="2"/>
        <v>6.8760631987223103E-4</v>
      </c>
      <c r="G35">
        <f t="shared" si="3"/>
        <v>-50.078797193721556</v>
      </c>
      <c r="H35">
        <f t="shared" si="4"/>
        <v>9.8201988203287809E-6</v>
      </c>
      <c r="I35" s="2">
        <v>-46.19270004336019</v>
      </c>
      <c r="J35">
        <f t="shared" si="5"/>
        <v>-81.705398596860775</v>
      </c>
      <c r="M35">
        <v>5.4564480835999518</v>
      </c>
      <c r="O35">
        <v>32</v>
      </c>
      <c r="P35">
        <v>1.6</v>
      </c>
      <c r="Q35">
        <v>0</v>
      </c>
      <c r="R35">
        <f t="shared" si="7"/>
        <v>-79.731999999999999</v>
      </c>
    </row>
    <row r="36" spans="1:18" x14ac:dyDescent="0.2">
      <c r="A36" t="s">
        <v>36</v>
      </c>
      <c r="B36">
        <v>2318.5454549999999</v>
      </c>
      <c r="C36">
        <v>-113.652</v>
      </c>
      <c r="D36">
        <v>-81.08539859686077</v>
      </c>
      <c r="E36">
        <f t="shared" si="6"/>
        <v>-32.566601403139231</v>
      </c>
      <c r="F36">
        <f t="shared" si="2"/>
        <v>5.5378330605732268E-4</v>
      </c>
      <c r="G36">
        <f t="shared" si="3"/>
        <v>-48.518797193721539</v>
      </c>
      <c r="H36">
        <f t="shared" si="4"/>
        <v>1.4064369918935244E-5</v>
      </c>
      <c r="I36" s="2">
        <v>-45.572700043360186</v>
      </c>
      <c r="J36">
        <f t="shared" si="5"/>
        <v>-81.08539859686077</v>
      </c>
      <c r="M36">
        <v>5.4564480835999518</v>
      </c>
      <c r="O36">
        <v>32</v>
      </c>
      <c r="P36">
        <v>1.6</v>
      </c>
      <c r="Q36">
        <v>0</v>
      </c>
      <c r="R36">
        <f t="shared" si="7"/>
        <v>-80.052000000000007</v>
      </c>
    </row>
    <row r="37" spans="1:18" x14ac:dyDescent="0.2">
      <c r="A37" t="s">
        <v>37</v>
      </c>
      <c r="B37">
        <v>2319.0909099999999</v>
      </c>
      <c r="C37">
        <v>-113.22799999999999</v>
      </c>
      <c r="D37">
        <v>-80.825398596860779</v>
      </c>
      <c r="E37">
        <f t="shared" si="6"/>
        <v>-32.402601403139215</v>
      </c>
      <c r="F37">
        <f t="shared" si="2"/>
        <v>5.7509535478362096E-4</v>
      </c>
      <c r="G37">
        <f t="shared" si="3"/>
        <v>-48.422797193721564</v>
      </c>
      <c r="H37">
        <f t="shared" si="4"/>
        <v>1.4378721786079993E-5</v>
      </c>
      <c r="I37" s="2">
        <v>-45.312700043360195</v>
      </c>
      <c r="J37">
        <f t="shared" si="5"/>
        <v>-80.825398596860779</v>
      </c>
      <c r="M37">
        <v>5.4564480835999518</v>
      </c>
      <c r="O37">
        <v>32</v>
      </c>
      <c r="P37">
        <v>1.6</v>
      </c>
      <c r="Q37">
        <v>0</v>
      </c>
      <c r="R37">
        <f t="shared" si="7"/>
        <v>-79.628</v>
      </c>
    </row>
    <row r="38" spans="1:18" x14ac:dyDescent="0.2">
      <c r="A38" t="s">
        <v>38</v>
      </c>
      <c r="B38">
        <v>2319.636364</v>
      </c>
      <c r="C38">
        <v>-113.22</v>
      </c>
      <c r="D38">
        <v>-81.537398596860768</v>
      </c>
      <c r="E38">
        <f t="shared" si="6"/>
        <v>-31.68260140313923</v>
      </c>
      <c r="F38">
        <f t="shared" si="2"/>
        <v>6.7879691471855791E-4</v>
      </c>
      <c r="G38">
        <f t="shared" si="3"/>
        <v>-49.854797193721538</v>
      </c>
      <c r="H38">
        <f t="shared" si="4"/>
        <v>1.0339993854252529E-5</v>
      </c>
      <c r="I38" s="2">
        <v>-46.024700043360184</v>
      </c>
      <c r="J38">
        <f t="shared" si="5"/>
        <v>-81.537398596860768</v>
      </c>
      <c r="M38">
        <v>5.4564480835999518</v>
      </c>
      <c r="O38">
        <v>32</v>
      </c>
      <c r="P38">
        <v>1.6</v>
      </c>
      <c r="Q38">
        <v>0</v>
      </c>
      <c r="R38">
        <f t="shared" si="7"/>
        <v>-79.62</v>
      </c>
    </row>
    <row r="39" spans="1:18" x14ac:dyDescent="0.2">
      <c r="A39" t="s">
        <v>39</v>
      </c>
      <c r="B39">
        <v>2320.1818189999999</v>
      </c>
      <c r="C39">
        <v>-113.65600000000001</v>
      </c>
      <c r="D39">
        <v>-76.665398596860769</v>
      </c>
      <c r="E39">
        <f t="shared" si="6"/>
        <v>-36.990601403139237</v>
      </c>
      <c r="F39">
        <f t="shared" si="2"/>
        <v>1.9995849515541287E-4</v>
      </c>
      <c r="G39">
        <f t="shared" si="3"/>
        <v>-39.674797193721531</v>
      </c>
      <c r="H39">
        <f t="shared" si="4"/>
        <v>1.0777555814107092E-4</v>
      </c>
      <c r="I39" s="2">
        <v>-41.152700043360191</v>
      </c>
      <c r="J39">
        <f t="shared" si="5"/>
        <v>-76.665398596860769</v>
      </c>
      <c r="M39">
        <v>5.4564480835999518</v>
      </c>
      <c r="O39">
        <v>32</v>
      </c>
      <c r="P39">
        <v>1.6</v>
      </c>
      <c r="Q39">
        <v>0</v>
      </c>
      <c r="R39">
        <f t="shared" si="7"/>
        <v>-80.056000000000012</v>
      </c>
    </row>
    <row r="40" spans="1:18" x14ac:dyDescent="0.2">
      <c r="A40" t="s">
        <v>40</v>
      </c>
      <c r="B40">
        <v>2320.727273</v>
      </c>
      <c r="C40">
        <v>-114.04</v>
      </c>
      <c r="D40">
        <v>-80.993398596860786</v>
      </c>
      <c r="E40">
        <f t="shared" si="6"/>
        <v>-33.046601403139221</v>
      </c>
      <c r="F40">
        <f t="shared" si="2"/>
        <v>4.9583805999329502E-4</v>
      </c>
      <c r="G40">
        <f t="shared" si="3"/>
        <v>-47.946797193721565</v>
      </c>
      <c r="H40">
        <f t="shared" si="4"/>
        <v>1.604428177601474E-5</v>
      </c>
      <c r="I40" s="2">
        <v>-45.480700043360201</v>
      </c>
      <c r="J40">
        <f t="shared" si="5"/>
        <v>-80.993398596860786</v>
      </c>
      <c r="M40">
        <v>5.4564480835999518</v>
      </c>
      <c r="O40">
        <v>32</v>
      </c>
      <c r="P40">
        <v>1.6</v>
      </c>
      <c r="Q40">
        <v>0</v>
      </c>
      <c r="R40">
        <f t="shared" si="7"/>
        <v>-80.440000000000012</v>
      </c>
    </row>
    <row r="41" spans="1:18" x14ac:dyDescent="0.2">
      <c r="A41" t="s">
        <v>41</v>
      </c>
      <c r="B41">
        <v>2321.2727279999999</v>
      </c>
      <c r="C41">
        <v>-114.05200000000001</v>
      </c>
      <c r="D41">
        <v>-81.697398596860779</v>
      </c>
      <c r="E41">
        <f t="shared" si="6"/>
        <v>-32.354601403139228</v>
      </c>
      <c r="F41">
        <f t="shared" si="2"/>
        <v>5.8148679890328943E-4</v>
      </c>
      <c r="G41">
        <f t="shared" si="3"/>
        <v>-49.342797193721552</v>
      </c>
      <c r="H41">
        <f t="shared" si="4"/>
        <v>1.1633764832544224E-5</v>
      </c>
      <c r="I41" s="2">
        <v>-46.184700043360195</v>
      </c>
      <c r="J41">
        <f t="shared" si="5"/>
        <v>-81.697398596860779</v>
      </c>
      <c r="M41">
        <v>5.4564480835999518</v>
      </c>
      <c r="O41">
        <v>32</v>
      </c>
      <c r="P41">
        <v>1.6</v>
      </c>
      <c r="Q41">
        <v>0</v>
      </c>
      <c r="R41">
        <f t="shared" si="7"/>
        <v>-80.452000000000012</v>
      </c>
    </row>
    <row r="42" spans="1:18" x14ac:dyDescent="0.2">
      <c r="A42" t="s">
        <v>42</v>
      </c>
      <c r="B42">
        <v>2321.818182</v>
      </c>
      <c r="C42">
        <v>-113.884</v>
      </c>
      <c r="D42">
        <v>-82.293398596860769</v>
      </c>
      <c r="E42">
        <f t="shared" si="6"/>
        <v>-31.590601403139232</v>
      </c>
      <c r="F42">
        <f t="shared" si="2"/>
        <v>6.9332978831415735E-4</v>
      </c>
      <c r="G42">
        <f t="shared" si="3"/>
        <v>-50.702797193721537</v>
      </c>
      <c r="H42">
        <f t="shared" si="4"/>
        <v>8.5059001571280009E-6</v>
      </c>
      <c r="I42" s="2">
        <v>-46.780700043360184</v>
      </c>
      <c r="J42">
        <f t="shared" si="5"/>
        <v>-82.293398596860769</v>
      </c>
      <c r="M42">
        <v>5.4564480835999518</v>
      </c>
      <c r="O42">
        <v>32</v>
      </c>
      <c r="P42">
        <v>1.6</v>
      </c>
      <c r="Q42">
        <v>0</v>
      </c>
      <c r="R42">
        <f t="shared" si="7"/>
        <v>-80.284000000000006</v>
      </c>
    </row>
    <row r="43" spans="1:18" x14ac:dyDescent="0.2">
      <c r="A43" t="s">
        <v>43</v>
      </c>
      <c r="B43">
        <v>2322.3636369999999</v>
      </c>
      <c r="C43">
        <v>-113.908</v>
      </c>
      <c r="D43">
        <v>-82.005398596860786</v>
      </c>
      <c r="E43">
        <f t="shared" si="6"/>
        <v>-31.902601403139215</v>
      </c>
      <c r="F43">
        <f t="shared" si="2"/>
        <v>6.4526760105055735E-4</v>
      </c>
      <c r="G43">
        <f t="shared" si="3"/>
        <v>-50.102797193721571</v>
      </c>
      <c r="H43">
        <f t="shared" si="4"/>
        <v>9.7660800694973608E-6</v>
      </c>
      <c r="I43" s="2">
        <v>-46.492700043360202</v>
      </c>
      <c r="J43">
        <f t="shared" si="5"/>
        <v>-82.005398596860786</v>
      </c>
      <c r="M43">
        <v>5.4564480835999518</v>
      </c>
      <c r="O43">
        <v>32</v>
      </c>
      <c r="P43">
        <v>1.6</v>
      </c>
      <c r="Q43">
        <v>0</v>
      </c>
      <c r="R43">
        <f t="shared" si="7"/>
        <v>-80.308000000000007</v>
      </c>
    </row>
    <row r="44" spans="1:18" x14ac:dyDescent="0.2">
      <c r="A44" t="s">
        <v>44</v>
      </c>
      <c r="B44">
        <v>2322.909091</v>
      </c>
      <c r="C44">
        <v>-113.664</v>
      </c>
      <c r="D44">
        <v>-81.325398596860779</v>
      </c>
      <c r="E44">
        <f t="shared" si="6"/>
        <v>-32.338601403139222</v>
      </c>
      <c r="F44">
        <f t="shared" si="2"/>
        <v>5.8363302650899093E-4</v>
      </c>
      <c r="G44">
        <f t="shared" si="3"/>
        <v>-48.986797193721557</v>
      </c>
      <c r="H44">
        <f t="shared" si="4"/>
        <v>1.2627584420494222E-5</v>
      </c>
      <c r="I44" s="2">
        <v>-45.812700043360195</v>
      </c>
      <c r="J44">
        <f t="shared" si="5"/>
        <v>-81.325398596860779</v>
      </c>
      <c r="M44">
        <v>5.4564480835999518</v>
      </c>
      <c r="O44">
        <v>32</v>
      </c>
      <c r="P44">
        <v>1.6</v>
      </c>
      <c r="Q44">
        <v>0</v>
      </c>
      <c r="R44">
        <f t="shared" si="7"/>
        <v>-80.064000000000007</v>
      </c>
    </row>
    <row r="45" spans="1:18" x14ac:dyDescent="0.2">
      <c r="A45" t="s">
        <v>45</v>
      </c>
      <c r="B45">
        <v>2323.4545459999999</v>
      </c>
      <c r="C45">
        <v>-113.48</v>
      </c>
      <c r="D45">
        <v>-78.961398596860761</v>
      </c>
      <c r="E45">
        <f t="shared" si="6"/>
        <v>-34.518601403139243</v>
      </c>
      <c r="F45">
        <f t="shared" si="2"/>
        <v>3.5329692680222471E-4</v>
      </c>
      <c r="G45">
        <f t="shared" si="3"/>
        <v>-44.442797193721518</v>
      </c>
      <c r="H45">
        <f t="shared" si="4"/>
        <v>3.5951770324948857E-5</v>
      </c>
      <c r="I45" s="2">
        <v>-43.448700043360184</v>
      </c>
      <c r="J45">
        <f t="shared" si="5"/>
        <v>-78.961398596860761</v>
      </c>
      <c r="M45">
        <v>5.4564480835999518</v>
      </c>
      <c r="O45">
        <v>32</v>
      </c>
      <c r="P45">
        <v>1.6</v>
      </c>
      <c r="Q45">
        <v>0</v>
      </c>
      <c r="R45">
        <f t="shared" si="7"/>
        <v>-79.88000000000001</v>
      </c>
    </row>
    <row r="46" spans="1:18" x14ac:dyDescent="0.2">
      <c r="A46" t="s">
        <v>46</v>
      </c>
      <c r="B46">
        <v>2324.0000009999999</v>
      </c>
      <c r="C46">
        <v>-114.14</v>
      </c>
      <c r="D46">
        <v>-79.601398596860776</v>
      </c>
      <c r="E46">
        <f t="shared" si="6"/>
        <v>-34.538601403139225</v>
      </c>
      <c r="F46">
        <f t="shared" si="2"/>
        <v>3.5167367487258207E-4</v>
      </c>
      <c r="G46">
        <f t="shared" si="3"/>
        <v>-45.062797193721551</v>
      </c>
      <c r="H46">
        <f t="shared" si="4"/>
        <v>3.1168814237746065E-5</v>
      </c>
      <c r="I46" s="2">
        <v>-44.088700043360191</v>
      </c>
      <c r="J46">
        <f t="shared" si="5"/>
        <v>-79.601398596860776</v>
      </c>
      <c r="M46">
        <v>5.4564480835999518</v>
      </c>
      <c r="O46">
        <v>32</v>
      </c>
      <c r="P46">
        <v>1.6</v>
      </c>
      <c r="Q46">
        <v>0</v>
      </c>
      <c r="R46">
        <f t="shared" si="7"/>
        <v>-80.540000000000006</v>
      </c>
    </row>
    <row r="47" spans="1:18" x14ac:dyDescent="0.2">
      <c r="A47" t="s">
        <v>47</v>
      </c>
      <c r="B47">
        <v>2324.5454549999999</v>
      </c>
      <c r="C47">
        <v>-113.452</v>
      </c>
      <c r="D47">
        <v>-81.629398596860781</v>
      </c>
      <c r="E47">
        <f t="shared" si="6"/>
        <v>-31.822601403139217</v>
      </c>
      <c r="F47">
        <f t="shared" si="2"/>
        <v>6.5726402142043743E-4</v>
      </c>
      <c r="G47">
        <f t="shared" si="3"/>
        <v>-49.806797193721565</v>
      </c>
      <c r="H47">
        <f t="shared" si="4"/>
        <v>1.0454909567564123E-5</v>
      </c>
      <c r="I47" s="2">
        <v>-46.116700043360197</v>
      </c>
      <c r="J47">
        <f t="shared" si="5"/>
        <v>-81.629398596860781</v>
      </c>
      <c r="M47">
        <v>5.4564480835999518</v>
      </c>
      <c r="O47">
        <v>32</v>
      </c>
      <c r="P47">
        <v>1.6</v>
      </c>
      <c r="Q47">
        <v>0</v>
      </c>
      <c r="R47">
        <f t="shared" si="7"/>
        <v>-79.852000000000004</v>
      </c>
    </row>
    <row r="48" spans="1:18" x14ac:dyDescent="0.2">
      <c r="A48" t="s">
        <v>48</v>
      </c>
      <c r="B48">
        <v>2325.0909099999999</v>
      </c>
      <c r="C48">
        <v>-113.968</v>
      </c>
      <c r="D48">
        <v>-81.613398596860776</v>
      </c>
      <c r="E48">
        <f t="shared" si="6"/>
        <v>-32.354601403139228</v>
      </c>
      <c r="F48">
        <f t="shared" si="2"/>
        <v>5.8148679890328943E-4</v>
      </c>
      <c r="G48">
        <f t="shared" si="3"/>
        <v>-49.258797193721549</v>
      </c>
      <c r="H48">
        <f t="shared" si="4"/>
        <v>1.1860971998692392E-5</v>
      </c>
      <c r="I48" s="2">
        <v>-46.100700043360192</v>
      </c>
      <c r="J48">
        <f t="shared" si="5"/>
        <v>-81.613398596860776</v>
      </c>
      <c r="M48">
        <v>5.4564480835999518</v>
      </c>
      <c r="O48">
        <v>32</v>
      </c>
      <c r="P48">
        <v>1.6</v>
      </c>
      <c r="Q48">
        <v>0</v>
      </c>
      <c r="R48">
        <f t="shared" si="7"/>
        <v>-80.368000000000009</v>
      </c>
    </row>
    <row r="49" spans="1:18" x14ac:dyDescent="0.2">
      <c r="A49" t="s">
        <v>49</v>
      </c>
      <c r="B49">
        <v>2325.636364</v>
      </c>
      <c r="C49">
        <v>-114.04</v>
      </c>
      <c r="D49">
        <v>-81.285398596860787</v>
      </c>
      <c r="E49">
        <f t="shared" si="6"/>
        <v>-32.754601403139219</v>
      </c>
      <c r="F49">
        <f t="shared" si="2"/>
        <v>5.3032226354217122E-4</v>
      </c>
      <c r="G49">
        <f t="shared" si="3"/>
        <v>-48.530797193721568</v>
      </c>
      <c r="H49">
        <f t="shared" si="4"/>
        <v>1.4025562268155336E-5</v>
      </c>
      <c r="I49" s="2">
        <v>-45.772700043360203</v>
      </c>
      <c r="J49">
        <f t="shared" si="5"/>
        <v>-81.285398596860787</v>
      </c>
      <c r="M49">
        <v>5.4564480835999518</v>
      </c>
      <c r="O49">
        <v>32</v>
      </c>
      <c r="P49">
        <v>1.6</v>
      </c>
      <c r="Q49">
        <v>0</v>
      </c>
      <c r="R49">
        <f t="shared" si="7"/>
        <v>-80.440000000000012</v>
      </c>
    </row>
    <row r="50" spans="1:18" x14ac:dyDescent="0.2">
      <c r="A50" t="s">
        <v>50</v>
      </c>
      <c r="B50">
        <v>2326.1818189999999</v>
      </c>
      <c r="C50">
        <v>-113.27200000000001</v>
      </c>
      <c r="D50">
        <v>-80.205398596860775</v>
      </c>
      <c r="E50">
        <f t="shared" si="6"/>
        <v>-33.066601403139231</v>
      </c>
      <c r="F50">
        <f t="shared" si="2"/>
        <v>4.9355989104639614E-4</v>
      </c>
      <c r="G50">
        <f t="shared" si="3"/>
        <v>-47.138797193721544</v>
      </c>
      <c r="H50">
        <f t="shared" si="4"/>
        <v>1.9325034620720372E-5</v>
      </c>
      <c r="I50" s="2">
        <v>-44.69270004336019</v>
      </c>
      <c r="J50">
        <f t="shared" si="5"/>
        <v>-80.205398596860775</v>
      </c>
      <c r="M50">
        <v>5.4564480835999518</v>
      </c>
      <c r="O50">
        <v>32</v>
      </c>
      <c r="P50">
        <v>1.6</v>
      </c>
      <c r="Q50">
        <v>0</v>
      </c>
      <c r="R50">
        <f t="shared" si="7"/>
        <v>-79.672000000000011</v>
      </c>
    </row>
    <row r="51" spans="1:18" x14ac:dyDescent="0.2">
      <c r="A51" t="s">
        <v>51</v>
      </c>
      <c r="B51">
        <v>2326.727273</v>
      </c>
      <c r="C51">
        <v>-113.968</v>
      </c>
      <c r="D51">
        <v>-76.981398596860771</v>
      </c>
      <c r="E51">
        <f t="shared" si="6"/>
        <v>-36.986601403139233</v>
      </c>
      <c r="F51">
        <f t="shared" si="2"/>
        <v>2.0014274857428776E-4</v>
      </c>
      <c r="G51">
        <f t="shared" si="3"/>
        <v>-39.994797193721539</v>
      </c>
      <c r="H51">
        <f t="shared" si="4"/>
        <v>1.0011987082950132E-4</v>
      </c>
      <c r="I51" s="2">
        <v>-41.468700043360194</v>
      </c>
      <c r="J51">
        <f t="shared" si="5"/>
        <v>-76.981398596860771</v>
      </c>
      <c r="M51">
        <v>5.4564480835999518</v>
      </c>
      <c r="O51">
        <v>32</v>
      </c>
      <c r="P51">
        <v>1.6</v>
      </c>
      <c r="Q51">
        <v>0</v>
      </c>
      <c r="R51">
        <f t="shared" si="7"/>
        <v>-80.368000000000009</v>
      </c>
    </row>
    <row r="52" spans="1:18" x14ac:dyDescent="0.2">
      <c r="A52" t="s">
        <v>52</v>
      </c>
      <c r="B52">
        <v>2327.2727279999999</v>
      </c>
      <c r="C52">
        <v>-113.84399999999999</v>
      </c>
      <c r="D52">
        <v>-81.34139859686077</v>
      </c>
      <c r="E52">
        <f t="shared" si="6"/>
        <v>-32.502601403139224</v>
      </c>
      <c r="F52">
        <f t="shared" si="2"/>
        <v>5.620045862933413E-4</v>
      </c>
      <c r="G52">
        <f t="shared" si="3"/>
        <v>-48.838797193721547</v>
      </c>
      <c r="H52">
        <f t="shared" si="4"/>
        <v>1.3065326905929663E-5</v>
      </c>
      <c r="I52" s="2">
        <v>-45.828700043360186</v>
      </c>
      <c r="J52">
        <f t="shared" si="5"/>
        <v>-81.34139859686077</v>
      </c>
      <c r="M52">
        <v>5.4564480835999518</v>
      </c>
      <c r="O52">
        <v>32</v>
      </c>
      <c r="P52">
        <v>1.6</v>
      </c>
      <c r="Q52">
        <v>0</v>
      </c>
      <c r="R52">
        <f t="shared" si="7"/>
        <v>-80.244</v>
      </c>
    </row>
    <row r="53" spans="1:18" x14ac:dyDescent="0.2">
      <c r="A53" t="s">
        <v>53</v>
      </c>
      <c r="B53">
        <v>2327.818182</v>
      </c>
      <c r="C53">
        <v>-113.812</v>
      </c>
      <c r="D53">
        <v>-80.84939859686078</v>
      </c>
      <c r="E53">
        <f t="shared" si="6"/>
        <v>-32.962601403139217</v>
      </c>
      <c r="F53">
        <f t="shared" si="2"/>
        <v>5.0552176617964879E-4</v>
      </c>
      <c r="G53">
        <f t="shared" si="3"/>
        <v>-47.886797193721563</v>
      </c>
      <c r="H53">
        <f t="shared" si="4"/>
        <v>1.6267479968668866E-5</v>
      </c>
      <c r="I53" s="2">
        <v>-45.336700043360196</v>
      </c>
      <c r="J53">
        <f t="shared" si="5"/>
        <v>-80.84939859686078</v>
      </c>
      <c r="M53">
        <v>5.4564480835999518</v>
      </c>
      <c r="O53">
        <v>32</v>
      </c>
      <c r="P53">
        <v>1.6</v>
      </c>
      <c r="Q53">
        <v>0</v>
      </c>
      <c r="R53">
        <f t="shared" si="7"/>
        <v>-80.212000000000003</v>
      </c>
    </row>
    <row r="54" spans="1:18" x14ac:dyDescent="0.2">
      <c r="A54" t="s">
        <v>54</v>
      </c>
      <c r="B54">
        <v>2328.3636369999999</v>
      </c>
      <c r="C54">
        <v>-113.44</v>
      </c>
      <c r="D54">
        <v>-81.577398596860775</v>
      </c>
      <c r="E54">
        <f t="shared" si="6"/>
        <v>-31.862601403139223</v>
      </c>
      <c r="F54">
        <f t="shared" si="2"/>
        <v>6.5123818865205313E-4</v>
      </c>
      <c r="G54">
        <f t="shared" si="3"/>
        <v>-49.714797193721552</v>
      </c>
      <c r="H54">
        <f t="shared" si="4"/>
        <v>1.0678746588482024E-5</v>
      </c>
      <c r="I54" s="2">
        <v>-46.06470004336019</v>
      </c>
      <c r="J54">
        <f t="shared" si="5"/>
        <v>-81.577398596860775</v>
      </c>
      <c r="M54">
        <v>5.4564480835999518</v>
      </c>
      <c r="O54">
        <v>32</v>
      </c>
      <c r="P54">
        <v>1.6</v>
      </c>
      <c r="Q54">
        <v>0</v>
      </c>
      <c r="R54">
        <f t="shared" si="7"/>
        <v>-79.84</v>
      </c>
    </row>
    <row r="55" spans="1:18" x14ac:dyDescent="0.2">
      <c r="A55" t="s">
        <v>55</v>
      </c>
      <c r="B55">
        <v>2328.909091</v>
      </c>
      <c r="C55">
        <v>-113.532</v>
      </c>
      <c r="D55">
        <v>-80.813398596860779</v>
      </c>
      <c r="E55">
        <f t="shared" si="6"/>
        <v>-32.718601403139218</v>
      </c>
      <c r="F55">
        <f t="shared" si="2"/>
        <v>5.3473653759945417E-4</v>
      </c>
      <c r="G55">
        <f t="shared" si="3"/>
        <v>-48.094797193721561</v>
      </c>
      <c r="H55">
        <f t="shared" si="4"/>
        <v>1.5506731982410188E-5</v>
      </c>
      <c r="I55" s="2">
        <v>-45.300700043360195</v>
      </c>
      <c r="J55">
        <f t="shared" si="5"/>
        <v>-80.813398596860779</v>
      </c>
      <c r="M55">
        <v>5.4564480835999518</v>
      </c>
      <c r="O55">
        <v>32</v>
      </c>
      <c r="P55">
        <v>1.6</v>
      </c>
      <c r="Q55">
        <v>0</v>
      </c>
      <c r="R55">
        <f t="shared" si="7"/>
        <v>-79.932000000000002</v>
      </c>
    </row>
    <row r="56" spans="1:18" x14ac:dyDescent="0.2">
      <c r="A56" t="s">
        <v>56</v>
      </c>
      <c r="B56">
        <v>2329.4545459999999</v>
      </c>
      <c r="C56">
        <v>-113.54</v>
      </c>
      <c r="D56">
        <v>-81.657398596860773</v>
      </c>
      <c r="E56">
        <f t="shared" si="6"/>
        <v>-31.882601403139233</v>
      </c>
      <c r="F56">
        <f t="shared" si="2"/>
        <v>6.4824602097044793E-4</v>
      </c>
      <c r="G56">
        <f t="shared" si="3"/>
        <v>-49.77479719372154</v>
      </c>
      <c r="H56">
        <f t="shared" si="4"/>
        <v>1.0532228692474126E-5</v>
      </c>
      <c r="I56" s="2">
        <v>-46.144700043360189</v>
      </c>
      <c r="J56">
        <f t="shared" si="5"/>
        <v>-81.657398596860773</v>
      </c>
      <c r="M56">
        <v>5.4564480835999518</v>
      </c>
      <c r="O56">
        <v>32</v>
      </c>
      <c r="P56">
        <v>1.6</v>
      </c>
      <c r="Q56">
        <v>0</v>
      </c>
      <c r="R56">
        <f t="shared" si="7"/>
        <v>-79.940000000000012</v>
      </c>
    </row>
    <row r="57" spans="1:18" x14ac:dyDescent="0.2">
      <c r="A57" t="s">
        <v>57</v>
      </c>
      <c r="B57">
        <v>2330.0000009999999</v>
      </c>
      <c r="C57">
        <v>-113.628</v>
      </c>
      <c r="D57">
        <v>-82.20939859686078</v>
      </c>
      <c r="E57">
        <f t="shared" si="6"/>
        <v>-31.41860140313922</v>
      </c>
      <c r="F57">
        <f t="shared" si="2"/>
        <v>7.2133974118723917E-4</v>
      </c>
      <c r="G57">
        <f t="shared" si="3"/>
        <v>-50.790797193721559</v>
      </c>
      <c r="H57">
        <f t="shared" si="4"/>
        <v>8.3352816761391739E-6</v>
      </c>
      <c r="I57" s="2">
        <v>-46.696700043360195</v>
      </c>
      <c r="J57">
        <f t="shared" si="5"/>
        <v>-82.20939859686078</v>
      </c>
      <c r="M57">
        <v>5.4564480835999518</v>
      </c>
      <c r="O57">
        <v>32</v>
      </c>
      <c r="P57">
        <v>1.6</v>
      </c>
      <c r="Q57">
        <v>0</v>
      </c>
      <c r="R57">
        <f t="shared" si="7"/>
        <v>-80.028000000000006</v>
      </c>
    </row>
    <row r="58" spans="1:18" x14ac:dyDescent="0.2">
      <c r="A58" t="s">
        <v>58</v>
      </c>
      <c r="B58">
        <v>2330.5454549999999</v>
      </c>
      <c r="C58">
        <v>-113.64400000000001</v>
      </c>
      <c r="D58">
        <v>-81.237398596860785</v>
      </c>
      <c r="E58">
        <f t="shared" si="6"/>
        <v>-32.40660140313922</v>
      </c>
      <c r="F58">
        <f t="shared" si="2"/>
        <v>5.7456591624011749E-4</v>
      </c>
      <c r="G58">
        <f t="shared" si="3"/>
        <v>-48.830797193721565</v>
      </c>
      <c r="H58">
        <f t="shared" si="4"/>
        <v>1.3089416307851972E-5</v>
      </c>
      <c r="I58" s="2">
        <v>-45.724700043360201</v>
      </c>
      <c r="J58">
        <f t="shared" si="5"/>
        <v>-81.237398596860785</v>
      </c>
      <c r="M58">
        <v>5.4564480835999518</v>
      </c>
      <c r="O58">
        <v>32</v>
      </c>
      <c r="P58">
        <v>1.6</v>
      </c>
      <c r="Q58">
        <v>0</v>
      </c>
      <c r="R58">
        <f t="shared" si="7"/>
        <v>-80.044000000000011</v>
      </c>
    </row>
    <row r="59" spans="1:18" x14ac:dyDescent="0.2">
      <c r="A59" t="s">
        <v>59</v>
      </c>
      <c r="B59">
        <v>2331.0909099999999</v>
      </c>
      <c r="C59">
        <v>-112.98</v>
      </c>
      <c r="D59">
        <v>-81.333398596860775</v>
      </c>
      <c r="E59">
        <f t="shared" si="6"/>
        <v>-31.646601403139229</v>
      </c>
      <c r="F59">
        <f t="shared" si="2"/>
        <v>6.844470558059647E-4</v>
      </c>
      <c r="G59">
        <f t="shared" si="3"/>
        <v>-49.686797193721546</v>
      </c>
      <c r="H59">
        <f t="shared" si="4"/>
        <v>1.0747817430894372E-5</v>
      </c>
      <c r="I59" s="2">
        <v>-45.820700043360191</v>
      </c>
      <c r="J59">
        <f t="shared" si="5"/>
        <v>-81.333398596860775</v>
      </c>
      <c r="M59">
        <v>5.4564480835999518</v>
      </c>
      <c r="O59">
        <v>32</v>
      </c>
      <c r="P59">
        <v>1.6</v>
      </c>
      <c r="Q59">
        <v>0</v>
      </c>
      <c r="R59">
        <f t="shared" si="7"/>
        <v>-79.38000000000001</v>
      </c>
    </row>
    <row r="60" spans="1:18" x14ac:dyDescent="0.2">
      <c r="A60" t="s">
        <v>60</v>
      </c>
      <c r="B60">
        <v>2331.636364</v>
      </c>
      <c r="C60">
        <v>-113.864</v>
      </c>
      <c r="D60">
        <v>-82.005398596860786</v>
      </c>
      <c r="E60">
        <f t="shared" si="6"/>
        <v>-31.858601403139218</v>
      </c>
      <c r="F60">
        <f t="shared" si="2"/>
        <v>6.5183827749883041E-4</v>
      </c>
      <c r="G60">
        <f t="shared" si="3"/>
        <v>-50.146797193721568</v>
      </c>
      <c r="H60">
        <f t="shared" si="4"/>
        <v>9.6676357858158072E-6</v>
      </c>
      <c r="I60" s="2">
        <v>-46.492700043360202</v>
      </c>
      <c r="J60">
        <f t="shared" si="5"/>
        <v>-82.005398596860786</v>
      </c>
      <c r="M60">
        <v>5.4564480835999518</v>
      </c>
      <c r="O60">
        <v>32</v>
      </c>
      <c r="P60">
        <v>1.6</v>
      </c>
      <c r="Q60">
        <v>0</v>
      </c>
      <c r="R60">
        <f t="shared" si="7"/>
        <v>-80.26400000000001</v>
      </c>
    </row>
    <row r="61" spans="1:18" x14ac:dyDescent="0.2">
      <c r="A61" t="s">
        <v>61</v>
      </c>
      <c r="B61">
        <v>2332.1818189999999</v>
      </c>
      <c r="C61">
        <v>-113.70399999999999</v>
      </c>
      <c r="D61">
        <v>-81.421398596860783</v>
      </c>
      <c r="E61">
        <f t="shared" si="6"/>
        <v>-32.282601403139211</v>
      </c>
      <c r="F61">
        <f t="shared" si="2"/>
        <v>5.9120739769438974E-4</v>
      </c>
      <c r="G61">
        <f t="shared" si="3"/>
        <v>-49.138797193721572</v>
      </c>
      <c r="H61">
        <f t="shared" si="4"/>
        <v>1.2193272526277463E-5</v>
      </c>
      <c r="I61" s="2">
        <v>-45.908700043360199</v>
      </c>
      <c r="J61">
        <f t="shared" si="5"/>
        <v>-81.421398596860783</v>
      </c>
      <c r="M61">
        <v>5.4564480835999518</v>
      </c>
      <c r="O61">
        <v>32</v>
      </c>
      <c r="P61">
        <v>1.6</v>
      </c>
      <c r="Q61">
        <v>0</v>
      </c>
      <c r="R61">
        <f t="shared" si="7"/>
        <v>-80.103999999999999</v>
      </c>
    </row>
    <row r="62" spans="1:18" x14ac:dyDescent="0.2">
      <c r="A62" t="s">
        <v>62</v>
      </c>
      <c r="B62">
        <v>2332.727273</v>
      </c>
      <c r="C62">
        <v>-113.71599999999999</v>
      </c>
      <c r="D62">
        <v>-78.541398596860773</v>
      </c>
      <c r="E62">
        <f t="shared" si="6"/>
        <v>-35.174601403139221</v>
      </c>
      <c r="F62">
        <f t="shared" si="2"/>
        <v>3.037664877003763E-4</v>
      </c>
      <c r="G62">
        <f t="shared" si="3"/>
        <v>-43.366797193721553</v>
      </c>
      <c r="H62">
        <f t="shared" si="4"/>
        <v>4.6059612575115959E-5</v>
      </c>
      <c r="I62" s="2">
        <v>-43.028700043360196</v>
      </c>
      <c r="J62">
        <f t="shared" si="5"/>
        <v>-78.541398596860773</v>
      </c>
      <c r="M62">
        <v>5.4564480835999518</v>
      </c>
      <c r="O62">
        <v>32</v>
      </c>
      <c r="P62">
        <v>1.6</v>
      </c>
      <c r="Q62">
        <v>0</v>
      </c>
      <c r="R62">
        <f t="shared" si="7"/>
        <v>-80.116</v>
      </c>
    </row>
    <row r="63" spans="1:18" x14ac:dyDescent="0.2">
      <c r="A63" t="s">
        <v>63</v>
      </c>
      <c r="B63">
        <v>2333.2727279999999</v>
      </c>
      <c r="C63">
        <v>-113.24</v>
      </c>
      <c r="D63">
        <v>-81.185398596860779</v>
      </c>
      <c r="E63">
        <f t="shared" si="6"/>
        <v>-32.054601403139216</v>
      </c>
      <c r="F63">
        <f t="shared" si="2"/>
        <v>6.2307433076569385E-4</v>
      </c>
      <c r="G63">
        <f t="shared" si="3"/>
        <v>-49.130797193721563</v>
      </c>
      <c r="H63">
        <f t="shared" si="4"/>
        <v>1.2215754064225128E-5</v>
      </c>
      <c r="I63" s="2">
        <v>-45.672700043360194</v>
      </c>
      <c r="J63">
        <f t="shared" si="5"/>
        <v>-81.185398596860779</v>
      </c>
      <c r="M63">
        <v>5.4564480835999518</v>
      </c>
      <c r="O63">
        <v>32</v>
      </c>
      <c r="P63">
        <v>1.6</v>
      </c>
      <c r="Q63">
        <v>0</v>
      </c>
      <c r="R63">
        <f t="shared" si="7"/>
        <v>-79.64</v>
      </c>
    </row>
    <row r="64" spans="1:18" x14ac:dyDescent="0.2">
      <c r="A64" t="s">
        <v>64</v>
      </c>
      <c r="B64">
        <v>2333.818182</v>
      </c>
      <c r="C64">
        <v>-113.42400000000001</v>
      </c>
      <c r="D64">
        <v>-81.185398596860779</v>
      </c>
      <c r="E64">
        <f t="shared" si="6"/>
        <v>-32.238601403139228</v>
      </c>
      <c r="F64">
        <f t="shared" si="2"/>
        <v>5.9722758609025693E-4</v>
      </c>
      <c r="G64">
        <f t="shared" si="3"/>
        <v>-48.946797193721551</v>
      </c>
      <c r="H64">
        <f t="shared" si="4"/>
        <v>1.2744426020560806E-5</v>
      </c>
      <c r="I64" s="2">
        <v>-45.672700043360194</v>
      </c>
      <c r="J64">
        <f t="shared" si="5"/>
        <v>-81.185398596860779</v>
      </c>
      <c r="M64">
        <v>5.4564480835999518</v>
      </c>
      <c r="O64">
        <v>32</v>
      </c>
      <c r="P64">
        <v>1.6</v>
      </c>
      <c r="Q64">
        <v>0</v>
      </c>
      <c r="R64">
        <f t="shared" si="7"/>
        <v>-79.824000000000012</v>
      </c>
    </row>
    <row r="65" spans="1:18" x14ac:dyDescent="0.2">
      <c r="A65" t="s">
        <v>65</v>
      </c>
      <c r="B65">
        <v>2334.3636369999999</v>
      </c>
      <c r="C65">
        <v>-113.128</v>
      </c>
      <c r="D65">
        <v>-80.96539859686078</v>
      </c>
      <c r="E65">
        <f t="shared" si="6"/>
        <v>-32.16260140313922</v>
      </c>
      <c r="F65">
        <f t="shared" si="2"/>
        <v>6.0777084040277091E-4</v>
      </c>
      <c r="G65">
        <f t="shared" si="3"/>
        <v>-48.80279719372156</v>
      </c>
      <c r="H65">
        <f t="shared" si="4"/>
        <v>1.3174079522170065E-5</v>
      </c>
      <c r="I65" s="2">
        <v>-45.452700043360196</v>
      </c>
      <c r="J65">
        <f t="shared" si="5"/>
        <v>-80.96539859686078</v>
      </c>
      <c r="M65">
        <v>5.4564480835999518</v>
      </c>
      <c r="O65">
        <v>32</v>
      </c>
      <c r="P65">
        <v>1.6</v>
      </c>
      <c r="Q65">
        <v>0</v>
      </c>
      <c r="R65">
        <f t="shared" si="7"/>
        <v>-79.528000000000006</v>
      </c>
    </row>
    <row r="66" spans="1:18" x14ac:dyDescent="0.2">
      <c r="A66" t="s">
        <v>66</v>
      </c>
      <c r="B66">
        <v>2334.909091</v>
      </c>
      <c r="C66">
        <v>-113.968</v>
      </c>
      <c r="D66">
        <v>-82.077398596860775</v>
      </c>
      <c r="E66">
        <f t="shared" ref="E66:E97" si="8">C66-D66</f>
        <v>-31.890601403139229</v>
      </c>
      <c r="F66">
        <f t="shared" si="2"/>
        <v>6.4705300681485551E-4</v>
      </c>
      <c r="G66">
        <f t="shared" si="3"/>
        <v>-50.186797193721546</v>
      </c>
      <c r="H66">
        <f t="shared" si="4"/>
        <v>9.5790023681748371E-6</v>
      </c>
      <c r="I66" s="2">
        <v>-46.56470004336019</v>
      </c>
      <c r="J66">
        <f t="shared" si="5"/>
        <v>-82.077398596860775</v>
      </c>
      <c r="M66">
        <v>5.4564480835999518</v>
      </c>
      <c r="O66">
        <v>32</v>
      </c>
      <c r="P66">
        <v>1.6</v>
      </c>
      <c r="Q66">
        <v>0</v>
      </c>
      <c r="R66">
        <f t="shared" ref="R66:R97" si="9">C66+O66+P66+Q66</f>
        <v>-80.368000000000009</v>
      </c>
    </row>
    <row r="67" spans="1:18" x14ac:dyDescent="0.2">
      <c r="A67" t="s">
        <v>67</v>
      </c>
      <c r="B67">
        <v>2335.4545459999999</v>
      </c>
      <c r="C67">
        <v>-113.69199999999999</v>
      </c>
      <c r="D67">
        <v>-82.149398596860777</v>
      </c>
      <c r="E67">
        <f t="shared" si="8"/>
        <v>-31.542601403139216</v>
      </c>
      <c r="F67">
        <f t="shared" ref="F67:F130" si="10">10^(E67/10)</f>
        <v>7.0103525587123991E-4</v>
      </c>
      <c r="G67">
        <f t="shared" ref="G67:G130" si="11">D67-E67</f>
        <v>-50.606797193721562</v>
      </c>
      <c r="H67">
        <f t="shared" ref="H67:H130" si="12">10^(G67/10)</f>
        <v>8.6960150084545514E-6</v>
      </c>
      <c r="I67" s="2">
        <v>-46.636700043360193</v>
      </c>
      <c r="J67">
        <f t="shared" ref="J67:J130" si="13">I67+1.5-10*LOG10(4*PI()*400)</f>
        <v>-82.149398596860777</v>
      </c>
      <c r="M67">
        <v>5.4564480835999518</v>
      </c>
      <c r="O67">
        <v>32</v>
      </c>
      <c r="P67">
        <v>1.6</v>
      </c>
      <c r="Q67">
        <v>0</v>
      </c>
      <c r="R67">
        <f t="shared" si="9"/>
        <v>-80.091999999999999</v>
      </c>
    </row>
    <row r="68" spans="1:18" x14ac:dyDescent="0.2">
      <c r="A68" t="s">
        <v>68</v>
      </c>
      <c r="B68">
        <v>2336.0000009999999</v>
      </c>
      <c r="C68">
        <v>-113.468</v>
      </c>
      <c r="D68">
        <v>-82.661398596860778</v>
      </c>
      <c r="E68">
        <f t="shared" si="8"/>
        <v>-30.806601403139226</v>
      </c>
      <c r="F68">
        <f t="shared" si="10"/>
        <v>8.3050042624853708E-4</v>
      </c>
      <c r="G68">
        <f t="shared" si="11"/>
        <v>-51.854797193721552</v>
      </c>
      <c r="H68">
        <f t="shared" si="12"/>
        <v>6.5240950642206722E-6</v>
      </c>
      <c r="I68" s="2">
        <v>-47.148700043360193</v>
      </c>
      <c r="J68">
        <f t="shared" si="13"/>
        <v>-82.661398596860778</v>
      </c>
      <c r="M68">
        <v>5.4564480835999518</v>
      </c>
      <c r="O68">
        <v>32</v>
      </c>
      <c r="P68">
        <v>1.6</v>
      </c>
      <c r="Q68">
        <v>0</v>
      </c>
      <c r="R68">
        <f t="shared" si="9"/>
        <v>-79.868000000000009</v>
      </c>
    </row>
    <row r="69" spans="1:18" x14ac:dyDescent="0.2">
      <c r="A69" t="s">
        <v>69</v>
      </c>
      <c r="B69">
        <v>2336.5454549999999</v>
      </c>
      <c r="C69">
        <v>-113.836</v>
      </c>
      <c r="D69">
        <v>-81.59339859686078</v>
      </c>
      <c r="E69">
        <f t="shared" si="8"/>
        <v>-32.242601403139219</v>
      </c>
      <c r="F69">
        <f t="shared" si="10"/>
        <v>5.9667777239294788E-4</v>
      </c>
      <c r="G69">
        <f t="shared" si="11"/>
        <v>-49.350797193721561</v>
      </c>
      <c r="H69">
        <f t="shared" si="12"/>
        <v>1.1612354371578614E-5</v>
      </c>
      <c r="I69" s="2">
        <v>-46.080700043360196</v>
      </c>
      <c r="J69">
        <f t="shared" si="13"/>
        <v>-81.59339859686078</v>
      </c>
      <c r="M69">
        <v>5.4564480835999518</v>
      </c>
      <c r="O69">
        <v>32</v>
      </c>
      <c r="P69">
        <v>1.6</v>
      </c>
      <c r="Q69">
        <v>0</v>
      </c>
      <c r="R69">
        <f t="shared" si="9"/>
        <v>-80.236000000000004</v>
      </c>
    </row>
    <row r="70" spans="1:18" x14ac:dyDescent="0.2">
      <c r="A70" t="s">
        <v>70</v>
      </c>
      <c r="B70">
        <v>2337.0909099999999</v>
      </c>
      <c r="C70">
        <v>-113.536</v>
      </c>
      <c r="D70">
        <v>-80.797398596860788</v>
      </c>
      <c r="E70">
        <f t="shared" si="8"/>
        <v>-32.738601403139214</v>
      </c>
      <c r="F70">
        <f t="shared" si="10"/>
        <v>5.3227964638229543E-4</v>
      </c>
      <c r="G70">
        <f t="shared" si="11"/>
        <v>-48.058797193721574</v>
      </c>
      <c r="H70">
        <f t="shared" si="12"/>
        <v>1.5635806263105029E-5</v>
      </c>
      <c r="I70" s="2">
        <v>-45.284700043360203</v>
      </c>
      <c r="J70">
        <f t="shared" si="13"/>
        <v>-80.797398596860788</v>
      </c>
      <c r="M70">
        <v>5.4564480835999518</v>
      </c>
      <c r="O70">
        <v>32</v>
      </c>
      <c r="P70">
        <v>1.6</v>
      </c>
      <c r="Q70">
        <v>0</v>
      </c>
      <c r="R70">
        <f t="shared" si="9"/>
        <v>-79.936000000000007</v>
      </c>
    </row>
    <row r="71" spans="1:18" x14ac:dyDescent="0.2">
      <c r="A71" t="s">
        <v>71</v>
      </c>
      <c r="B71">
        <v>2337.636364</v>
      </c>
      <c r="C71">
        <v>-113.212</v>
      </c>
      <c r="D71">
        <v>-81.013398596860767</v>
      </c>
      <c r="E71">
        <f t="shared" si="8"/>
        <v>-32.198601403139236</v>
      </c>
      <c r="F71">
        <f t="shared" si="10"/>
        <v>6.0275366490620185E-4</v>
      </c>
      <c r="G71">
        <f t="shared" si="11"/>
        <v>-48.814797193721532</v>
      </c>
      <c r="H71">
        <f t="shared" si="12"/>
        <v>1.3137728439228728E-5</v>
      </c>
      <c r="I71" s="2">
        <v>-45.500700043360183</v>
      </c>
      <c r="J71">
        <f t="shared" si="13"/>
        <v>-81.013398596860767</v>
      </c>
      <c r="M71">
        <v>5.4564480835999518</v>
      </c>
      <c r="O71">
        <v>32</v>
      </c>
      <c r="P71">
        <v>1.6</v>
      </c>
      <c r="Q71">
        <v>0</v>
      </c>
      <c r="R71">
        <f t="shared" si="9"/>
        <v>-79.612000000000009</v>
      </c>
    </row>
    <row r="72" spans="1:18" x14ac:dyDescent="0.2">
      <c r="A72" t="s">
        <v>72</v>
      </c>
      <c r="B72">
        <v>2338.1818189999999</v>
      </c>
      <c r="C72">
        <v>-112.268</v>
      </c>
      <c r="D72">
        <v>-82.517398596860787</v>
      </c>
      <c r="E72">
        <f t="shared" si="8"/>
        <v>-29.750601403139214</v>
      </c>
      <c r="F72">
        <f t="shared" si="10"/>
        <v>1.0591070517940986E-3</v>
      </c>
      <c r="G72">
        <f t="shared" si="11"/>
        <v>-52.766797193721573</v>
      </c>
      <c r="H72">
        <f t="shared" si="12"/>
        <v>5.2883510982862475E-6</v>
      </c>
      <c r="I72" s="2">
        <v>-47.004700043360202</v>
      </c>
      <c r="J72">
        <f t="shared" si="13"/>
        <v>-82.517398596860787</v>
      </c>
      <c r="M72">
        <v>5.4564480835999518</v>
      </c>
      <c r="O72">
        <v>32</v>
      </c>
      <c r="P72">
        <v>1.6</v>
      </c>
      <c r="Q72">
        <v>0</v>
      </c>
      <c r="R72">
        <f t="shared" si="9"/>
        <v>-78.668000000000006</v>
      </c>
    </row>
    <row r="73" spans="1:18" x14ac:dyDescent="0.2">
      <c r="A73" t="s">
        <v>73</v>
      </c>
      <c r="B73">
        <v>2338.727273</v>
      </c>
      <c r="C73">
        <v>-113.77200000000001</v>
      </c>
      <c r="D73">
        <v>-81.08539859686077</v>
      </c>
      <c r="E73">
        <f t="shared" si="8"/>
        <v>-32.686601403139235</v>
      </c>
      <c r="F73">
        <f t="shared" si="10"/>
        <v>5.386911735412893E-4</v>
      </c>
      <c r="G73">
        <f t="shared" si="11"/>
        <v>-48.398797193721535</v>
      </c>
      <c r="H73">
        <f t="shared" si="12"/>
        <v>1.445840149954516E-5</v>
      </c>
      <c r="I73" s="2">
        <v>-45.572700043360186</v>
      </c>
      <c r="J73">
        <f t="shared" si="13"/>
        <v>-81.08539859686077</v>
      </c>
      <c r="M73">
        <v>5.4564480835999518</v>
      </c>
      <c r="O73">
        <v>32</v>
      </c>
      <c r="P73">
        <v>1.6</v>
      </c>
      <c r="Q73">
        <v>0</v>
      </c>
      <c r="R73">
        <f t="shared" si="9"/>
        <v>-80.172000000000011</v>
      </c>
    </row>
    <row r="74" spans="1:18" x14ac:dyDescent="0.2">
      <c r="A74" t="s">
        <v>74</v>
      </c>
      <c r="B74">
        <v>2339.2727279999999</v>
      </c>
      <c r="C74">
        <v>-113.52800000000001</v>
      </c>
      <c r="D74">
        <v>-82.261398596860786</v>
      </c>
      <c r="E74">
        <f t="shared" si="8"/>
        <v>-31.266601403139219</v>
      </c>
      <c r="F74">
        <f t="shared" si="10"/>
        <v>7.4703312487022367E-4</v>
      </c>
      <c r="G74">
        <f t="shared" si="11"/>
        <v>-50.994797193721567</v>
      </c>
      <c r="H74">
        <f t="shared" si="12"/>
        <v>7.9528040256820292E-6</v>
      </c>
      <c r="I74" s="2">
        <v>-46.748700043360202</v>
      </c>
      <c r="J74">
        <f t="shared" si="13"/>
        <v>-82.261398596860786</v>
      </c>
      <c r="M74">
        <v>5.4564480835999518</v>
      </c>
      <c r="O74">
        <v>32</v>
      </c>
      <c r="P74">
        <v>1.6</v>
      </c>
      <c r="Q74">
        <v>0</v>
      </c>
      <c r="R74">
        <f t="shared" si="9"/>
        <v>-79.928000000000011</v>
      </c>
    </row>
    <row r="75" spans="1:18" x14ac:dyDescent="0.2">
      <c r="A75" t="s">
        <v>75</v>
      </c>
      <c r="B75">
        <v>2339.818182</v>
      </c>
      <c r="C75">
        <v>-114.208</v>
      </c>
      <c r="D75">
        <v>-82.625398596860776</v>
      </c>
      <c r="E75">
        <f t="shared" si="8"/>
        <v>-31.582601403139222</v>
      </c>
      <c r="F75">
        <f t="shared" si="10"/>
        <v>6.9460812601329874E-4</v>
      </c>
      <c r="G75">
        <f t="shared" si="11"/>
        <v>-51.042797193721555</v>
      </c>
      <c r="H75">
        <f t="shared" si="12"/>
        <v>7.8653903429970832E-6</v>
      </c>
      <c r="I75" s="2">
        <v>-47.112700043360192</v>
      </c>
      <c r="J75">
        <f t="shared" si="13"/>
        <v>-82.625398596860776</v>
      </c>
      <c r="M75">
        <v>5.4564480835999518</v>
      </c>
      <c r="O75">
        <v>32</v>
      </c>
      <c r="P75">
        <v>1.6</v>
      </c>
      <c r="Q75">
        <v>0</v>
      </c>
      <c r="R75">
        <f t="shared" si="9"/>
        <v>-80.608000000000004</v>
      </c>
    </row>
    <row r="76" spans="1:18" x14ac:dyDescent="0.2">
      <c r="A76" t="s">
        <v>76</v>
      </c>
      <c r="B76">
        <v>2340.3636369999999</v>
      </c>
      <c r="C76">
        <v>-113.464</v>
      </c>
      <c r="D76">
        <v>-80.321398596860774</v>
      </c>
      <c r="E76">
        <f t="shared" si="8"/>
        <v>-33.142601403139224</v>
      </c>
      <c r="F76">
        <f t="shared" si="10"/>
        <v>4.8499790171780435E-4</v>
      </c>
      <c r="G76">
        <f t="shared" si="11"/>
        <v>-47.17879719372155</v>
      </c>
      <c r="H76">
        <f t="shared" si="12"/>
        <v>1.9147861638368417E-5</v>
      </c>
      <c r="I76" s="2">
        <v>-44.80870004336019</v>
      </c>
      <c r="J76">
        <f t="shared" si="13"/>
        <v>-80.321398596860774</v>
      </c>
      <c r="M76">
        <v>5.4564480835999518</v>
      </c>
      <c r="O76">
        <v>32</v>
      </c>
      <c r="P76">
        <v>1.6</v>
      </c>
      <c r="Q76">
        <v>0</v>
      </c>
      <c r="R76">
        <f t="shared" si="9"/>
        <v>-79.864000000000004</v>
      </c>
    </row>
    <row r="77" spans="1:18" x14ac:dyDescent="0.2">
      <c r="A77" t="s">
        <v>77</v>
      </c>
      <c r="B77">
        <v>2340.909091</v>
      </c>
      <c r="C77">
        <v>-113.86799999999999</v>
      </c>
      <c r="D77">
        <v>-80.781398596860768</v>
      </c>
      <c r="E77">
        <f t="shared" si="8"/>
        <v>-33.086601403139227</v>
      </c>
      <c r="F77">
        <f t="shared" si="10"/>
        <v>4.9129218933501235E-4</v>
      </c>
      <c r="G77">
        <f t="shared" si="11"/>
        <v>-47.694797193721541</v>
      </c>
      <c r="H77">
        <f t="shared" si="12"/>
        <v>1.7002793512149012E-5</v>
      </c>
      <c r="I77" s="2">
        <v>-45.268700043360184</v>
      </c>
      <c r="J77">
        <f t="shared" si="13"/>
        <v>-80.781398596860768</v>
      </c>
      <c r="M77">
        <v>5.4564480835999518</v>
      </c>
      <c r="O77">
        <v>32</v>
      </c>
      <c r="P77">
        <v>1.6</v>
      </c>
      <c r="Q77">
        <v>0</v>
      </c>
      <c r="R77">
        <f t="shared" si="9"/>
        <v>-80.268000000000001</v>
      </c>
    </row>
    <row r="78" spans="1:18" x14ac:dyDescent="0.2">
      <c r="A78" t="s">
        <v>78</v>
      </c>
      <c r="B78">
        <v>2341.4545459999999</v>
      </c>
      <c r="C78">
        <v>-113.584</v>
      </c>
      <c r="D78">
        <v>-81.353398596860771</v>
      </c>
      <c r="E78">
        <f t="shared" si="8"/>
        <v>-32.230601403139232</v>
      </c>
      <c r="F78">
        <f t="shared" si="10"/>
        <v>5.9832873384293214E-4</v>
      </c>
      <c r="G78">
        <f t="shared" si="11"/>
        <v>-49.122797193721539</v>
      </c>
      <c r="H78">
        <f t="shared" si="12"/>
        <v>1.2238277052861949E-5</v>
      </c>
      <c r="I78" s="2">
        <v>-45.840700043360187</v>
      </c>
      <c r="J78">
        <f t="shared" si="13"/>
        <v>-81.353398596860771</v>
      </c>
      <c r="M78">
        <v>5.4564480835999518</v>
      </c>
      <c r="O78">
        <v>32</v>
      </c>
      <c r="P78">
        <v>1.6</v>
      </c>
      <c r="Q78">
        <v>0</v>
      </c>
      <c r="R78">
        <f t="shared" si="9"/>
        <v>-79.984000000000009</v>
      </c>
    </row>
    <row r="79" spans="1:18" x14ac:dyDescent="0.2">
      <c r="A79" t="s">
        <v>79</v>
      </c>
      <c r="B79">
        <v>2342.0000009999999</v>
      </c>
      <c r="C79">
        <v>-113.43600000000001</v>
      </c>
      <c r="D79">
        <v>-81.449398596860775</v>
      </c>
      <c r="E79">
        <f t="shared" si="8"/>
        <v>-31.986601403139233</v>
      </c>
      <c r="F79">
        <f t="shared" si="10"/>
        <v>6.3290694266116725E-4</v>
      </c>
      <c r="G79">
        <f t="shared" si="11"/>
        <v>-49.462797193721542</v>
      </c>
      <c r="H79">
        <f t="shared" si="12"/>
        <v>1.1316712442931488E-5</v>
      </c>
      <c r="I79" s="2">
        <v>-45.93670004336019</v>
      </c>
      <c r="J79">
        <f t="shared" si="13"/>
        <v>-81.449398596860775</v>
      </c>
      <c r="M79">
        <v>5.4564480835999518</v>
      </c>
      <c r="O79">
        <v>32</v>
      </c>
      <c r="P79">
        <v>1.6</v>
      </c>
      <c r="Q79">
        <v>0</v>
      </c>
      <c r="R79">
        <f t="shared" si="9"/>
        <v>-79.836000000000013</v>
      </c>
    </row>
    <row r="80" spans="1:18" x14ac:dyDescent="0.2">
      <c r="A80" t="s">
        <v>80</v>
      </c>
      <c r="B80">
        <v>2342.5454549999999</v>
      </c>
      <c r="C80">
        <v>-113.312</v>
      </c>
      <c r="D80">
        <v>-82.437398596860774</v>
      </c>
      <c r="E80">
        <f t="shared" si="8"/>
        <v>-30.874601403139224</v>
      </c>
      <c r="F80">
        <f t="shared" si="10"/>
        <v>8.1759807391220058E-4</v>
      </c>
      <c r="G80">
        <f t="shared" si="11"/>
        <v>-51.562797193721551</v>
      </c>
      <c r="H80">
        <f t="shared" si="12"/>
        <v>6.977828329815188E-6</v>
      </c>
      <c r="I80" s="2">
        <v>-46.92470004336019</v>
      </c>
      <c r="J80">
        <f t="shared" si="13"/>
        <v>-82.437398596860774</v>
      </c>
      <c r="M80">
        <v>5.4564480835999518</v>
      </c>
      <c r="O80">
        <v>32</v>
      </c>
      <c r="P80">
        <v>1.6</v>
      </c>
      <c r="Q80">
        <v>0</v>
      </c>
      <c r="R80">
        <f t="shared" si="9"/>
        <v>-79.712000000000003</v>
      </c>
    </row>
    <row r="81" spans="1:18" x14ac:dyDescent="0.2">
      <c r="A81" t="s">
        <v>81</v>
      </c>
      <c r="B81">
        <v>2343.0909099999999</v>
      </c>
      <c r="C81">
        <v>-113.72</v>
      </c>
      <c r="D81">
        <v>-81.189398596860784</v>
      </c>
      <c r="E81">
        <f t="shared" si="8"/>
        <v>-32.530601403139215</v>
      </c>
      <c r="F81">
        <f t="shared" si="10"/>
        <v>5.5839286414933727E-4</v>
      </c>
      <c r="G81">
        <f t="shared" si="11"/>
        <v>-48.658797193721568</v>
      </c>
      <c r="H81">
        <f t="shared" si="12"/>
        <v>1.3618217954771731E-5</v>
      </c>
      <c r="I81" s="2">
        <v>-45.676700043360199</v>
      </c>
      <c r="J81">
        <f t="shared" si="13"/>
        <v>-81.189398596860784</v>
      </c>
      <c r="M81">
        <v>5.4564480835999518</v>
      </c>
      <c r="O81">
        <v>32</v>
      </c>
      <c r="P81">
        <v>1.6</v>
      </c>
      <c r="Q81">
        <v>0</v>
      </c>
      <c r="R81">
        <f t="shared" si="9"/>
        <v>-80.12</v>
      </c>
    </row>
    <row r="82" spans="1:18" x14ac:dyDescent="0.2">
      <c r="A82" t="s">
        <v>82</v>
      </c>
      <c r="B82">
        <v>2343.636364</v>
      </c>
      <c r="C82">
        <v>-113.664</v>
      </c>
      <c r="D82">
        <v>-78.153398596860768</v>
      </c>
      <c r="E82">
        <f t="shared" si="8"/>
        <v>-35.510601403139233</v>
      </c>
      <c r="F82">
        <f t="shared" si="10"/>
        <v>2.8115114704201186E-4</v>
      </c>
      <c r="G82">
        <f t="shared" si="11"/>
        <v>-42.642797193721535</v>
      </c>
      <c r="H82">
        <f t="shared" si="12"/>
        <v>5.4415206376521226E-5</v>
      </c>
      <c r="I82" s="2">
        <v>-42.640700043360191</v>
      </c>
      <c r="J82">
        <f t="shared" si="13"/>
        <v>-78.153398596860768</v>
      </c>
      <c r="M82">
        <v>5.4564480835999518</v>
      </c>
      <c r="O82">
        <v>32</v>
      </c>
      <c r="P82">
        <v>1.6</v>
      </c>
      <c r="Q82">
        <v>0</v>
      </c>
      <c r="R82">
        <f t="shared" si="9"/>
        <v>-80.064000000000007</v>
      </c>
    </row>
    <row r="83" spans="1:18" x14ac:dyDescent="0.2">
      <c r="A83" t="s">
        <v>83</v>
      </c>
      <c r="B83">
        <v>2344.1818189999999</v>
      </c>
      <c r="C83">
        <v>-113.63200000000001</v>
      </c>
      <c r="D83">
        <v>-81.83739859686078</v>
      </c>
      <c r="E83">
        <f t="shared" si="8"/>
        <v>-31.794601403139225</v>
      </c>
      <c r="F83">
        <f t="shared" si="10"/>
        <v>6.6151524877850496E-4</v>
      </c>
      <c r="G83">
        <f t="shared" si="11"/>
        <v>-50.042797193721555</v>
      </c>
      <c r="H83">
        <f t="shared" si="12"/>
        <v>9.9019397764794777E-6</v>
      </c>
      <c r="I83" s="2">
        <v>-46.324700043360195</v>
      </c>
      <c r="J83">
        <f t="shared" si="13"/>
        <v>-81.83739859686078</v>
      </c>
      <c r="M83">
        <v>5.4564480835999518</v>
      </c>
      <c r="O83">
        <v>32</v>
      </c>
      <c r="P83">
        <v>1.6</v>
      </c>
      <c r="Q83">
        <v>0</v>
      </c>
      <c r="R83">
        <f t="shared" si="9"/>
        <v>-80.032000000000011</v>
      </c>
    </row>
    <row r="84" spans="1:18" x14ac:dyDescent="0.2">
      <c r="A84" t="s">
        <v>84</v>
      </c>
      <c r="B84">
        <v>2344.727273</v>
      </c>
      <c r="C84">
        <v>-113.596</v>
      </c>
      <c r="D84">
        <v>-81.137398596860777</v>
      </c>
      <c r="E84">
        <f t="shared" si="8"/>
        <v>-32.458601403139227</v>
      </c>
      <c r="F84">
        <f t="shared" si="10"/>
        <v>5.6772740624116817E-4</v>
      </c>
      <c r="G84">
        <f t="shared" si="11"/>
        <v>-48.67879719372155</v>
      </c>
      <c r="H84">
        <f t="shared" si="12"/>
        <v>1.3555647926853668E-5</v>
      </c>
      <c r="I84" s="2">
        <v>-45.624700043360193</v>
      </c>
      <c r="J84">
        <f t="shared" si="13"/>
        <v>-81.137398596860777</v>
      </c>
      <c r="M84">
        <v>5.4564480835999518</v>
      </c>
      <c r="O84">
        <v>32</v>
      </c>
      <c r="P84">
        <v>1.6</v>
      </c>
      <c r="Q84">
        <v>0</v>
      </c>
      <c r="R84">
        <f t="shared" si="9"/>
        <v>-79.996000000000009</v>
      </c>
    </row>
    <row r="85" spans="1:18" x14ac:dyDescent="0.2">
      <c r="A85" t="s">
        <v>85</v>
      </c>
      <c r="B85">
        <v>2345.2727279999999</v>
      </c>
      <c r="C85">
        <v>-114.02</v>
      </c>
      <c r="D85">
        <v>-81.057398596860779</v>
      </c>
      <c r="E85">
        <f t="shared" si="8"/>
        <v>-32.962601403139217</v>
      </c>
      <c r="F85">
        <f t="shared" si="10"/>
        <v>5.0552176617964879E-4</v>
      </c>
      <c r="G85">
        <f t="shared" si="11"/>
        <v>-48.094797193721561</v>
      </c>
      <c r="H85">
        <f t="shared" si="12"/>
        <v>1.5506731982410188E-5</v>
      </c>
      <c r="I85" s="2">
        <v>-45.544700043360194</v>
      </c>
      <c r="J85">
        <f t="shared" si="13"/>
        <v>-81.057398596860779</v>
      </c>
      <c r="M85">
        <v>5.4564480835999518</v>
      </c>
      <c r="O85">
        <v>32</v>
      </c>
      <c r="P85">
        <v>1.6</v>
      </c>
      <c r="Q85">
        <v>0</v>
      </c>
      <c r="R85">
        <f t="shared" si="9"/>
        <v>-80.42</v>
      </c>
    </row>
    <row r="86" spans="1:18" x14ac:dyDescent="0.2">
      <c r="A86" t="s">
        <v>86</v>
      </c>
      <c r="B86">
        <v>2345.818182</v>
      </c>
      <c r="C86">
        <v>-113.032</v>
      </c>
      <c r="D86">
        <v>-81.489398596860781</v>
      </c>
      <c r="E86">
        <f t="shared" si="8"/>
        <v>-31.542601403139216</v>
      </c>
      <c r="F86">
        <f t="shared" si="10"/>
        <v>7.0103525587123991E-4</v>
      </c>
      <c r="G86">
        <f t="shared" si="11"/>
        <v>-49.946797193721565</v>
      </c>
      <c r="H86">
        <f t="shared" si="12"/>
        <v>1.0123257423486239E-5</v>
      </c>
      <c r="I86" s="2">
        <v>-45.976700043360196</v>
      </c>
      <c r="J86">
        <f t="shared" si="13"/>
        <v>-81.489398596860781</v>
      </c>
      <c r="M86">
        <v>5.4564480835999518</v>
      </c>
      <c r="O86">
        <v>32</v>
      </c>
      <c r="P86">
        <v>1.6</v>
      </c>
      <c r="Q86">
        <v>0</v>
      </c>
      <c r="R86">
        <f t="shared" si="9"/>
        <v>-79.432000000000002</v>
      </c>
    </row>
    <row r="87" spans="1:18" x14ac:dyDescent="0.2">
      <c r="A87" t="s">
        <v>87</v>
      </c>
      <c r="B87">
        <v>2346.3636369999999</v>
      </c>
      <c r="C87">
        <v>-113.72799999999999</v>
      </c>
      <c r="D87">
        <v>-81.613398596860776</v>
      </c>
      <c r="E87">
        <f t="shared" si="8"/>
        <v>-32.114601403139218</v>
      </c>
      <c r="F87">
        <f t="shared" si="10"/>
        <v>6.1452543045759892E-4</v>
      </c>
      <c r="G87">
        <f t="shared" si="11"/>
        <v>-49.498797193721558</v>
      </c>
      <c r="H87">
        <f t="shared" si="12"/>
        <v>1.1223292475081815E-5</v>
      </c>
      <c r="I87" s="2">
        <v>-46.100700043360192</v>
      </c>
      <c r="J87">
        <f t="shared" si="13"/>
        <v>-81.613398596860776</v>
      </c>
      <c r="M87">
        <v>5.4564480835999518</v>
      </c>
      <c r="O87">
        <v>32</v>
      </c>
      <c r="P87">
        <v>1.6</v>
      </c>
      <c r="Q87">
        <v>0</v>
      </c>
      <c r="R87">
        <f t="shared" si="9"/>
        <v>-80.128</v>
      </c>
    </row>
    <row r="88" spans="1:18" x14ac:dyDescent="0.2">
      <c r="A88" t="s">
        <v>88</v>
      </c>
      <c r="B88">
        <v>2346.909091</v>
      </c>
      <c r="C88">
        <v>-112.248</v>
      </c>
      <c r="D88">
        <v>-81.053398596860788</v>
      </c>
      <c r="E88">
        <f t="shared" si="8"/>
        <v>-31.194601403139217</v>
      </c>
      <c r="F88">
        <f t="shared" si="10"/>
        <v>7.5952112856045339E-4</v>
      </c>
      <c r="G88">
        <f t="shared" si="11"/>
        <v>-49.858797193721571</v>
      </c>
      <c r="H88">
        <f t="shared" si="12"/>
        <v>1.0330474752349623E-5</v>
      </c>
      <c r="I88" s="2">
        <v>-45.540700043360204</v>
      </c>
      <c r="J88">
        <f t="shared" si="13"/>
        <v>-81.053398596860788</v>
      </c>
      <c r="M88">
        <v>5.4564480835999518</v>
      </c>
      <c r="O88">
        <v>32</v>
      </c>
      <c r="P88">
        <v>1.6</v>
      </c>
      <c r="Q88">
        <v>0</v>
      </c>
      <c r="R88">
        <f t="shared" si="9"/>
        <v>-78.64800000000001</v>
      </c>
    </row>
    <row r="89" spans="1:18" x14ac:dyDescent="0.2">
      <c r="A89" t="s">
        <v>89</v>
      </c>
      <c r="B89">
        <v>2347.4545459999999</v>
      </c>
      <c r="C89">
        <v>-112.92400000000001</v>
      </c>
      <c r="D89">
        <v>-81.445398596860784</v>
      </c>
      <c r="E89">
        <f t="shared" si="8"/>
        <v>-31.478601403139223</v>
      </c>
      <c r="F89">
        <f t="shared" si="10"/>
        <v>7.1144258890350014E-4</v>
      </c>
      <c r="G89">
        <f t="shared" si="11"/>
        <v>-49.966797193721561</v>
      </c>
      <c r="H89">
        <f t="shared" si="12"/>
        <v>1.0076745280582267E-5</v>
      </c>
      <c r="I89" s="2">
        <v>-45.9327000433602</v>
      </c>
      <c r="J89">
        <f t="shared" si="13"/>
        <v>-81.445398596860784</v>
      </c>
      <c r="M89">
        <v>5.4564480835999518</v>
      </c>
      <c r="O89">
        <v>32</v>
      </c>
      <c r="P89">
        <v>1.6</v>
      </c>
      <c r="Q89">
        <v>0</v>
      </c>
      <c r="R89">
        <f t="shared" si="9"/>
        <v>-79.324000000000012</v>
      </c>
    </row>
    <row r="90" spans="1:18" x14ac:dyDescent="0.2">
      <c r="A90" t="s">
        <v>90</v>
      </c>
      <c r="B90">
        <v>2348.0000009999999</v>
      </c>
      <c r="C90">
        <v>-113.992</v>
      </c>
      <c r="D90">
        <v>-76.521398596860763</v>
      </c>
      <c r="E90">
        <f t="shared" si="8"/>
        <v>-37.470601403139241</v>
      </c>
      <c r="F90">
        <f t="shared" si="10"/>
        <v>1.7903579113447553E-4</v>
      </c>
      <c r="G90">
        <f t="shared" si="11"/>
        <v>-39.050797193721522</v>
      </c>
      <c r="H90">
        <f t="shared" si="12"/>
        <v>1.244286188840692E-4</v>
      </c>
      <c r="I90" s="2">
        <v>-41.008700043360186</v>
      </c>
      <c r="J90">
        <f t="shared" si="13"/>
        <v>-76.521398596860763</v>
      </c>
      <c r="M90">
        <v>5.4564480835999518</v>
      </c>
      <c r="O90">
        <v>32</v>
      </c>
      <c r="P90">
        <v>1.6</v>
      </c>
      <c r="Q90">
        <v>0</v>
      </c>
      <c r="R90">
        <f t="shared" si="9"/>
        <v>-80.39200000000001</v>
      </c>
    </row>
    <row r="91" spans="1:18" x14ac:dyDescent="0.2">
      <c r="A91" t="s">
        <v>91</v>
      </c>
      <c r="B91">
        <v>2348.5454549999999</v>
      </c>
      <c r="C91">
        <v>-113.752</v>
      </c>
      <c r="D91">
        <v>-77.353398596860757</v>
      </c>
      <c r="E91">
        <f t="shared" si="8"/>
        <v>-36.398601403139239</v>
      </c>
      <c r="F91">
        <f t="shared" si="10"/>
        <v>2.29160551990695E-4</v>
      </c>
      <c r="G91">
        <f t="shared" si="11"/>
        <v>-40.954797193721518</v>
      </c>
      <c r="H91">
        <f t="shared" si="12"/>
        <v>8.0263904153219512E-5</v>
      </c>
      <c r="I91" s="2">
        <v>-41.840700043360179</v>
      </c>
      <c r="J91">
        <f t="shared" si="13"/>
        <v>-77.353398596860757</v>
      </c>
      <c r="M91">
        <v>5.4564480835999518</v>
      </c>
      <c r="O91">
        <v>32</v>
      </c>
      <c r="P91">
        <v>1.6</v>
      </c>
      <c r="Q91">
        <v>0</v>
      </c>
      <c r="R91">
        <f t="shared" si="9"/>
        <v>-80.152000000000001</v>
      </c>
    </row>
    <row r="92" spans="1:18" x14ac:dyDescent="0.2">
      <c r="A92" t="s">
        <v>92</v>
      </c>
      <c r="B92">
        <v>2349.0909099999999</v>
      </c>
      <c r="C92">
        <v>-113.932</v>
      </c>
      <c r="D92">
        <v>-81.34939859686078</v>
      </c>
      <c r="E92">
        <f t="shared" si="8"/>
        <v>-32.582601403139222</v>
      </c>
      <c r="F92">
        <f t="shared" si="10"/>
        <v>5.5174684656128493E-4</v>
      </c>
      <c r="G92">
        <f t="shared" si="11"/>
        <v>-48.766797193721558</v>
      </c>
      <c r="H92">
        <f t="shared" si="12"/>
        <v>1.3283737368844054E-5</v>
      </c>
      <c r="I92" s="2">
        <v>-45.836700043360196</v>
      </c>
      <c r="J92">
        <f t="shared" si="13"/>
        <v>-81.34939859686078</v>
      </c>
      <c r="M92">
        <v>5.4564480835999518</v>
      </c>
      <c r="O92">
        <v>32</v>
      </c>
      <c r="P92">
        <v>1.6</v>
      </c>
      <c r="Q92">
        <v>0</v>
      </c>
      <c r="R92">
        <f t="shared" si="9"/>
        <v>-80.332000000000008</v>
      </c>
    </row>
    <row r="93" spans="1:18" x14ac:dyDescent="0.2">
      <c r="A93" t="s">
        <v>93</v>
      </c>
      <c r="B93">
        <v>2349.636364</v>
      </c>
      <c r="C93">
        <v>-112.9</v>
      </c>
      <c r="D93">
        <v>-81.137398596860777</v>
      </c>
      <c r="E93">
        <f t="shared" si="8"/>
        <v>-31.762601403139229</v>
      </c>
      <c r="F93">
        <f t="shared" si="10"/>
        <v>6.6640747475325704E-4</v>
      </c>
      <c r="G93">
        <f t="shared" si="11"/>
        <v>-49.374797193721548</v>
      </c>
      <c r="H93">
        <f t="shared" si="12"/>
        <v>1.1548359118091499E-5</v>
      </c>
      <c r="I93" s="2">
        <v>-45.624700043360193</v>
      </c>
      <c r="J93">
        <f t="shared" si="13"/>
        <v>-81.137398596860777</v>
      </c>
      <c r="M93">
        <v>5.4564480835999518</v>
      </c>
      <c r="O93">
        <v>32</v>
      </c>
      <c r="P93">
        <v>1.6</v>
      </c>
      <c r="Q93">
        <v>0</v>
      </c>
      <c r="R93">
        <f t="shared" si="9"/>
        <v>-79.300000000000011</v>
      </c>
    </row>
    <row r="94" spans="1:18" x14ac:dyDescent="0.2">
      <c r="A94" t="s">
        <v>94</v>
      </c>
      <c r="B94">
        <v>2350.1818189999999</v>
      </c>
      <c r="C94">
        <v>-113.78</v>
      </c>
      <c r="D94">
        <v>-79.485398596860762</v>
      </c>
      <c r="E94">
        <f t="shared" si="8"/>
        <v>-34.294601403139239</v>
      </c>
      <c r="F94">
        <f t="shared" si="10"/>
        <v>3.7199736163172684E-4</v>
      </c>
      <c r="G94">
        <f t="shared" si="11"/>
        <v>-45.190797193721522</v>
      </c>
      <c r="H94">
        <f t="shared" si="12"/>
        <v>3.0263578569335075E-5</v>
      </c>
      <c r="I94" s="2">
        <v>-43.972700043360184</v>
      </c>
      <c r="J94">
        <f t="shared" si="13"/>
        <v>-79.485398596860762</v>
      </c>
      <c r="M94">
        <v>5.4564480835999518</v>
      </c>
      <c r="O94">
        <v>32</v>
      </c>
      <c r="P94">
        <v>1.6</v>
      </c>
      <c r="Q94">
        <v>0</v>
      </c>
      <c r="R94">
        <f t="shared" si="9"/>
        <v>-80.180000000000007</v>
      </c>
    </row>
    <row r="95" spans="1:18" x14ac:dyDescent="0.2">
      <c r="A95" t="s">
        <v>95</v>
      </c>
      <c r="B95">
        <v>2350.727273</v>
      </c>
      <c r="C95">
        <v>-113.456</v>
      </c>
      <c r="D95">
        <v>-81.31739859686077</v>
      </c>
      <c r="E95">
        <f t="shared" si="8"/>
        <v>-32.138601403139234</v>
      </c>
      <c r="F95">
        <f t="shared" si="10"/>
        <v>6.111388036429096E-4</v>
      </c>
      <c r="G95">
        <f t="shared" si="11"/>
        <v>-49.178797193721536</v>
      </c>
      <c r="H95">
        <f t="shared" si="12"/>
        <v>1.208148393181912E-5</v>
      </c>
      <c r="I95" s="2">
        <v>-45.804700043360185</v>
      </c>
      <c r="J95">
        <f t="shared" si="13"/>
        <v>-81.31739859686077</v>
      </c>
      <c r="M95">
        <v>5.4564480835999518</v>
      </c>
      <c r="O95">
        <v>32</v>
      </c>
      <c r="P95">
        <v>1.6</v>
      </c>
      <c r="Q95">
        <v>0</v>
      </c>
      <c r="R95">
        <f t="shared" si="9"/>
        <v>-79.856000000000009</v>
      </c>
    </row>
    <row r="96" spans="1:18" x14ac:dyDescent="0.2">
      <c r="A96" t="s">
        <v>96</v>
      </c>
      <c r="B96">
        <v>2351.2727279999999</v>
      </c>
      <c r="C96">
        <v>-114.1</v>
      </c>
      <c r="D96">
        <v>-81.369398596860776</v>
      </c>
      <c r="E96">
        <f t="shared" si="8"/>
        <v>-32.730601403139218</v>
      </c>
      <c r="F96">
        <f t="shared" si="10"/>
        <v>5.3326104534989109E-4</v>
      </c>
      <c r="G96">
        <f t="shared" si="11"/>
        <v>-48.638797193721558</v>
      </c>
      <c r="H96">
        <f t="shared" si="12"/>
        <v>1.3681076792816477E-5</v>
      </c>
      <c r="I96" s="2">
        <v>-45.856700043360192</v>
      </c>
      <c r="J96">
        <f t="shared" si="13"/>
        <v>-81.369398596860776</v>
      </c>
      <c r="M96">
        <v>5.4564480835999518</v>
      </c>
      <c r="O96">
        <v>32</v>
      </c>
      <c r="P96">
        <v>1.6</v>
      </c>
      <c r="Q96">
        <v>0</v>
      </c>
      <c r="R96">
        <f t="shared" si="9"/>
        <v>-80.5</v>
      </c>
    </row>
    <row r="97" spans="1:18" x14ac:dyDescent="0.2">
      <c r="A97" t="s">
        <v>97</v>
      </c>
      <c r="B97">
        <v>2351.818182</v>
      </c>
      <c r="C97">
        <v>-113.72</v>
      </c>
      <c r="D97">
        <v>-75.813398596860765</v>
      </c>
      <c r="E97">
        <f t="shared" si="8"/>
        <v>-37.906601403139234</v>
      </c>
      <c r="F97">
        <f t="shared" si="10"/>
        <v>1.6193467712174615E-4</v>
      </c>
      <c r="G97">
        <f t="shared" si="11"/>
        <v>-37.90679719372153</v>
      </c>
      <c r="H97">
        <f t="shared" si="12"/>
        <v>1.6192737687470578E-4</v>
      </c>
      <c r="I97" s="2">
        <v>-40.300700043360187</v>
      </c>
      <c r="J97">
        <f t="shared" si="13"/>
        <v>-75.813398596860765</v>
      </c>
      <c r="M97">
        <v>5.4564480835999518</v>
      </c>
      <c r="O97">
        <v>32</v>
      </c>
      <c r="P97">
        <v>1.6</v>
      </c>
      <c r="Q97">
        <v>0</v>
      </c>
      <c r="R97">
        <f t="shared" si="9"/>
        <v>-80.12</v>
      </c>
    </row>
    <row r="98" spans="1:18" x14ac:dyDescent="0.2">
      <c r="A98" t="s">
        <v>98</v>
      </c>
      <c r="B98">
        <v>2352.3636369999999</v>
      </c>
      <c r="C98">
        <v>-114.012</v>
      </c>
      <c r="D98">
        <v>-79.353398596860757</v>
      </c>
      <c r="E98">
        <f t="shared" ref="E98:E129" si="14">C98-D98</f>
        <v>-34.658601403139244</v>
      </c>
      <c r="F98">
        <f t="shared" si="10"/>
        <v>3.420895909077456E-4</v>
      </c>
      <c r="G98">
        <f t="shared" si="11"/>
        <v>-44.694797193721513</v>
      </c>
      <c r="H98">
        <f t="shared" si="12"/>
        <v>3.3925033143988549E-5</v>
      </c>
      <c r="I98" s="2">
        <v>-43.840700043360179</v>
      </c>
      <c r="J98">
        <f t="shared" si="13"/>
        <v>-79.353398596860757</v>
      </c>
      <c r="M98">
        <v>5.4564480835999518</v>
      </c>
      <c r="O98">
        <v>32</v>
      </c>
      <c r="P98">
        <v>1.6</v>
      </c>
      <c r="Q98">
        <v>0</v>
      </c>
      <c r="R98">
        <f t="shared" ref="R98:R129" si="15">C98+O98+P98+Q98</f>
        <v>-80.412000000000006</v>
      </c>
    </row>
    <row r="99" spans="1:18" x14ac:dyDescent="0.2">
      <c r="A99" t="s">
        <v>99</v>
      </c>
      <c r="B99">
        <v>2352.909091</v>
      </c>
      <c r="C99">
        <v>-113.79600000000001</v>
      </c>
      <c r="D99">
        <v>-82.08539859686077</v>
      </c>
      <c r="E99">
        <f t="shared" si="14"/>
        <v>-31.710601403139236</v>
      </c>
      <c r="F99">
        <f t="shared" si="10"/>
        <v>6.7443462674446656E-4</v>
      </c>
      <c r="G99">
        <f t="shared" si="11"/>
        <v>-50.374797193721534</v>
      </c>
      <c r="H99">
        <f t="shared" si="12"/>
        <v>9.1731877122357056E-6</v>
      </c>
      <c r="I99" s="2">
        <v>-46.572700043360186</v>
      </c>
      <c r="J99">
        <f t="shared" si="13"/>
        <v>-82.08539859686077</v>
      </c>
      <c r="M99">
        <v>5.4564480835999518</v>
      </c>
      <c r="O99">
        <v>32</v>
      </c>
      <c r="P99">
        <v>1.6</v>
      </c>
      <c r="Q99">
        <v>0</v>
      </c>
      <c r="R99">
        <f t="shared" si="15"/>
        <v>-80.196000000000012</v>
      </c>
    </row>
    <row r="100" spans="1:18" x14ac:dyDescent="0.2">
      <c r="A100" t="s">
        <v>100</v>
      </c>
      <c r="B100">
        <v>2353.4545459999999</v>
      </c>
      <c r="C100">
        <v>-113.548</v>
      </c>
      <c r="D100">
        <v>-74.009398596860763</v>
      </c>
      <c r="E100">
        <f t="shared" si="14"/>
        <v>-39.538601403139239</v>
      </c>
      <c r="F100">
        <f t="shared" si="10"/>
        <v>1.1120898057188795E-4</v>
      </c>
      <c r="G100">
        <f t="shared" si="11"/>
        <v>-34.470797193721523</v>
      </c>
      <c r="H100">
        <f t="shared" si="12"/>
        <v>3.5720726294053643E-4</v>
      </c>
      <c r="I100" s="2">
        <v>-38.496700043360185</v>
      </c>
      <c r="J100">
        <f t="shared" si="13"/>
        <v>-74.009398596860763</v>
      </c>
      <c r="M100">
        <v>5.4564480835999518</v>
      </c>
      <c r="O100">
        <v>32</v>
      </c>
      <c r="P100">
        <v>1.6</v>
      </c>
      <c r="Q100">
        <v>0</v>
      </c>
      <c r="R100">
        <f t="shared" si="15"/>
        <v>-79.948000000000008</v>
      </c>
    </row>
    <row r="101" spans="1:18" x14ac:dyDescent="0.2">
      <c r="A101" t="s">
        <v>101</v>
      </c>
      <c r="B101">
        <v>2354.0000009999999</v>
      </c>
      <c r="C101">
        <v>-113.604</v>
      </c>
      <c r="D101">
        <v>-79.941398596860779</v>
      </c>
      <c r="E101">
        <f t="shared" si="14"/>
        <v>-33.66260140313922</v>
      </c>
      <c r="F101">
        <f t="shared" si="10"/>
        <v>4.3026880433474663E-4</v>
      </c>
      <c r="G101">
        <f t="shared" si="11"/>
        <v>-46.278797193721559</v>
      </c>
      <c r="H101">
        <f t="shared" si="12"/>
        <v>2.3557016201521043E-5</v>
      </c>
      <c r="I101" s="2">
        <v>-44.428700043360195</v>
      </c>
      <c r="J101">
        <f t="shared" si="13"/>
        <v>-79.941398596860779</v>
      </c>
      <c r="M101">
        <v>5.4564480835999518</v>
      </c>
      <c r="O101">
        <v>32</v>
      </c>
      <c r="P101">
        <v>1.6</v>
      </c>
      <c r="Q101">
        <v>0</v>
      </c>
      <c r="R101">
        <f t="shared" si="15"/>
        <v>-80.004000000000005</v>
      </c>
    </row>
    <row r="102" spans="1:18" x14ac:dyDescent="0.2">
      <c r="A102" t="s">
        <v>102</v>
      </c>
      <c r="B102">
        <v>2354.5454549999999</v>
      </c>
      <c r="C102">
        <v>-113.648</v>
      </c>
      <c r="D102">
        <v>-81.017398596860787</v>
      </c>
      <c r="E102">
        <f t="shared" si="14"/>
        <v>-32.63060140313921</v>
      </c>
      <c r="F102">
        <f t="shared" si="10"/>
        <v>5.4568229076285446E-4</v>
      </c>
      <c r="G102">
        <f t="shared" si="11"/>
        <v>-48.386797193721577</v>
      </c>
      <c r="H102">
        <f t="shared" si="12"/>
        <v>1.4498406783148025E-5</v>
      </c>
      <c r="I102" s="2">
        <v>-45.504700043360202</v>
      </c>
      <c r="J102">
        <f t="shared" si="13"/>
        <v>-81.017398596860787</v>
      </c>
      <c r="M102">
        <v>5.4564480835999518</v>
      </c>
      <c r="O102">
        <v>32</v>
      </c>
      <c r="P102">
        <v>1.6</v>
      </c>
      <c r="Q102">
        <v>0</v>
      </c>
      <c r="R102">
        <f t="shared" si="15"/>
        <v>-80.048000000000002</v>
      </c>
    </row>
    <row r="103" spans="1:18" x14ac:dyDescent="0.2">
      <c r="A103" t="s">
        <v>103</v>
      </c>
      <c r="B103">
        <v>2355.0909099999999</v>
      </c>
      <c r="C103">
        <v>-113.952</v>
      </c>
      <c r="D103">
        <v>-81.729398596860776</v>
      </c>
      <c r="E103">
        <f t="shared" si="14"/>
        <v>-32.222601403139222</v>
      </c>
      <c r="F103">
        <f t="shared" si="10"/>
        <v>5.9943191185409298E-4</v>
      </c>
      <c r="G103">
        <f t="shared" si="11"/>
        <v>-49.506797193721553</v>
      </c>
      <c r="H103">
        <f t="shared" si="12"/>
        <v>1.1202637436158349E-5</v>
      </c>
      <c r="I103" s="2">
        <v>-46.216700043360191</v>
      </c>
      <c r="J103">
        <f t="shared" si="13"/>
        <v>-81.729398596860776</v>
      </c>
      <c r="M103">
        <v>5.4564480835999518</v>
      </c>
      <c r="O103">
        <v>32</v>
      </c>
      <c r="P103">
        <v>1.6</v>
      </c>
      <c r="Q103">
        <v>0</v>
      </c>
      <c r="R103">
        <f t="shared" si="15"/>
        <v>-80.352000000000004</v>
      </c>
    </row>
    <row r="104" spans="1:18" x14ac:dyDescent="0.2">
      <c r="A104" t="s">
        <v>104</v>
      </c>
      <c r="B104">
        <v>2355.636364</v>
      </c>
      <c r="C104">
        <v>-113</v>
      </c>
      <c r="D104">
        <v>-80.589398596860775</v>
      </c>
      <c r="E104">
        <f t="shared" si="14"/>
        <v>-32.410601403139225</v>
      </c>
      <c r="F104">
        <f t="shared" si="10"/>
        <v>5.7403696510303925E-4</v>
      </c>
      <c r="G104">
        <f t="shared" si="11"/>
        <v>-48.17879719372155</v>
      </c>
      <c r="H104">
        <f t="shared" si="12"/>
        <v>1.5209687133949959E-5</v>
      </c>
      <c r="I104" s="2">
        <v>-45.076700043360191</v>
      </c>
      <c r="J104">
        <f t="shared" si="13"/>
        <v>-80.589398596860775</v>
      </c>
      <c r="M104">
        <v>5.4564480835999518</v>
      </c>
      <c r="O104">
        <v>32</v>
      </c>
      <c r="P104">
        <v>1.6</v>
      </c>
      <c r="Q104">
        <v>0</v>
      </c>
      <c r="R104">
        <f t="shared" si="15"/>
        <v>-79.400000000000006</v>
      </c>
    </row>
    <row r="105" spans="1:18" x14ac:dyDescent="0.2">
      <c r="A105" t="s">
        <v>105</v>
      </c>
      <c r="B105">
        <v>2356.1818189999999</v>
      </c>
      <c r="C105">
        <v>-113.456</v>
      </c>
      <c r="D105">
        <v>-79.729398596860776</v>
      </c>
      <c r="E105">
        <f t="shared" si="14"/>
        <v>-33.726601403139227</v>
      </c>
      <c r="F105">
        <f t="shared" si="10"/>
        <v>4.2397462008158415E-4</v>
      </c>
      <c r="G105">
        <f t="shared" si="11"/>
        <v>-46.002797193721548</v>
      </c>
      <c r="H105">
        <f t="shared" si="12"/>
        <v>2.5102691024819148E-5</v>
      </c>
      <c r="I105" s="2">
        <v>-44.216700043360191</v>
      </c>
      <c r="J105">
        <f t="shared" si="13"/>
        <v>-79.729398596860776</v>
      </c>
      <c r="M105">
        <v>5.4564480835999518</v>
      </c>
      <c r="O105">
        <v>32</v>
      </c>
      <c r="P105">
        <v>1.6</v>
      </c>
      <c r="Q105">
        <v>0</v>
      </c>
      <c r="R105">
        <f t="shared" si="15"/>
        <v>-79.856000000000009</v>
      </c>
    </row>
    <row r="106" spans="1:18" x14ac:dyDescent="0.2">
      <c r="A106" t="s">
        <v>106</v>
      </c>
      <c r="B106">
        <v>2356.727273</v>
      </c>
      <c r="C106">
        <v>-113.288</v>
      </c>
      <c r="D106">
        <v>-80.377398596860772</v>
      </c>
      <c r="E106">
        <f t="shared" si="14"/>
        <v>-32.910601403139225</v>
      </c>
      <c r="F106">
        <f t="shared" si="10"/>
        <v>5.1161098367153162E-4</v>
      </c>
      <c r="G106">
        <f t="shared" si="11"/>
        <v>-47.466797193721547</v>
      </c>
      <c r="H106">
        <f t="shared" si="12"/>
        <v>1.7919268652666356E-5</v>
      </c>
      <c r="I106" s="2">
        <v>-44.864700043360187</v>
      </c>
      <c r="J106">
        <f t="shared" si="13"/>
        <v>-80.377398596860772</v>
      </c>
      <c r="M106">
        <v>5.4564480835999518</v>
      </c>
      <c r="O106">
        <v>32</v>
      </c>
      <c r="P106">
        <v>1.6</v>
      </c>
      <c r="Q106">
        <v>0</v>
      </c>
      <c r="R106">
        <f t="shared" si="15"/>
        <v>-79.688000000000002</v>
      </c>
    </row>
    <row r="107" spans="1:18" x14ac:dyDescent="0.2">
      <c r="A107" t="s">
        <v>107</v>
      </c>
      <c r="B107">
        <v>2357.2727279999999</v>
      </c>
      <c r="C107">
        <v>-112.652</v>
      </c>
      <c r="D107">
        <v>-80.289398596860778</v>
      </c>
      <c r="E107">
        <f t="shared" si="14"/>
        <v>-32.362601403139223</v>
      </c>
      <c r="F107">
        <f t="shared" si="10"/>
        <v>5.8041664658466325E-4</v>
      </c>
      <c r="G107">
        <f t="shared" si="11"/>
        <v>-47.926797193721555</v>
      </c>
      <c r="H107">
        <f t="shared" si="12"/>
        <v>1.6118338815860354E-5</v>
      </c>
      <c r="I107" s="2">
        <v>-44.776700043360194</v>
      </c>
      <c r="J107">
        <f t="shared" si="13"/>
        <v>-80.289398596860778</v>
      </c>
      <c r="M107">
        <v>5.4564480835999518</v>
      </c>
      <c r="O107">
        <v>32</v>
      </c>
      <c r="P107">
        <v>1.6</v>
      </c>
      <c r="Q107">
        <v>0</v>
      </c>
      <c r="R107">
        <f t="shared" si="15"/>
        <v>-79.052000000000007</v>
      </c>
    </row>
    <row r="108" spans="1:18" x14ac:dyDescent="0.2">
      <c r="A108" t="s">
        <v>108</v>
      </c>
      <c r="B108">
        <v>2357.818182</v>
      </c>
      <c r="C108">
        <v>-113.98399999999999</v>
      </c>
      <c r="D108">
        <v>-81.229398596860776</v>
      </c>
      <c r="E108">
        <f t="shared" si="14"/>
        <v>-32.754601403139219</v>
      </c>
      <c r="F108">
        <f t="shared" si="10"/>
        <v>5.3032226354217122E-4</v>
      </c>
      <c r="G108">
        <f t="shared" si="11"/>
        <v>-48.474797193721557</v>
      </c>
      <c r="H108">
        <f t="shared" si="12"/>
        <v>1.420758557711435E-5</v>
      </c>
      <c r="I108" s="2">
        <v>-45.716700043360191</v>
      </c>
      <c r="J108">
        <f t="shared" si="13"/>
        <v>-81.229398596860776</v>
      </c>
      <c r="M108">
        <v>5.4564480835999518</v>
      </c>
      <c r="O108">
        <v>32</v>
      </c>
      <c r="P108">
        <v>1.6</v>
      </c>
      <c r="Q108">
        <v>0</v>
      </c>
      <c r="R108">
        <f t="shared" si="15"/>
        <v>-80.384</v>
      </c>
    </row>
    <row r="109" spans="1:18" x14ac:dyDescent="0.2">
      <c r="A109" t="s">
        <v>109</v>
      </c>
      <c r="B109">
        <v>2358.3636369999999</v>
      </c>
      <c r="C109">
        <v>-113.188</v>
      </c>
      <c r="D109">
        <v>-81.245398596860781</v>
      </c>
      <c r="E109">
        <f t="shared" si="14"/>
        <v>-31.942601403139221</v>
      </c>
      <c r="F109">
        <f t="shared" si="10"/>
        <v>6.3935175212521348E-4</v>
      </c>
      <c r="G109">
        <f t="shared" si="11"/>
        <v>-49.30279719372156</v>
      </c>
      <c r="H109">
        <f t="shared" si="12"/>
        <v>1.1741410733182642E-5</v>
      </c>
      <c r="I109" s="2">
        <v>-45.732700043360197</v>
      </c>
      <c r="J109">
        <f t="shared" si="13"/>
        <v>-81.245398596860781</v>
      </c>
      <c r="M109">
        <v>5.4564480835999518</v>
      </c>
      <c r="O109">
        <v>32</v>
      </c>
      <c r="P109">
        <v>1.6</v>
      </c>
      <c r="Q109">
        <v>0</v>
      </c>
      <c r="R109">
        <f t="shared" si="15"/>
        <v>-79.588000000000008</v>
      </c>
    </row>
    <row r="110" spans="1:18" x14ac:dyDescent="0.2">
      <c r="A110" t="s">
        <v>110</v>
      </c>
      <c r="B110">
        <v>2358.909091</v>
      </c>
      <c r="C110">
        <v>-113.532</v>
      </c>
      <c r="D110">
        <v>-80.84939859686078</v>
      </c>
      <c r="E110">
        <f t="shared" si="14"/>
        <v>-32.682601403139216</v>
      </c>
      <c r="F110">
        <f t="shared" si="10"/>
        <v>5.3918755500468273E-4</v>
      </c>
      <c r="G110">
        <f t="shared" si="11"/>
        <v>-48.166797193721564</v>
      </c>
      <c r="H110">
        <f t="shared" si="12"/>
        <v>1.5251771167051737E-5</v>
      </c>
      <c r="I110" s="2">
        <v>-45.336700043360196</v>
      </c>
      <c r="J110">
        <f t="shared" si="13"/>
        <v>-80.84939859686078</v>
      </c>
      <c r="M110">
        <v>5.4564480835999518</v>
      </c>
      <c r="O110">
        <v>32</v>
      </c>
      <c r="P110">
        <v>1.6</v>
      </c>
      <c r="Q110">
        <v>0</v>
      </c>
      <c r="R110">
        <f t="shared" si="15"/>
        <v>-79.932000000000002</v>
      </c>
    </row>
    <row r="111" spans="1:18" x14ac:dyDescent="0.2">
      <c r="A111" t="s">
        <v>111</v>
      </c>
      <c r="B111">
        <v>2359.4545459999999</v>
      </c>
      <c r="C111">
        <v>-113.624</v>
      </c>
      <c r="D111">
        <v>-81.413398596860773</v>
      </c>
      <c r="E111">
        <f t="shared" si="14"/>
        <v>-32.210601403139222</v>
      </c>
      <c r="F111">
        <f t="shared" si="10"/>
        <v>6.0109049379589033E-4</v>
      </c>
      <c r="G111">
        <f t="shared" si="11"/>
        <v>-49.202797193721551</v>
      </c>
      <c r="H111">
        <f t="shared" si="12"/>
        <v>1.2014903322755849E-5</v>
      </c>
      <c r="I111" s="2">
        <v>-45.900700043360189</v>
      </c>
      <c r="J111">
        <f t="shared" si="13"/>
        <v>-81.413398596860773</v>
      </c>
      <c r="M111">
        <v>5.4564480835999518</v>
      </c>
      <c r="O111">
        <v>32</v>
      </c>
      <c r="P111">
        <v>1.6</v>
      </c>
      <c r="Q111">
        <v>0</v>
      </c>
      <c r="R111">
        <f t="shared" si="15"/>
        <v>-80.024000000000001</v>
      </c>
    </row>
    <row r="112" spans="1:18" x14ac:dyDescent="0.2">
      <c r="A112" t="s">
        <v>112</v>
      </c>
      <c r="B112">
        <v>2360.0000009999999</v>
      </c>
      <c r="C112">
        <v>-112.464</v>
      </c>
      <c r="D112">
        <v>-82.08139859686078</v>
      </c>
      <c r="E112">
        <f t="shared" si="14"/>
        <v>-30.382601403139219</v>
      </c>
      <c r="F112">
        <f t="shared" si="10"/>
        <v>9.1567184277306971E-4</v>
      </c>
      <c r="G112">
        <f t="shared" si="11"/>
        <v>-51.69879719372156</v>
      </c>
      <c r="H112">
        <f t="shared" si="12"/>
        <v>6.7627024681767424E-6</v>
      </c>
      <c r="I112" s="2">
        <v>-46.568700043360195</v>
      </c>
      <c r="J112">
        <f t="shared" si="13"/>
        <v>-82.08139859686078</v>
      </c>
      <c r="M112">
        <v>5.4564480835999518</v>
      </c>
      <c r="O112">
        <v>32</v>
      </c>
      <c r="P112">
        <v>1.6</v>
      </c>
      <c r="Q112">
        <v>0</v>
      </c>
      <c r="R112">
        <f t="shared" si="15"/>
        <v>-78.864000000000004</v>
      </c>
    </row>
    <row r="113" spans="1:18" x14ac:dyDescent="0.2">
      <c r="A113" t="s">
        <v>113</v>
      </c>
      <c r="B113">
        <v>2360.5454549999999</v>
      </c>
      <c r="C113">
        <v>-113.72</v>
      </c>
      <c r="D113">
        <v>-81.741398596860776</v>
      </c>
      <c r="E113">
        <f t="shared" si="14"/>
        <v>-31.978601403139223</v>
      </c>
      <c r="F113">
        <f t="shared" si="10"/>
        <v>6.340738747885455E-4</v>
      </c>
      <c r="G113">
        <f t="shared" si="11"/>
        <v>-49.762797193721553</v>
      </c>
      <c r="H113">
        <f t="shared" si="12"/>
        <v>1.0561370558248599E-5</v>
      </c>
      <c r="I113" s="2">
        <v>-46.228700043360192</v>
      </c>
      <c r="J113">
        <f t="shared" si="13"/>
        <v>-81.741398596860776</v>
      </c>
      <c r="M113">
        <v>5.4564480835999518</v>
      </c>
      <c r="O113">
        <v>32</v>
      </c>
      <c r="P113">
        <v>1.6</v>
      </c>
      <c r="Q113">
        <v>0</v>
      </c>
      <c r="R113">
        <f t="shared" si="15"/>
        <v>-80.12</v>
      </c>
    </row>
    <row r="114" spans="1:18" x14ac:dyDescent="0.2">
      <c r="A114" t="s">
        <v>114</v>
      </c>
      <c r="B114">
        <v>2361.0909099999999</v>
      </c>
      <c r="C114">
        <v>-112.48</v>
      </c>
      <c r="D114">
        <v>-82.061398596860769</v>
      </c>
      <c r="E114">
        <f t="shared" si="14"/>
        <v>-30.418601403139235</v>
      </c>
      <c r="F114">
        <f t="shared" si="10"/>
        <v>9.0811293071764042E-4</v>
      </c>
      <c r="G114">
        <f t="shared" si="11"/>
        <v>-51.642797193721535</v>
      </c>
      <c r="H114">
        <f t="shared" si="12"/>
        <v>6.8504686095426566E-6</v>
      </c>
      <c r="I114" s="2">
        <v>-46.548700043360185</v>
      </c>
      <c r="J114">
        <f t="shared" si="13"/>
        <v>-82.061398596860769</v>
      </c>
      <c r="M114">
        <v>5.4564480835999518</v>
      </c>
      <c r="O114">
        <v>32</v>
      </c>
      <c r="P114">
        <v>1.6</v>
      </c>
      <c r="Q114">
        <v>0</v>
      </c>
      <c r="R114">
        <f t="shared" si="15"/>
        <v>-78.88000000000001</v>
      </c>
    </row>
    <row r="115" spans="1:18" x14ac:dyDescent="0.2">
      <c r="A115" t="s">
        <v>115</v>
      </c>
      <c r="B115">
        <v>2361.636364</v>
      </c>
      <c r="C115">
        <v>-112.364</v>
      </c>
      <c r="D115">
        <v>-81.717398596860775</v>
      </c>
      <c r="E115">
        <f t="shared" si="14"/>
        <v>-30.646601403139229</v>
      </c>
      <c r="F115">
        <f t="shared" si="10"/>
        <v>8.6166779158182861E-4</v>
      </c>
      <c r="G115">
        <f t="shared" si="11"/>
        <v>-51.070797193721546</v>
      </c>
      <c r="H115">
        <f t="shared" si="12"/>
        <v>7.8148434165735845E-6</v>
      </c>
      <c r="I115" s="2">
        <v>-46.204700043360191</v>
      </c>
      <c r="J115">
        <f t="shared" si="13"/>
        <v>-81.717398596860775</v>
      </c>
      <c r="M115">
        <v>5.4564480835999518</v>
      </c>
      <c r="O115">
        <v>32</v>
      </c>
      <c r="P115">
        <v>1.6</v>
      </c>
      <c r="Q115">
        <v>0</v>
      </c>
      <c r="R115">
        <f t="shared" si="15"/>
        <v>-78.76400000000001</v>
      </c>
    </row>
    <row r="116" spans="1:18" x14ac:dyDescent="0.2">
      <c r="A116" t="s">
        <v>116</v>
      </c>
      <c r="B116">
        <v>2362.1818189999999</v>
      </c>
      <c r="C116">
        <v>-113.956</v>
      </c>
      <c r="D116">
        <v>-81.493398596860786</v>
      </c>
      <c r="E116">
        <f t="shared" si="14"/>
        <v>-32.462601403139217</v>
      </c>
      <c r="F116">
        <f t="shared" si="10"/>
        <v>5.6720475070488831E-4</v>
      </c>
      <c r="G116">
        <f t="shared" si="11"/>
        <v>-49.030797193721568</v>
      </c>
      <c r="H116">
        <f t="shared" si="12"/>
        <v>1.2500295529346712E-5</v>
      </c>
      <c r="I116" s="2">
        <v>-45.980700043360201</v>
      </c>
      <c r="J116">
        <f t="shared" si="13"/>
        <v>-81.493398596860786</v>
      </c>
      <c r="M116">
        <v>5.4564480835999518</v>
      </c>
      <c r="O116">
        <v>32</v>
      </c>
      <c r="P116">
        <v>1.6</v>
      </c>
      <c r="Q116">
        <v>0</v>
      </c>
      <c r="R116">
        <f t="shared" si="15"/>
        <v>-80.356000000000009</v>
      </c>
    </row>
    <row r="117" spans="1:18" x14ac:dyDescent="0.2">
      <c r="A117" t="s">
        <v>117</v>
      </c>
      <c r="B117">
        <v>2362.727273</v>
      </c>
      <c r="C117">
        <v>-113.872</v>
      </c>
      <c r="D117">
        <v>-81.065398596860774</v>
      </c>
      <c r="E117">
        <f t="shared" si="14"/>
        <v>-32.806601403139226</v>
      </c>
      <c r="F117">
        <f t="shared" si="10"/>
        <v>5.2401034353544618E-4</v>
      </c>
      <c r="G117">
        <f t="shared" si="11"/>
        <v>-48.258797193721549</v>
      </c>
      <c r="H117">
        <f t="shared" si="12"/>
        <v>1.493207905773289E-5</v>
      </c>
      <c r="I117" s="2">
        <v>-45.55270004336019</v>
      </c>
      <c r="J117">
        <f t="shared" si="13"/>
        <v>-81.065398596860774</v>
      </c>
      <c r="M117">
        <v>5.4564480835999518</v>
      </c>
      <c r="O117">
        <v>32</v>
      </c>
      <c r="P117">
        <v>1.6</v>
      </c>
      <c r="Q117">
        <v>0</v>
      </c>
      <c r="R117">
        <f t="shared" si="15"/>
        <v>-80.272000000000006</v>
      </c>
    </row>
    <row r="118" spans="1:18" x14ac:dyDescent="0.2">
      <c r="A118" t="s">
        <v>118</v>
      </c>
      <c r="B118">
        <v>2363.2727279999999</v>
      </c>
      <c r="C118">
        <v>-113.56399999999999</v>
      </c>
      <c r="D118">
        <v>-81.525398596860768</v>
      </c>
      <c r="E118">
        <f t="shared" si="14"/>
        <v>-32.038601403139225</v>
      </c>
      <c r="F118">
        <f t="shared" si="10"/>
        <v>6.2537405507863473E-4</v>
      </c>
      <c r="G118">
        <f t="shared" si="11"/>
        <v>-49.486797193721543</v>
      </c>
      <c r="H118">
        <f t="shared" si="12"/>
        <v>1.1254346461128591E-5</v>
      </c>
      <c r="I118" s="2">
        <v>-46.012700043360184</v>
      </c>
      <c r="J118">
        <f t="shared" si="13"/>
        <v>-81.525398596860768</v>
      </c>
      <c r="M118">
        <v>5.4564480835999518</v>
      </c>
      <c r="O118">
        <v>32</v>
      </c>
      <c r="P118">
        <v>1.6</v>
      </c>
      <c r="Q118">
        <v>0</v>
      </c>
      <c r="R118">
        <f t="shared" si="15"/>
        <v>-79.963999999999999</v>
      </c>
    </row>
    <row r="119" spans="1:18" x14ac:dyDescent="0.2">
      <c r="A119" t="s">
        <v>119</v>
      </c>
      <c r="B119">
        <v>2363.818182</v>
      </c>
      <c r="C119">
        <v>-113.812</v>
      </c>
      <c r="D119">
        <v>-80.797398596860788</v>
      </c>
      <c r="E119">
        <f t="shared" si="14"/>
        <v>-33.01460140313921</v>
      </c>
      <c r="F119">
        <f t="shared" si="10"/>
        <v>4.9950502283481663E-4</v>
      </c>
      <c r="G119">
        <f t="shared" si="11"/>
        <v>-47.782797193721578</v>
      </c>
      <c r="H119">
        <f t="shared" si="12"/>
        <v>1.6661737216163806E-5</v>
      </c>
      <c r="I119" s="2">
        <v>-45.284700043360203</v>
      </c>
      <c r="J119">
        <f t="shared" si="13"/>
        <v>-80.797398596860788</v>
      </c>
      <c r="M119">
        <v>5.4564480835999518</v>
      </c>
      <c r="O119">
        <v>32</v>
      </c>
      <c r="P119">
        <v>1.6</v>
      </c>
      <c r="Q119">
        <v>0</v>
      </c>
      <c r="R119">
        <f t="shared" si="15"/>
        <v>-80.212000000000003</v>
      </c>
    </row>
    <row r="120" spans="1:18" x14ac:dyDescent="0.2">
      <c r="A120" t="s">
        <v>120</v>
      </c>
      <c r="B120">
        <v>2364.3636369999999</v>
      </c>
      <c r="C120">
        <v>-113.19199999999999</v>
      </c>
      <c r="D120">
        <v>-79.97739859686078</v>
      </c>
      <c r="E120">
        <f t="shared" si="14"/>
        <v>-33.214601403139213</v>
      </c>
      <c r="F120">
        <f t="shared" si="10"/>
        <v>4.7702359348771766E-4</v>
      </c>
      <c r="G120">
        <f t="shared" si="11"/>
        <v>-46.762797193721568</v>
      </c>
      <c r="H120">
        <f t="shared" si="12"/>
        <v>2.1072704669295206E-5</v>
      </c>
      <c r="I120" s="2">
        <v>-44.464700043360196</v>
      </c>
      <c r="J120">
        <f t="shared" si="13"/>
        <v>-79.97739859686078</v>
      </c>
      <c r="M120">
        <v>5.4564480835999518</v>
      </c>
      <c r="O120">
        <v>32</v>
      </c>
      <c r="P120">
        <v>1.6</v>
      </c>
      <c r="Q120">
        <v>0</v>
      </c>
      <c r="R120">
        <f t="shared" si="15"/>
        <v>-79.591999999999999</v>
      </c>
    </row>
    <row r="121" spans="1:18" x14ac:dyDescent="0.2">
      <c r="A121" t="s">
        <v>121</v>
      </c>
      <c r="B121">
        <v>2364.909091</v>
      </c>
      <c r="C121">
        <v>-113.71599999999999</v>
      </c>
      <c r="D121">
        <v>-80.005398596860786</v>
      </c>
      <c r="E121">
        <f t="shared" si="14"/>
        <v>-33.710601403139208</v>
      </c>
      <c r="F121">
        <f t="shared" si="10"/>
        <v>4.2553948111618168E-4</v>
      </c>
      <c r="G121">
        <f t="shared" si="11"/>
        <v>-46.294797193721578</v>
      </c>
      <c r="H121">
        <f t="shared" si="12"/>
        <v>2.3470388618462318E-5</v>
      </c>
      <c r="I121" s="2">
        <v>-44.492700043360202</v>
      </c>
      <c r="J121">
        <f t="shared" si="13"/>
        <v>-80.005398596860786</v>
      </c>
      <c r="M121">
        <v>5.4564480835999518</v>
      </c>
      <c r="O121">
        <v>32</v>
      </c>
      <c r="P121">
        <v>1.6</v>
      </c>
      <c r="Q121">
        <v>0</v>
      </c>
      <c r="R121">
        <f t="shared" si="15"/>
        <v>-80.116</v>
      </c>
    </row>
    <row r="122" spans="1:18" x14ac:dyDescent="0.2">
      <c r="A122" t="s">
        <v>122</v>
      </c>
      <c r="B122">
        <v>2365.4545459999999</v>
      </c>
      <c r="C122">
        <v>-113.928</v>
      </c>
      <c r="D122">
        <v>-81.861398596860781</v>
      </c>
      <c r="E122">
        <f t="shared" si="14"/>
        <v>-32.066601403139217</v>
      </c>
      <c r="F122">
        <f t="shared" si="10"/>
        <v>6.2135508908067023E-4</v>
      </c>
      <c r="G122">
        <f t="shared" si="11"/>
        <v>-49.794797193721564</v>
      </c>
      <c r="H122">
        <f t="shared" si="12"/>
        <v>1.0483837497273882E-5</v>
      </c>
      <c r="I122" s="2">
        <v>-46.348700043360196</v>
      </c>
      <c r="J122">
        <f t="shared" si="13"/>
        <v>-81.861398596860781</v>
      </c>
      <c r="M122">
        <v>5.4564480835999518</v>
      </c>
      <c r="O122">
        <v>32</v>
      </c>
      <c r="P122">
        <v>1.6</v>
      </c>
      <c r="Q122">
        <v>0</v>
      </c>
      <c r="R122">
        <f t="shared" si="15"/>
        <v>-80.328000000000003</v>
      </c>
    </row>
    <row r="123" spans="1:18" x14ac:dyDescent="0.2">
      <c r="A123" t="s">
        <v>123</v>
      </c>
      <c r="B123">
        <v>2366.0000009999999</v>
      </c>
      <c r="C123">
        <v>-113.676</v>
      </c>
      <c r="D123">
        <v>-81.661398596860778</v>
      </c>
      <c r="E123">
        <f t="shared" si="14"/>
        <v>-32.014601403139224</v>
      </c>
      <c r="F123">
        <f t="shared" si="10"/>
        <v>6.288395665655748E-4</v>
      </c>
      <c r="G123">
        <f t="shared" si="11"/>
        <v>-49.646797193721554</v>
      </c>
      <c r="H123">
        <f t="shared" si="12"/>
        <v>1.0847265761155432E-5</v>
      </c>
      <c r="I123" s="2">
        <v>-46.148700043360193</v>
      </c>
      <c r="J123">
        <f t="shared" si="13"/>
        <v>-81.661398596860778</v>
      </c>
      <c r="M123">
        <v>5.4564480835999518</v>
      </c>
      <c r="O123">
        <v>32</v>
      </c>
      <c r="P123">
        <v>1.6</v>
      </c>
      <c r="Q123">
        <v>0</v>
      </c>
      <c r="R123">
        <f t="shared" si="15"/>
        <v>-80.076000000000008</v>
      </c>
    </row>
    <row r="124" spans="1:18" x14ac:dyDescent="0.2">
      <c r="A124" t="s">
        <v>124</v>
      </c>
      <c r="B124">
        <v>2366.5454549999999</v>
      </c>
      <c r="C124">
        <v>-113.708</v>
      </c>
      <c r="D124">
        <v>-81.405398596860778</v>
      </c>
      <c r="E124">
        <f t="shared" si="14"/>
        <v>-32.302601403139221</v>
      </c>
      <c r="F124">
        <f t="shared" si="10"/>
        <v>5.884910464432928E-4</v>
      </c>
      <c r="G124">
        <f t="shared" si="11"/>
        <v>-49.102797193721557</v>
      </c>
      <c r="H124">
        <f t="shared" si="12"/>
        <v>1.2294766373106807E-5</v>
      </c>
      <c r="I124" s="2">
        <v>-45.892700043360193</v>
      </c>
      <c r="J124">
        <f t="shared" si="13"/>
        <v>-81.405398596860778</v>
      </c>
      <c r="M124">
        <v>5.4564480835999518</v>
      </c>
      <c r="O124">
        <v>32</v>
      </c>
      <c r="P124">
        <v>1.6</v>
      </c>
      <c r="Q124">
        <v>0</v>
      </c>
      <c r="R124">
        <f t="shared" si="15"/>
        <v>-80.108000000000004</v>
      </c>
    </row>
    <row r="125" spans="1:18" x14ac:dyDescent="0.2">
      <c r="A125" t="s">
        <v>125</v>
      </c>
      <c r="B125">
        <v>2367.0909099999999</v>
      </c>
      <c r="C125">
        <v>-113.52</v>
      </c>
      <c r="D125">
        <v>-81.369398596860776</v>
      </c>
      <c r="E125">
        <f t="shared" si="14"/>
        <v>-32.15060140313922</v>
      </c>
      <c r="F125">
        <f t="shared" si="10"/>
        <v>6.0945249551773645E-4</v>
      </c>
      <c r="G125">
        <f t="shared" si="11"/>
        <v>-49.218797193721556</v>
      </c>
      <c r="H125">
        <f t="shared" si="12"/>
        <v>1.1970720221355025E-5</v>
      </c>
      <c r="I125" s="2">
        <v>-45.856700043360192</v>
      </c>
      <c r="J125">
        <f t="shared" si="13"/>
        <v>-81.369398596860776</v>
      </c>
      <c r="M125">
        <v>5.4564480835999518</v>
      </c>
      <c r="O125">
        <v>32</v>
      </c>
      <c r="P125">
        <v>1.6</v>
      </c>
      <c r="Q125">
        <v>0</v>
      </c>
      <c r="R125">
        <f t="shared" si="15"/>
        <v>-79.92</v>
      </c>
    </row>
    <row r="126" spans="1:18" x14ac:dyDescent="0.2">
      <c r="A126" t="s">
        <v>126</v>
      </c>
      <c r="B126">
        <v>2367.636364</v>
      </c>
      <c r="C126">
        <v>-113.78400000000001</v>
      </c>
      <c r="D126">
        <v>-81.929398596860779</v>
      </c>
      <c r="E126">
        <f t="shared" si="14"/>
        <v>-31.854601403139228</v>
      </c>
      <c r="F126">
        <f t="shared" si="10"/>
        <v>6.5243891930246573E-4</v>
      </c>
      <c r="G126">
        <f t="shared" si="11"/>
        <v>-50.074797193721551</v>
      </c>
      <c r="H126">
        <f t="shared" si="12"/>
        <v>9.8292477242289324E-6</v>
      </c>
      <c r="I126" s="2">
        <v>-46.416700043360194</v>
      </c>
      <c r="J126">
        <f t="shared" si="13"/>
        <v>-81.929398596860779</v>
      </c>
      <c r="M126">
        <v>5.4564480835999518</v>
      </c>
      <c r="O126">
        <v>32</v>
      </c>
      <c r="P126">
        <v>1.6</v>
      </c>
      <c r="Q126">
        <v>0</v>
      </c>
      <c r="R126">
        <f t="shared" si="15"/>
        <v>-80.184000000000012</v>
      </c>
    </row>
    <row r="127" spans="1:18" x14ac:dyDescent="0.2">
      <c r="A127" t="s">
        <v>127</v>
      </c>
      <c r="B127">
        <v>2368.1818189999999</v>
      </c>
      <c r="C127">
        <v>-113.708</v>
      </c>
      <c r="D127">
        <v>-81.717398596860775</v>
      </c>
      <c r="E127">
        <f t="shared" si="14"/>
        <v>-31.990601403139223</v>
      </c>
      <c r="F127">
        <f t="shared" si="10"/>
        <v>6.3232428219085074E-4</v>
      </c>
      <c r="G127">
        <f t="shared" si="11"/>
        <v>-49.726797193721552</v>
      </c>
      <c r="H127">
        <f t="shared" si="12"/>
        <v>1.0649280848405449E-5</v>
      </c>
      <c r="I127" s="2">
        <v>-46.204700043360191</v>
      </c>
      <c r="J127">
        <f t="shared" si="13"/>
        <v>-81.717398596860775</v>
      </c>
      <c r="M127">
        <v>5.4564480835999518</v>
      </c>
      <c r="O127">
        <v>32</v>
      </c>
      <c r="P127">
        <v>1.6</v>
      </c>
      <c r="Q127">
        <v>0</v>
      </c>
      <c r="R127">
        <f t="shared" si="15"/>
        <v>-80.108000000000004</v>
      </c>
    </row>
    <row r="128" spans="1:18" x14ac:dyDescent="0.2">
      <c r="A128" t="s">
        <v>128</v>
      </c>
      <c r="B128">
        <v>2368.727273</v>
      </c>
      <c r="C128">
        <v>-113.732</v>
      </c>
      <c r="D128">
        <v>-77.941398596860779</v>
      </c>
      <c r="E128">
        <f t="shared" si="14"/>
        <v>-35.79060140313922</v>
      </c>
      <c r="F128">
        <f t="shared" si="10"/>
        <v>2.635966336702228E-4</v>
      </c>
      <c r="G128">
        <f t="shared" si="11"/>
        <v>-42.150797193721559</v>
      </c>
      <c r="H128">
        <f t="shared" si="12"/>
        <v>6.0942502052685178E-5</v>
      </c>
      <c r="I128" s="2">
        <v>-42.428700043360188</v>
      </c>
      <c r="J128">
        <f t="shared" si="13"/>
        <v>-77.941398596860779</v>
      </c>
      <c r="M128">
        <v>5.4564480835999518</v>
      </c>
      <c r="O128">
        <v>32</v>
      </c>
      <c r="P128">
        <v>1.6</v>
      </c>
      <c r="Q128">
        <v>0</v>
      </c>
      <c r="R128">
        <f t="shared" si="15"/>
        <v>-80.132000000000005</v>
      </c>
    </row>
    <row r="129" spans="1:18" x14ac:dyDescent="0.2">
      <c r="A129" t="s">
        <v>129</v>
      </c>
      <c r="B129">
        <v>2369.2727279999999</v>
      </c>
      <c r="C129">
        <v>-114.048</v>
      </c>
      <c r="D129">
        <v>-82.193398596860774</v>
      </c>
      <c r="E129">
        <f t="shared" si="14"/>
        <v>-31.854601403139228</v>
      </c>
      <c r="F129">
        <f t="shared" si="10"/>
        <v>6.5243891930246573E-4</v>
      </c>
      <c r="G129">
        <f t="shared" si="11"/>
        <v>-50.338797193721547</v>
      </c>
      <c r="H129">
        <f t="shared" si="12"/>
        <v>9.2495431046535713E-6</v>
      </c>
      <c r="I129" s="2">
        <v>-46.68070004336019</v>
      </c>
      <c r="J129">
        <f t="shared" si="13"/>
        <v>-82.193398596860774</v>
      </c>
      <c r="M129">
        <v>5.4564480835999518</v>
      </c>
      <c r="O129">
        <v>32</v>
      </c>
      <c r="P129">
        <v>1.6</v>
      </c>
      <c r="Q129">
        <v>0</v>
      </c>
      <c r="R129">
        <f t="shared" si="15"/>
        <v>-80.448000000000008</v>
      </c>
    </row>
    <row r="130" spans="1:18" x14ac:dyDescent="0.2">
      <c r="A130" t="s">
        <v>130</v>
      </c>
      <c r="B130">
        <v>2369.818182</v>
      </c>
      <c r="C130">
        <v>-114.148</v>
      </c>
      <c r="D130">
        <v>-81.793398596860769</v>
      </c>
      <c r="E130">
        <f t="shared" ref="E130:E161" si="16">C130-D130</f>
        <v>-32.354601403139228</v>
      </c>
      <c r="F130">
        <f t="shared" si="10"/>
        <v>5.8148679890328943E-4</v>
      </c>
      <c r="G130">
        <f t="shared" si="11"/>
        <v>-49.438797193721541</v>
      </c>
      <c r="H130">
        <f t="shared" si="12"/>
        <v>1.1379424025938318E-5</v>
      </c>
      <c r="I130" s="2">
        <v>-46.280700043360184</v>
      </c>
      <c r="J130">
        <f t="shared" si="13"/>
        <v>-81.793398596860769</v>
      </c>
      <c r="M130">
        <v>5.4564480835999518</v>
      </c>
      <c r="O130">
        <v>32</v>
      </c>
      <c r="P130">
        <v>1.6</v>
      </c>
      <c r="Q130">
        <v>0</v>
      </c>
      <c r="R130">
        <f t="shared" ref="R130:R161" si="17">C130+O130+P130+Q130</f>
        <v>-80.548000000000002</v>
      </c>
    </row>
    <row r="131" spans="1:18" x14ac:dyDescent="0.2">
      <c r="A131" t="s">
        <v>131</v>
      </c>
      <c r="B131">
        <v>2370.3636369999999</v>
      </c>
      <c r="C131">
        <v>-113.884</v>
      </c>
      <c r="D131">
        <v>-81.973398596860775</v>
      </c>
      <c r="E131">
        <f t="shared" si="16"/>
        <v>-31.910601403139225</v>
      </c>
      <c r="F131">
        <f t="shared" ref="F131:F194" si="18">10^(E131/10)</f>
        <v>6.4408006829710191E-4</v>
      </c>
      <c r="G131">
        <f t="shared" ref="G131:G194" si="19">D131-E131</f>
        <v>-50.062797193721551</v>
      </c>
      <c r="H131">
        <f t="shared" ref="H131:H194" si="20">10^(G131/10)</f>
        <v>9.8564444957962427E-6</v>
      </c>
      <c r="I131" s="2">
        <v>-46.460700043360191</v>
      </c>
      <c r="J131">
        <f t="shared" ref="J131:J194" si="21">I131+1.5-10*LOG10(4*PI()*400)</f>
        <v>-81.973398596860775</v>
      </c>
      <c r="M131">
        <v>5.4564480835999518</v>
      </c>
      <c r="O131">
        <v>32</v>
      </c>
      <c r="P131">
        <v>1.6</v>
      </c>
      <c r="Q131">
        <v>0</v>
      </c>
      <c r="R131">
        <f t="shared" si="17"/>
        <v>-80.284000000000006</v>
      </c>
    </row>
    <row r="132" spans="1:18" x14ac:dyDescent="0.2">
      <c r="A132" t="s">
        <v>132</v>
      </c>
      <c r="B132">
        <v>2370.909091</v>
      </c>
      <c r="C132">
        <v>-114.14</v>
      </c>
      <c r="D132">
        <v>-81.577398596860775</v>
      </c>
      <c r="E132">
        <f t="shared" si="16"/>
        <v>-32.562601403139226</v>
      </c>
      <c r="F132">
        <f t="shared" si="18"/>
        <v>5.5429359429177755E-4</v>
      </c>
      <c r="G132">
        <f t="shared" si="19"/>
        <v>-49.014797193721549</v>
      </c>
      <c r="H132">
        <f t="shared" si="20"/>
        <v>1.2546433256626388E-5</v>
      </c>
      <c r="I132" s="2">
        <v>-46.06470004336019</v>
      </c>
      <c r="J132">
        <f t="shared" si="21"/>
        <v>-81.577398596860775</v>
      </c>
      <c r="M132">
        <v>5.4564480835999518</v>
      </c>
      <c r="O132">
        <v>32</v>
      </c>
      <c r="P132">
        <v>1.6</v>
      </c>
      <c r="Q132">
        <v>0</v>
      </c>
      <c r="R132">
        <f t="shared" si="17"/>
        <v>-80.540000000000006</v>
      </c>
    </row>
    <row r="133" spans="1:18" x14ac:dyDescent="0.2">
      <c r="A133" t="s">
        <v>133</v>
      </c>
      <c r="B133">
        <v>2371.4545459999999</v>
      </c>
      <c r="C133">
        <v>-113.256</v>
      </c>
      <c r="D133">
        <v>-81.857398596860776</v>
      </c>
      <c r="E133">
        <f t="shared" si="16"/>
        <v>-31.398601403139224</v>
      </c>
      <c r="F133">
        <f t="shared" si="18"/>
        <v>7.2466929415203091E-4</v>
      </c>
      <c r="G133">
        <f t="shared" si="19"/>
        <v>-50.458797193721551</v>
      </c>
      <c r="H133">
        <f t="shared" si="20"/>
        <v>8.9974673762571203E-6</v>
      </c>
      <c r="I133" s="2">
        <v>-46.344700043360191</v>
      </c>
      <c r="J133">
        <f t="shared" si="21"/>
        <v>-81.857398596860776</v>
      </c>
      <c r="M133">
        <v>5.4564480835999518</v>
      </c>
      <c r="O133">
        <v>32</v>
      </c>
      <c r="P133">
        <v>1.6</v>
      </c>
      <c r="Q133">
        <v>0</v>
      </c>
      <c r="R133">
        <f t="shared" si="17"/>
        <v>-79.656000000000006</v>
      </c>
    </row>
    <row r="134" spans="1:18" x14ac:dyDescent="0.2">
      <c r="A134" t="s">
        <v>134</v>
      </c>
      <c r="B134">
        <v>2372.0000009999999</v>
      </c>
      <c r="C134">
        <v>-114.11199999999999</v>
      </c>
      <c r="D134">
        <v>-81.797398596860788</v>
      </c>
      <c r="E134">
        <f t="shared" si="16"/>
        <v>-32.314601403139207</v>
      </c>
      <c r="F134">
        <f t="shared" si="18"/>
        <v>5.8686723000864064E-4</v>
      </c>
      <c r="G134">
        <f t="shared" si="19"/>
        <v>-49.482797193721581</v>
      </c>
      <c r="H134">
        <f t="shared" si="20"/>
        <v>1.126471687230334E-5</v>
      </c>
      <c r="I134" s="2">
        <v>-46.284700043360203</v>
      </c>
      <c r="J134">
        <f t="shared" si="21"/>
        <v>-81.797398596860788</v>
      </c>
      <c r="M134">
        <v>5.4564480835999518</v>
      </c>
      <c r="O134">
        <v>32</v>
      </c>
      <c r="P134">
        <v>1.6</v>
      </c>
      <c r="Q134">
        <v>0</v>
      </c>
      <c r="R134">
        <f t="shared" si="17"/>
        <v>-80.512</v>
      </c>
    </row>
    <row r="135" spans="1:18" x14ac:dyDescent="0.2">
      <c r="A135" t="s">
        <v>135</v>
      </c>
      <c r="B135">
        <v>2372.5454549999999</v>
      </c>
      <c r="C135">
        <v>-113.86</v>
      </c>
      <c r="D135">
        <v>-81.34139859686077</v>
      </c>
      <c r="E135">
        <f t="shared" si="16"/>
        <v>-32.518601403139229</v>
      </c>
      <c r="F135">
        <f t="shared" si="18"/>
        <v>5.5993789420628014E-4</v>
      </c>
      <c r="G135">
        <f t="shared" si="19"/>
        <v>-48.822797193721541</v>
      </c>
      <c r="H135">
        <f t="shared" si="20"/>
        <v>1.3113550124987972E-5</v>
      </c>
      <c r="I135" s="2">
        <v>-45.828700043360186</v>
      </c>
      <c r="J135">
        <f t="shared" si="21"/>
        <v>-81.34139859686077</v>
      </c>
      <c r="M135">
        <v>5.4564480835999518</v>
      </c>
      <c r="O135">
        <v>32</v>
      </c>
      <c r="P135">
        <v>1.6</v>
      </c>
      <c r="Q135">
        <v>0</v>
      </c>
      <c r="R135">
        <f t="shared" si="17"/>
        <v>-80.260000000000005</v>
      </c>
    </row>
    <row r="136" spans="1:18" x14ac:dyDescent="0.2">
      <c r="A136" t="s">
        <v>136</v>
      </c>
      <c r="B136">
        <v>2373.0909099999999</v>
      </c>
      <c r="C136">
        <v>-113.468</v>
      </c>
      <c r="D136">
        <v>-81.34139859686077</v>
      </c>
      <c r="E136">
        <f t="shared" si="16"/>
        <v>-32.126601403139233</v>
      </c>
      <c r="F136">
        <f t="shared" si="18"/>
        <v>6.1282977765281634E-4</v>
      </c>
      <c r="G136">
        <f t="shared" si="19"/>
        <v>-49.214797193721537</v>
      </c>
      <c r="H136">
        <f t="shared" si="20"/>
        <v>1.1981750741091002E-5</v>
      </c>
      <c r="I136" s="2">
        <v>-45.828700043360186</v>
      </c>
      <c r="J136">
        <f t="shared" si="21"/>
        <v>-81.34139859686077</v>
      </c>
      <c r="M136">
        <v>5.4564480835999518</v>
      </c>
      <c r="O136">
        <v>32</v>
      </c>
      <c r="P136">
        <v>1.6</v>
      </c>
      <c r="Q136">
        <v>0</v>
      </c>
      <c r="R136">
        <f t="shared" si="17"/>
        <v>-79.868000000000009</v>
      </c>
    </row>
    <row r="137" spans="1:18" x14ac:dyDescent="0.2">
      <c r="A137" t="s">
        <v>137</v>
      </c>
      <c r="B137">
        <v>2373.636364</v>
      </c>
      <c r="C137">
        <v>-113.57599999999999</v>
      </c>
      <c r="D137">
        <v>-80.773398596860787</v>
      </c>
      <c r="E137">
        <f t="shared" si="16"/>
        <v>-32.802601403139207</v>
      </c>
      <c r="F137">
        <f t="shared" si="18"/>
        <v>5.24493197225896E-4</v>
      </c>
      <c r="G137">
        <f t="shared" si="19"/>
        <v>-47.97079719372158</v>
      </c>
      <c r="H137">
        <f t="shared" si="20"/>
        <v>1.5955862335269024E-5</v>
      </c>
      <c r="I137" s="2">
        <v>-45.260700043360202</v>
      </c>
      <c r="J137">
        <f t="shared" si="21"/>
        <v>-80.773398596860787</v>
      </c>
      <c r="M137">
        <v>5.4564480835999518</v>
      </c>
      <c r="O137">
        <v>32</v>
      </c>
      <c r="P137">
        <v>1.6</v>
      </c>
      <c r="Q137">
        <v>0</v>
      </c>
      <c r="R137">
        <f t="shared" si="17"/>
        <v>-79.975999999999999</v>
      </c>
    </row>
    <row r="138" spans="1:18" x14ac:dyDescent="0.2">
      <c r="A138" t="s">
        <v>138</v>
      </c>
      <c r="B138">
        <v>2374.1818189999999</v>
      </c>
      <c r="C138">
        <v>-113.16800000000001</v>
      </c>
      <c r="D138">
        <v>-80.369398596860776</v>
      </c>
      <c r="E138">
        <f t="shared" si="16"/>
        <v>-32.79860140313923</v>
      </c>
      <c r="F138">
        <f t="shared" si="18"/>
        <v>5.2497649584589117E-4</v>
      </c>
      <c r="G138">
        <f t="shared" si="19"/>
        <v>-47.570797193721546</v>
      </c>
      <c r="H138">
        <f t="shared" si="20"/>
        <v>1.7495255151284914E-5</v>
      </c>
      <c r="I138" s="2">
        <v>-44.856700043360192</v>
      </c>
      <c r="J138">
        <f t="shared" si="21"/>
        <v>-80.369398596860776</v>
      </c>
      <c r="M138">
        <v>5.4564480835999518</v>
      </c>
      <c r="O138">
        <v>32</v>
      </c>
      <c r="P138">
        <v>1.6</v>
      </c>
      <c r="Q138">
        <v>0</v>
      </c>
      <c r="R138">
        <f t="shared" si="17"/>
        <v>-79.568000000000012</v>
      </c>
    </row>
    <row r="139" spans="1:18" x14ac:dyDescent="0.2">
      <c r="A139" t="s">
        <v>139</v>
      </c>
      <c r="B139">
        <v>2374.727273</v>
      </c>
      <c r="C139">
        <v>-113.648</v>
      </c>
      <c r="D139">
        <v>-81.493398596860786</v>
      </c>
      <c r="E139">
        <f t="shared" si="16"/>
        <v>-32.15460140313921</v>
      </c>
      <c r="F139">
        <f t="shared" si="18"/>
        <v>6.0889142744636939E-4</v>
      </c>
      <c r="G139">
        <f t="shared" si="19"/>
        <v>-49.338797193721575</v>
      </c>
      <c r="H139">
        <f t="shared" si="20"/>
        <v>1.1644484861933822E-5</v>
      </c>
      <c r="I139" s="2">
        <v>-45.980700043360201</v>
      </c>
      <c r="J139">
        <f t="shared" si="21"/>
        <v>-81.493398596860786</v>
      </c>
      <c r="M139">
        <v>5.4564480835999518</v>
      </c>
      <c r="O139">
        <v>32</v>
      </c>
      <c r="P139">
        <v>1.6</v>
      </c>
      <c r="Q139">
        <v>0</v>
      </c>
      <c r="R139">
        <f t="shared" si="17"/>
        <v>-80.048000000000002</v>
      </c>
    </row>
    <row r="140" spans="1:18" x14ac:dyDescent="0.2">
      <c r="A140" t="s">
        <v>140</v>
      </c>
      <c r="B140">
        <v>2375.2727279999999</v>
      </c>
      <c r="C140">
        <v>-113.928</v>
      </c>
      <c r="D140">
        <v>-81.677398596860783</v>
      </c>
      <c r="E140">
        <f t="shared" si="16"/>
        <v>-32.250601403139214</v>
      </c>
      <c r="F140">
        <f t="shared" si="18"/>
        <v>5.9557966302433742E-4</v>
      </c>
      <c r="G140">
        <f t="shared" si="19"/>
        <v>-49.426797193721569</v>
      </c>
      <c r="H140">
        <f t="shared" si="20"/>
        <v>1.141091001596353E-5</v>
      </c>
      <c r="I140" s="2">
        <v>-46.164700043360199</v>
      </c>
      <c r="J140">
        <f t="shared" si="21"/>
        <v>-81.677398596860783</v>
      </c>
      <c r="M140">
        <v>5.4564480835999518</v>
      </c>
      <c r="O140">
        <v>32</v>
      </c>
      <c r="P140">
        <v>1.6</v>
      </c>
      <c r="Q140">
        <v>0</v>
      </c>
      <c r="R140">
        <f t="shared" si="17"/>
        <v>-80.328000000000003</v>
      </c>
    </row>
    <row r="141" spans="1:18" x14ac:dyDescent="0.2">
      <c r="A141" t="s">
        <v>141</v>
      </c>
      <c r="B141">
        <v>2375.818182</v>
      </c>
      <c r="C141">
        <v>-112.748</v>
      </c>
      <c r="D141">
        <v>-80.34139859686077</v>
      </c>
      <c r="E141">
        <f t="shared" si="16"/>
        <v>-32.406601403139234</v>
      </c>
      <c r="F141">
        <f t="shared" si="18"/>
        <v>5.7456591624011543E-4</v>
      </c>
      <c r="G141">
        <f t="shared" si="19"/>
        <v>-47.934797193721536</v>
      </c>
      <c r="H141">
        <f t="shared" si="20"/>
        <v>1.6088675068224647E-5</v>
      </c>
      <c r="I141" s="2">
        <v>-44.828700043360186</v>
      </c>
      <c r="J141">
        <f t="shared" si="21"/>
        <v>-80.34139859686077</v>
      </c>
      <c r="M141">
        <v>5.4564480835999518</v>
      </c>
      <c r="O141">
        <v>32</v>
      </c>
      <c r="P141">
        <v>1.6</v>
      </c>
      <c r="Q141">
        <v>0</v>
      </c>
      <c r="R141">
        <f t="shared" si="17"/>
        <v>-79.14800000000001</v>
      </c>
    </row>
    <row r="142" spans="1:18" x14ac:dyDescent="0.2">
      <c r="A142" t="s">
        <v>142</v>
      </c>
      <c r="B142">
        <v>2376.3636369999999</v>
      </c>
      <c r="C142">
        <v>-113.792</v>
      </c>
      <c r="D142">
        <v>-78.257398596860753</v>
      </c>
      <c r="E142">
        <f t="shared" si="16"/>
        <v>-35.534601403139249</v>
      </c>
      <c r="F142">
        <f t="shared" si="18"/>
        <v>2.7960173351677475E-4</v>
      </c>
      <c r="G142">
        <f t="shared" si="19"/>
        <v>-42.722797193721505</v>
      </c>
      <c r="H142">
        <f t="shared" si="20"/>
        <v>5.3422016929158018E-5</v>
      </c>
      <c r="I142" s="2">
        <v>-42.744700043360176</v>
      </c>
      <c r="J142">
        <f t="shared" si="21"/>
        <v>-78.257398596860753</v>
      </c>
      <c r="M142">
        <v>5.4564480835999518</v>
      </c>
      <c r="O142">
        <v>32</v>
      </c>
      <c r="P142">
        <v>1.6</v>
      </c>
      <c r="Q142">
        <v>0</v>
      </c>
      <c r="R142">
        <f t="shared" si="17"/>
        <v>-80.192000000000007</v>
      </c>
    </row>
    <row r="143" spans="1:18" x14ac:dyDescent="0.2">
      <c r="A143" t="s">
        <v>143</v>
      </c>
      <c r="B143">
        <v>2376.909091</v>
      </c>
      <c r="C143">
        <v>-114.372</v>
      </c>
      <c r="D143">
        <v>-80.59339859686078</v>
      </c>
      <c r="E143">
        <f t="shared" si="16"/>
        <v>-33.77860140313922</v>
      </c>
      <c r="F143">
        <f t="shared" si="18"/>
        <v>4.1892845462558121E-4</v>
      </c>
      <c r="G143">
        <f t="shared" si="19"/>
        <v>-46.81479719372156</v>
      </c>
      <c r="H143">
        <f t="shared" si="20"/>
        <v>2.0821896367736264E-5</v>
      </c>
      <c r="I143" s="2">
        <v>-45.080700043360196</v>
      </c>
      <c r="J143">
        <f t="shared" si="21"/>
        <v>-80.59339859686078</v>
      </c>
      <c r="M143">
        <v>5.4564480835999518</v>
      </c>
      <c r="O143">
        <v>32</v>
      </c>
      <c r="P143">
        <v>1.6</v>
      </c>
      <c r="Q143">
        <v>0</v>
      </c>
      <c r="R143">
        <f t="shared" si="17"/>
        <v>-80.772000000000006</v>
      </c>
    </row>
    <row r="144" spans="1:18" x14ac:dyDescent="0.2">
      <c r="A144" t="s">
        <v>144</v>
      </c>
      <c r="B144">
        <v>2377.4545459999999</v>
      </c>
      <c r="C144">
        <v>-113.752</v>
      </c>
      <c r="D144">
        <v>-81.353398596860771</v>
      </c>
      <c r="E144">
        <f t="shared" si="16"/>
        <v>-32.398601403139224</v>
      </c>
      <c r="F144">
        <f t="shared" si="18"/>
        <v>5.7562528118267379E-4</v>
      </c>
      <c r="G144">
        <f t="shared" si="19"/>
        <v>-48.954797193721546</v>
      </c>
      <c r="H144">
        <f t="shared" si="20"/>
        <v>1.2720971529278806E-5</v>
      </c>
      <c r="I144" s="2">
        <v>-45.840700043360187</v>
      </c>
      <c r="J144">
        <f t="shared" si="21"/>
        <v>-81.353398596860771</v>
      </c>
      <c r="M144">
        <v>5.4564480835999518</v>
      </c>
      <c r="O144">
        <v>32</v>
      </c>
      <c r="P144">
        <v>1.6</v>
      </c>
      <c r="Q144">
        <v>0</v>
      </c>
      <c r="R144">
        <f t="shared" si="17"/>
        <v>-80.152000000000001</v>
      </c>
    </row>
    <row r="145" spans="1:18" x14ac:dyDescent="0.2">
      <c r="A145" t="s">
        <v>145</v>
      </c>
      <c r="B145">
        <v>2378.0000009999999</v>
      </c>
      <c r="C145">
        <v>-113.52</v>
      </c>
      <c r="D145">
        <v>-81.641398596860782</v>
      </c>
      <c r="E145">
        <f t="shared" si="16"/>
        <v>-31.878601403139214</v>
      </c>
      <c r="F145">
        <f t="shared" si="18"/>
        <v>6.4884335265942398E-4</v>
      </c>
      <c r="G145">
        <f t="shared" si="19"/>
        <v>-49.762797193721568</v>
      </c>
      <c r="H145">
        <f t="shared" si="20"/>
        <v>1.056137055824858E-5</v>
      </c>
      <c r="I145" s="2">
        <v>-46.128700043360197</v>
      </c>
      <c r="J145">
        <f t="shared" si="21"/>
        <v>-81.641398596860782</v>
      </c>
      <c r="M145">
        <v>5.4564480835999518</v>
      </c>
      <c r="O145">
        <v>32</v>
      </c>
      <c r="P145">
        <v>1.6</v>
      </c>
      <c r="Q145">
        <v>0</v>
      </c>
      <c r="R145">
        <f t="shared" si="17"/>
        <v>-79.92</v>
      </c>
    </row>
    <row r="146" spans="1:18" x14ac:dyDescent="0.2">
      <c r="A146" t="s">
        <v>146</v>
      </c>
      <c r="B146">
        <v>2378.5454549999999</v>
      </c>
      <c r="C146">
        <v>-113.044</v>
      </c>
      <c r="D146">
        <v>-80.361398596860781</v>
      </c>
      <c r="E146">
        <f t="shared" si="16"/>
        <v>-32.682601403139216</v>
      </c>
      <c r="F146">
        <f t="shared" si="18"/>
        <v>5.3918755500468273E-4</v>
      </c>
      <c r="G146">
        <f t="shared" si="19"/>
        <v>-47.678797193721564</v>
      </c>
      <c r="H146">
        <f t="shared" si="20"/>
        <v>1.7065549648450954E-5</v>
      </c>
      <c r="I146" s="2">
        <v>-44.848700043360196</v>
      </c>
      <c r="J146">
        <f t="shared" si="21"/>
        <v>-80.361398596860781</v>
      </c>
      <c r="M146">
        <v>5.4564480835999518</v>
      </c>
      <c r="O146">
        <v>32</v>
      </c>
      <c r="P146">
        <v>1.6</v>
      </c>
      <c r="Q146">
        <v>0</v>
      </c>
      <c r="R146">
        <f t="shared" si="17"/>
        <v>-79.444000000000003</v>
      </c>
    </row>
    <row r="147" spans="1:18" x14ac:dyDescent="0.2">
      <c r="A147" t="s">
        <v>147</v>
      </c>
      <c r="B147">
        <v>2379.0909099999999</v>
      </c>
      <c r="C147">
        <v>-113.196</v>
      </c>
      <c r="D147">
        <v>-80.553398596860788</v>
      </c>
      <c r="E147">
        <f t="shared" si="16"/>
        <v>-32.64260140313921</v>
      </c>
      <c r="F147">
        <f t="shared" si="18"/>
        <v>5.4417659602510758E-4</v>
      </c>
      <c r="G147">
        <f t="shared" si="19"/>
        <v>-47.910797193721578</v>
      </c>
      <c r="H147">
        <f t="shared" si="20"/>
        <v>1.6177830490976317E-5</v>
      </c>
      <c r="I147" s="2">
        <v>-45.040700043360204</v>
      </c>
      <c r="J147">
        <f t="shared" si="21"/>
        <v>-80.553398596860788</v>
      </c>
      <c r="M147">
        <v>5.4564480835999518</v>
      </c>
      <c r="O147">
        <v>32</v>
      </c>
      <c r="P147">
        <v>1.6</v>
      </c>
      <c r="Q147">
        <v>0</v>
      </c>
      <c r="R147">
        <f t="shared" si="17"/>
        <v>-79.596000000000004</v>
      </c>
    </row>
    <row r="148" spans="1:18" x14ac:dyDescent="0.2">
      <c r="A148" t="s">
        <v>148</v>
      </c>
      <c r="B148">
        <v>2379.636364</v>
      </c>
      <c r="C148">
        <v>-113.708</v>
      </c>
      <c r="D148">
        <v>-80.989398596860781</v>
      </c>
      <c r="E148">
        <f t="shared" si="16"/>
        <v>-32.718601403139218</v>
      </c>
      <c r="F148">
        <f t="shared" si="18"/>
        <v>5.3473653759945417E-4</v>
      </c>
      <c r="G148">
        <f t="shared" si="19"/>
        <v>-48.270797193721563</v>
      </c>
      <c r="H148">
        <f t="shared" si="20"/>
        <v>1.4890877147314622E-5</v>
      </c>
      <c r="I148" s="2">
        <v>-45.476700043360196</v>
      </c>
      <c r="J148">
        <f t="shared" si="21"/>
        <v>-80.989398596860781</v>
      </c>
      <c r="M148">
        <v>5.4564480835999518</v>
      </c>
      <c r="O148">
        <v>32</v>
      </c>
      <c r="P148">
        <v>1.6</v>
      </c>
      <c r="Q148">
        <v>0</v>
      </c>
      <c r="R148">
        <f t="shared" si="17"/>
        <v>-80.108000000000004</v>
      </c>
    </row>
    <row r="149" spans="1:18" x14ac:dyDescent="0.2">
      <c r="A149" t="s">
        <v>149</v>
      </c>
      <c r="B149">
        <v>2380.1818189999999</v>
      </c>
      <c r="C149">
        <v>-113.96</v>
      </c>
      <c r="D149">
        <v>-80.517398596860787</v>
      </c>
      <c r="E149">
        <f t="shared" si="16"/>
        <v>-33.442601403139207</v>
      </c>
      <c r="F149">
        <f t="shared" si="18"/>
        <v>4.52626377655659E-4</v>
      </c>
      <c r="G149">
        <f t="shared" si="19"/>
        <v>-47.074797193721579</v>
      </c>
      <c r="H149">
        <f t="shared" si="20"/>
        <v>1.9611927568647449E-5</v>
      </c>
      <c r="I149" s="2">
        <v>-45.004700043360202</v>
      </c>
      <c r="J149">
        <f t="shared" si="21"/>
        <v>-80.517398596860787</v>
      </c>
      <c r="M149">
        <v>5.4564480835999518</v>
      </c>
      <c r="O149">
        <v>32</v>
      </c>
      <c r="P149">
        <v>1.6</v>
      </c>
      <c r="Q149">
        <v>0</v>
      </c>
      <c r="R149">
        <f t="shared" si="17"/>
        <v>-80.36</v>
      </c>
    </row>
    <row r="150" spans="1:18" x14ac:dyDescent="0.2">
      <c r="A150" t="s">
        <v>150</v>
      </c>
      <c r="B150">
        <v>2380.727273</v>
      </c>
      <c r="C150">
        <v>-113.096</v>
      </c>
      <c r="D150">
        <v>-81.213398596860785</v>
      </c>
      <c r="E150">
        <f t="shared" si="16"/>
        <v>-31.882601403139219</v>
      </c>
      <c r="F150">
        <f t="shared" si="18"/>
        <v>6.4824602097044966E-4</v>
      </c>
      <c r="G150">
        <f t="shared" si="19"/>
        <v>-49.330797193721565</v>
      </c>
      <c r="H150">
        <f t="shared" si="20"/>
        <v>1.1665954563996223E-5</v>
      </c>
      <c r="I150" s="2">
        <v>-45.7007000433602</v>
      </c>
      <c r="J150">
        <f t="shared" si="21"/>
        <v>-81.213398596860785</v>
      </c>
      <c r="M150">
        <v>5.4564480835999518</v>
      </c>
      <c r="O150">
        <v>32</v>
      </c>
      <c r="P150">
        <v>1.6</v>
      </c>
      <c r="Q150">
        <v>0</v>
      </c>
      <c r="R150">
        <f t="shared" si="17"/>
        <v>-79.496000000000009</v>
      </c>
    </row>
    <row r="151" spans="1:18" x14ac:dyDescent="0.2">
      <c r="A151" t="s">
        <v>151</v>
      </c>
      <c r="B151">
        <v>2381.2727279999999</v>
      </c>
      <c r="C151">
        <v>-112.392</v>
      </c>
      <c r="D151">
        <v>-80.58539859686077</v>
      </c>
      <c r="E151">
        <f t="shared" si="16"/>
        <v>-31.806601403139226</v>
      </c>
      <c r="F151">
        <f t="shared" si="18"/>
        <v>6.5968993751976395E-4</v>
      </c>
      <c r="G151">
        <f t="shared" si="19"/>
        <v>-48.778797193721545</v>
      </c>
      <c r="H151">
        <f t="shared" si="20"/>
        <v>1.3247083708293876E-5</v>
      </c>
      <c r="I151" s="2">
        <v>-45.072700043360186</v>
      </c>
      <c r="J151">
        <f t="shared" si="21"/>
        <v>-80.58539859686077</v>
      </c>
      <c r="M151">
        <v>5.4564480835999518</v>
      </c>
      <c r="O151">
        <v>32</v>
      </c>
      <c r="P151">
        <v>1.6</v>
      </c>
      <c r="Q151">
        <v>0</v>
      </c>
      <c r="R151">
        <f t="shared" si="17"/>
        <v>-78.792000000000002</v>
      </c>
    </row>
    <row r="152" spans="1:18" x14ac:dyDescent="0.2">
      <c r="A152" t="s">
        <v>152</v>
      </c>
      <c r="B152">
        <v>2381.818182</v>
      </c>
      <c r="C152">
        <v>-113.408</v>
      </c>
      <c r="D152">
        <v>-79.169398596860759</v>
      </c>
      <c r="E152">
        <f t="shared" si="16"/>
        <v>-34.238601403139242</v>
      </c>
      <c r="F152">
        <f t="shared" si="18"/>
        <v>3.7682513176982325E-4</v>
      </c>
      <c r="G152">
        <f t="shared" si="19"/>
        <v>-44.930797193721517</v>
      </c>
      <c r="H152">
        <f t="shared" si="20"/>
        <v>3.21307069119976E-5</v>
      </c>
      <c r="I152" s="2">
        <v>-43.656700043360182</v>
      </c>
      <c r="J152">
        <f t="shared" si="21"/>
        <v>-79.169398596860759</v>
      </c>
      <c r="M152">
        <v>5.4564480835999518</v>
      </c>
      <c r="O152">
        <v>32</v>
      </c>
      <c r="P152">
        <v>1.6</v>
      </c>
      <c r="Q152">
        <v>0</v>
      </c>
      <c r="R152">
        <f t="shared" si="17"/>
        <v>-79.808000000000007</v>
      </c>
    </row>
    <row r="153" spans="1:18" x14ac:dyDescent="0.2">
      <c r="A153" t="s">
        <v>153</v>
      </c>
      <c r="B153">
        <v>2382.3636369999999</v>
      </c>
      <c r="C153">
        <v>-114.252</v>
      </c>
      <c r="D153">
        <v>-81.517398596860787</v>
      </c>
      <c r="E153">
        <f t="shared" si="16"/>
        <v>-32.734601403139209</v>
      </c>
      <c r="F153">
        <f t="shared" si="18"/>
        <v>5.327701198906469E-4</v>
      </c>
      <c r="G153">
        <f t="shared" si="19"/>
        <v>-48.782797193721578</v>
      </c>
      <c r="H153">
        <f t="shared" si="20"/>
        <v>1.3234888310355272E-5</v>
      </c>
      <c r="I153" s="2">
        <v>-46.004700043360202</v>
      </c>
      <c r="J153">
        <f t="shared" si="21"/>
        <v>-81.517398596860787</v>
      </c>
      <c r="M153">
        <v>5.4564480835999518</v>
      </c>
      <c r="O153">
        <v>32</v>
      </c>
      <c r="P153">
        <v>1.6</v>
      </c>
      <c r="Q153">
        <v>0</v>
      </c>
      <c r="R153">
        <f t="shared" si="17"/>
        <v>-80.652000000000001</v>
      </c>
    </row>
    <row r="154" spans="1:18" x14ac:dyDescent="0.2">
      <c r="A154" t="s">
        <v>154</v>
      </c>
      <c r="B154">
        <v>2382.909091</v>
      </c>
      <c r="C154">
        <v>-114.32</v>
      </c>
      <c r="D154">
        <v>-81.96539859686078</v>
      </c>
      <c r="E154">
        <f t="shared" si="16"/>
        <v>-32.354601403139213</v>
      </c>
      <c r="F154">
        <f t="shared" si="18"/>
        <v>5.8148679890329203E-4</v>
      </c>
      <c r="G154">
        <f t="shared" si="19"/>
        <v>-49.610797193721567</v>
      </c>
      <c r="H154">
        <f t="shared" si="20"/>
        <v>1.0937555773726429E-5</v>
      </c>
      <c r="I154" s="2">
        <v>-46.452700043360196</v>
      </c>
      <c r="J154">
        <f t="shared" si="21"/>
        <v>-81.96539859686078</v>
      </c>
      <c r="M154">
        <v>5.4564480835999518</v>
      </c>
      <c r="O154">
        <v>32</v>
      </c>
      <c r="P154">
        <v>1.6</v>
      </c>
      <c r="Q154">
        <v>0</v>
      </c>
      <c r="R154">
        <f t="shared" si="17"/>
        <v>-80.72</v>
      </c>
    </row>
    <row r="155" spans="1:18" x14ac:dyDescent="0.2">
      <c r="A155" t="s">
        <v>155</v>
      </c>
      <c r="B155">
        <v>2383.4545459999999</v>
      </c>
      <c r="C155">
        <v>-113.536</v>
      </c>
      <c r="D155">
        <v>-80.425398596860774</v>
      </c>
      <c r="E155">
        <f t="shared" si="16"/>
        <v>-33.110601403139228</v>
      </c>
      <c r="F155">
        <f t="shared" si="18"/>
        <v>4.8858469633344633E-4</v>
      </c>
      <c r="G155">
        <f t="shared" si="19"/>
        <v>-47.314797193721546</v>
      </c>
      <c r="H155">
        <f t="shared" si="20"/>
        <v>1.8557534671468617E-5</v>
      </c>
      <c r="I155" s="2">
        <v>-44.912700043360189</v>
      </c>
      <c r="J155">
        <f t="shared" si="21"/>
        <v>-80.425398596860774</v>
      </c>
      <c r="M155">
        <v>5.4564480835999518</v>
      </c>
      <c r="O155">
        <v>32</v>
      </c>
      <c r="P155">
        <v>1.6</v>
      </c>
      <c r="Q155">
        <v>0</v>
      </c>
      <c r="R155">
        <f t="shared" si="17"/>
        <v>-79.936000000000007</v>
      </c>
    </row>
    <row r="156" spans="1:18" x14ac:dyDescent="0.2">
      <c r="A156" t="s">
        <v>156</v>
      </c>
      <c r="B156">
        <v>2384.0000009999999</v>
      </c>
      <c r="C156">
        <v>-113.956</v>
      </c>
      <c r="D156">
        <v>-81.677398596860783</v>
      </c>
      <c r="E156">
        <f t="shared" si="16"/>
        <v>-32.27860140313922</v>
      </c>
      <c r="F156">
        <f t="shared" si="18"/>
        <v>5.9175217066942301E-4</v>
      </c>
      <c r="G156">
        <f t="shared" si="19"/>
        <v>-49.398797193721563</v>
      </c>
      <c r="H156">
        <f t="shared" si="20"/>
        <v>1.148471654006854E-5</v>
      </c>
      <c r="I156" s="2">
        <v>-46.164700043360199</v>
      </c>
      <c r="J156">
        <f t="shared" si="21"/>
        <v>-81.677398596860783</v>
      </c>
      <c r="M156">
        <v>5.4564480835999518</v>
      </c>
      <c r="O156">
        <v>32</v>
      </c>
      <c r="P156">
        <v>1.6</v>
      </c>
      <c r="Q156">
        <v>0</v>
      </c>
      <c r="R156">
        <f t="shared" si="17"/>
        <v>-80.356000000000009</v>
      </c>
    </row>
    <row r="157" spans="1:18" x14ac:dyDescent="0.2">
      <c r="A157" t="s">
        <v>157</v>
      </c>
      <c r="B157">
        <v>2384.5454549999999</v>
      </c>
      <c r="C157">
        <v>-113.592</v>
      </c>
      <c r="D157">
        <v>-80.113398596860776</v>
      </c>
      <c r="E157">
        <f t="shared" si="16"/>
        <v>-33.478601403139223</v>
      </c>
      <c r="F157">
        <f t="shared" si="18"/>
        <v>4.4888992664466671E-4</v>
      </c>
      <c r="G157">
        <f t="shared" si="19"/>
        <v>-46.634797193721553</v>
      </c>
      <c r="H157">
        <f t="shared" si="20"/>
        <v>2.1703025497112687E-5</v>
      </c>
      <c r="I157" s="2">
        <v>-44.600700043360192</v>
      </c>
      <c r="J157">
        <f t="shared" si="21"/>
        <v>-80.113398596860776</v>
      </c>
      <c r="M157">
        <v>5.4564480835999518</v>
      </c>
      <c r="O157">
        <v>32</v>
      </c>
      <c r="P157">
        <v>1.6</v>
      </c>
      <c r="Q157">
        <v>0</v>
      </c>
      <c r="R157">
        <f t="shared" si="17"/>
        <v>-79.992000000000004</v>
      </c>
    </row>
    <row r="158" spans="1:18" x14ac:dyDescent="0.2">
      <c r="A158" t="s">
        <v>158</v>
      </c>
      <c r="B158">
        <v>2385.0909099999999</v>
      </c>
      <c r="C158">
        <v>-113.66</v>
      </c>
      <c r="D158">
        <v>-81.32939859686077</v>
      </c>
      <c r="E158">
        <f t="shared" si="16"/>
        <v>-32.330601403139227</v>
      </c>
      <c r="F158">
        <f t="shared" si="18"/>
        <v>5.8470910907867653E-4</v>
      </c>
      <c r="G158">
        <f t="shared" si="19"/>
        <v>-48.998797193721543</v>
      </c>
      <c r="H158">
        <f t="shared" si="20"/>
        <v>1.2592741275070217E-5</v>
      </c>
      <c r="I158" s="2">
        <v>-45.816700043360186</v>
      </c>
      <c r="J158">
        <f t="shared" si="21"/>
        <v>-81.32939859686077</v>
      </c>
      <c r="M158">
        <v>5.4564480835999518</v>
      </c>
      <c r="O158">
        <v>32</v>
      </c>
      <c r="P158">
        <v>1.6</v>
      </c>
      <c r="Q158">
        <v>0</v>
      </c>
      <c r="R158">
        <f t="shared" si="17"/>
        <v>-80.06</v>
      </c>
    </row>
    <row r="159" spans="1:18" x14ac:dyDescent="0.2">
      <c r="A159" t="s">
        <v>159</v>
      </c>
      <c r="B159">
        <v>2385.636364</v>
      </c>
      <c r="C159">
        <v>-113.504</v>
      </c>
      <c r="D159">
        <v>-81.765398596860777</v>
      </c>
      <c r="E159">
        <f t="shared" si="16"/>
        <v>-31.738601403139228</v>
      </c>
      <c r="F159">
        <f t="shared" si="18"/>
        <v>6.7010037301148322E-4</v>
      </c>
      <c r="G159">
        <f t="shared" si="19"/>
        <v>-50.026797193721549</v>
      </c>
      <c r="H159">
        <f t="shared" si="20"/>
        <v>9.9384871521694174E-6</v>
      </c>
      <c r="I159" s="2">
        <v>-46.252700043360193</v>
      </c>
      <c r="J159">
        <f t="shared" si="21"/>
        <v>-81.765398596860777</v>
      </c>
      <c r="M159">
        <v>5.4564480835999518</v>
      </c>
      <c r="O159">
        <v>32</v>
      </c>
      <c r="P159">
        <v>1.6</v>
      </c>
      <c r="Q159">
        <v>0</v>
      </c>
      <c r="R159">
        <f t="shared" si="17"/>
        <v>-79.904000000000011</v>
      </c>
    </row>
    <row r="160" spans="1:18" x14ac:dyDescent="0.2">
      <c r="A160" t="s">
        <v>160</v>
      </c>
      <c r="B160">
        <v>2386.1818189999999</v>
      </c>
      <c r="C160">
        <v>-114.048</v>
      </c>
      <c r="D160">
        <v>-79.121398596860757</v>
      </c>
      <c r="E160">
        <f t="shared" si="16"/>
        <v>-34.926601403139244</v>
      </c>
      <c r="F160">
        <f t="shared" si="18"/>
        <v>3.2161763917540684E-4</v>
      </c>
      <c r="G160">
        <f t="shared" si="19"/>
        <v>-44.194797193721513</v>
      </c>
      <c r="H160">
        <f t="shared" si="20"/>
        <v>3.8064513250360893E-5</v>
      </c>
      <c r="I160" s="2">
        <v>-43.60870004336018</v>
      </c>
      <c r="J160">
        <f t="shared" si="21"/>
        <v>-79.121398596860757</v>
      </c>
      <c r="M160">
        <v>5.4564480835999518</v>
      </c>
      <c r="O160">
        <v>32</v>
      </c>
      <c r="P160">
        <v>1.6</v>
      </c>
      <c r="Q160">
        <v>0</v>
      </c>
      <c r="R160">
        <f t="shared" si="17"/>
        <v>-80.448000000000008</v>
      </c>
    </row>
    <row r="161" spans="1:18" x14ac:dyDescent="0.2">
      <c r="A161" t="s">
        <v>161</v>
      </c>
      <c r="B161">
        <v>2386.727273</v>
      </c>
      <c r="C161">
        <v>-113.69199999999999</v>
      </c>
      <c r="D161">
        <v>-77.341398596860756</v>
      </c>
      <c r="E161">
        <f t="shared" si="16"/>
        <v>-36.350601403139237</v>
      </c>
      <c r="F161">
        <f t="shared" si="18"/>
        <v>2.3170737635694701E-4</v>
      </c>
      <c r="G161">
        <f t="shared" si="19"/>
        <v>-40.990797193721519</v>
      </c>
      <c r="H161">
        <f t="shared" si="20"/>
        <v>7.960132203113319E-5</v>
      </c>
      <c r="I161" s="2">
        <v>-41.828700043360179</v>
      </c>
      <c r="J161">
        <f t="shared" si="21"/>
        <v>-77.341398596860756</v>
      </c>
      <c r="M161">
        <v>5.4564480835999518</v>
      </c>
      <c r="O161">
        <v>32</v>
      </c>
      <c r="P161">
        <v>1.6</v>
      </c>
      <c r="Q161">
        <v>0</v>
      </c>
      <c r="R161">
        <f t="shared" si="17"/>
        <v>-80.091999999999999</v>
      </c>
    </row>
    <row r="162" spans="1:18" x14ac:dyDescent="0.2">
      <c r="A162" t="s">
        <v>162</v>
      </c>
      <c r="B162">
        <v>2387.2727279999999</v>
      </c>
      <c r="C162">
        <v>-112.944</v>
      </c>
      <c r="D162">
        <v>-78.469398596860771</v>
      </c>
      <c r="E162">
        <f t="shared" ref="E162:E193" si="22">C162-D162</f>
        <v>-34.474601403139232</v>
      </c>
      <c r="F162">
        <f t="shared" si="18"/>
        <v>3.5689450367174024E-4</v>
      </c>
      <c r="G162">
        <f t="shared" si="19"/>
        <v>-43.994797193721539</v>
      </c>
      <c r="H162">
        <f t="shared" si="20"/>
        <v>3.9858438492114333E-5</v>
      </c>
      <c r="I162" s="2">
        <v>-42.956700043360193</v>
      </c>
      <c r="J162">
        <f t="shared" si="21"/>
        <v>-78.469398596860771</v>
      </c>
      <c r="M162">
        <v>5.4564480835999518</v>
      </c>
      <c r="O162">
        <v>32</v>
      </c>
      <c r="P162">
        <v>1.6</v>
      </c>
      <c r="Q162">
        <v>0</v>
      </c>
      <c r="R162">
        <f t="shared" ref="R162:R193" si="23">C162+O162+P162+Q162</f>
        <v>-79.344000000000008</v>
      </c>
    </row>
    <row r="163" spans="1:18" x14ac:dyDescent="0.2">
      <c r="A163" t="s">
        <v>163</v>
      </c>
      <c r="B163">
        <v>2387.818182</v>
      </c>
      <c r="C163">
        <v>-112.92</v>
      </c>
      <c r="D163">
        <v>-80.729398596860776</v>
      </c>
      <c r="E163">
        <f t="shared" si="22"/>
        <v>-32.190601403139226</v>
      </c>
      <c r="F163">
        <f t="shared" si="18"/>
        <v>6.0386500145358886E-4</v>
      </c>
      <c r="G163">
        <f t="shared" si="19"/>
        <v>-48.53879719372155</v>
      </c>
      <c r="H163">
        <f t="shared" si="20"/>
        <v>1.3999750008943979E-5</v>
      </c>
      <c r="I163" s="2">
        <v>-45.216700043360191</v>
      </c>
      <c r="J163">
        <f t="shared" si="21"/>
        <v>-80.729398596860776</v>
      </c>
      <c r="M163">
        <v>5.4564480835999518</v>
      </c>
      <c r="O163">
        <v>32</v>
      </c>
      <c r="P163">
        <v>1.6</v>
      </c>
      <c r="Q163">
        <v>0</v>
      </c>
      <c r="R163">
        <f t="shared" si="23"/>
        <v>-79.320000000000007</v>
      </c>
    </row>
    <row r="164" spans="1:18" x14ac:dyDescent="0.2">
      <c r="A164" t="s">
        <v>164</v>
      </c>
      <c r="B164">
        <v>2388.3636369999999</v>
      </c>
      <c r="C164">
        <v>-113.708</v>
      </c>
      <c r="D164">
        <v>-81.681398596860774</v>
      </c>
      <c r="E164">
        <f t="shared" si="22"/>
        <v>-32.026601403139225</v>
      </c>
      <c r="F164">
        <f t="shared" si="18"/>
        <v>6.2710441693310075E-4</v>
      </c>
      <c r="G164">
        <f t="shared" si="19"/>
        <v>-49.654797193721549</v>
      </c>
      <c r="H164">
        <f t="shared" si="20"/>
        <v>1.0827302751458655E-5</v>
      </c>
      <c r="I164" s="2">
        <v>-46.16870004336019</v>
      </c>
      <c r="J164">
        <f t="shared" si="21"/>
        <v>-81.681398596860774</v>
      </c>
      <c r="M164">
        <v>5.4564480835999518</v>
      </c>
      <c r="O164">
        <v>32</v>
      </c>
      <c r="P164">
        <v>1.6</v>
      </c>
      <c r="Q164">
        <v>0</v>
      </c>
      <c r="R164">
        <f t="shared" si="23"/>
        <v>-80.108000000000004</v>
      </c>
    </row>
    <row r="165" spans="1:18" x14ac:dyDescent="0.2">
      <c r="A165" t="s">
        <v>165</v>
      </c>
      <c r="B165">
        <v>2388.909091</v>
      </c>
      <c r="C165">
        <v>-113.892</v>
      </c>
      <c r="D165">
        <v>-81.47739859686078</v>
      </c>
      <c r="E165">
        <f t="shared" si="22"/>
        <v>-32.414601403139216</v>
      </c>
      <c r="F165">
        <f t="shared" si="18"/>
        <v>5.7350850092367756E-4</v>
      </c>
      <c r="G165">
        <f t="shared" si="19"/>
        <v>-49.062797193721565</v>
      </c>
      <c r="H165">
        <f t="shared" si="20"/>
        <v>1.2408528445696605E-5</v>
      </c>
      <c r="I165" s="2">
        <v>-45.964700043360196</v>
      </c>
      <c r="J165">
        <f t="shared" si="21"/>
        <v>-81.47739859686078</v>
      </c>
      <c r="M165">
        <v>5.4564480835999518</v>
      </c>
      <c r="O165">
        <v>32</v>
      </c>
      <c r="P165">
        <v>1.6</v>
      </c>
      <c r="Q165">
        <v>0</v>
      </c>
      <c r="R165">
        <f t="shared" si="23"/>
        <v>-80.292000000000002</v>
      </c>
    </row>
    <row r="166" spans="1:18" x14ac:dyDescent="0.2">
      <c r="A166" t="s">
        <v>166</v>
      </c>
      <c r="B166">
        <v>2389.4545459999999</v>
      </c>
      <c r="C166">
        <v>-113.68</v>
      </c>
      <c r="D166">
        <v>-80.225398596860785</v>
      </c>
      <c r="E166">
        <f t="shared" si="22"/>
        <v>-33.454601403139222</v>
      </c>
      <c r="F166">
        <f t="shared" si="18"/>
        <v>4.5137745100632678E-4</v>
      </c>
      <c r="G166">
        <f t="shared" si="19"/>
        <v>-46.770797193721563</v>
      </c>
      <c r="H166">
        <f t="shared" si="20"/>
        <v>2.1033923042946849E-5</v>
      </c>
      <c r="I166" s="2">
        <v>-44.712700043360201</v>
      </c>
      <c r="J166">
        <f t="shared" si="21"/>
        <v>-80.225398596860785</v>
      </c>
      <c r="M166">
        <v>5.4564480835999518</v>
      </c>
      <c r="O166">
        <v>32</v>
      </c>
      <c r="P166">
        <v>1.6</v>
      </c>
      <c r="Q166">
        <v>0</v>
      </c>
      <c r="R166">
        <f t="shared" si="23"/>
        <v>-80.080000000000013</v>
      </c>
    </row>
    <row r="167" spans="1:18" x14ac:dyDescent="0.2">
      <c r="A167" t="s">
        <v>167</v>
      </c>
      <c r="B167">
        <v>2390.0000009999999</v>
      </c>
      <c r="C167">
        <v>-112.396</v>
      </c>
      <c r="D167">
        <v>-81.309398596860774</v>
      </c>
      <c r="E167">
        <f t="shared" si="22"/>
        <v>-31.086601403139227</v>
      </c>
      <c r="F167">
        <f t="shared" si="18"/>
        <v>7.7864564638637813E-4</v>
      </c>
      <c r="G167">
        <f t="shared" si="19"/>
        <v>-50.222797193721547</v>
      </c>
      <c r="H167">
        <f t="shared" si="20"/>
        <v>9.4999272747871468E-6</v>
      </c>
      <c r="I167" s="2">
        <v>-45.79670004336019</v>
      </c>
      <c r="J167">
        <f t="shared" si="21"/>
        <v>-81.309398596860774</v>
      </c>
      <c r="M167">
        <v>5.4564480835999518</v>
      </c>
      <c r="O167">
        <v>32</v>
      </c>
      <c r="P167">
        <v>1.6</v>
      </c>
      <c r="Q167">
        <v>0</v>
      </c>
      <c r="R167">
        <f t="shared" si="23"/>
        <v>-78.796000000000006</v>
      </c>
    </row>
    <row r="168" spans="1:18" x14ac:dyDescent="0.2">
      <c r="A168" t="s">
        <v>168</v>
      </c>
      <c r="B168">
        <v>2390.5454549999999</v>
      </c>
      <c r="C168">
        <v>-113.408</v>
      </c>
      <c r="D168">
        <v>-81.233398596860781</v>
      </c>
      <c r="E168">
        <f t="shared" si="22"/>
        <v>-32.174601403139221</v>
      </c>
      <c r="F168">
        <f t="shared" si="18"/>
        <v>6.0609382545901845E-4</v>
      </c>
      <c r="G168">
        <f t="shared" si="19"/>
        <v>-49.05879719372156</v>
      </c>
      <c r="H168">
        <f t="shared" si="20"/>
        <v>1.2419962387463115E-5</v>
      </c>
      <c r="I168" s="2">
        <v>-45.720700043360196</v>
      </c>
      <c r="J168">
        <f t="shared" si="21"/>
        <v>-81.233398596860781</v>
      </c>
      <c r="M168">
        <v>5.4564480835999518</v>
      </c>
      <c r="O168">
        <v>32</v>
      </c>
      <c r="P168">
        <v>1.6</v>
      </c>
      <c r="Q168">
        <v>0</v>
      </c>
      <c r="R168">
        <f t="shared" si="23"/>
        <v>-79.808000000000007</v>
      </c>
    </row>
    <row r="169" spans="1:18" x14ac:dyDescent="0.2">
      <c r="A169" t="s">
        <v>169</v>
      </c>
      <c r="B169">
        <v>2391.0909099999999</v>
      </c>
      <c r="C169">
        <v>-113.456</v>
      </c>
      <c r="D169">
        <v>-81.481398596860785</v>
      </c>
      <c r="E169">
        <f t="shared" si="22"/>
        <v>-31.974601403139218</v>
      </c>
      <c r="F169">
        <f t="shared" si="18"/>
        <v>6.346581474355183E-4</v>
      </c>
      <c r="G169">
        <f t="shared" si="19"/>
        <v>-49.506797193721567</v>
      </c>
      <c r="H169">
        <f t="shared" si="20"/>
        <v>1.1202637436158332E-5</v>
      </c>
      <c r="I169" s="2">
        <v>-45.968700043360201</v>
      </c>
      <c r="J169">
        <f t="shared" si="21"/>
        <v>-81.481398596860785</v>
      </c>
      <c r="M169">
        <v>5.4564480835999518</v>
      </c>
      <c r="O169">
        <v>32</v>
      </c>
      <c r="P169">
        <v>1.6</v>
      </c>
      <c r="Q169">
        <v>0</v>
      </c>
      <c r="R169">
        <f t="shared" si="23"/>
        <v>-79.856000000000009</v>
      </c>
    </row>
    <row r="170" spans="1:18" x14ac:dyDescent="0.2">
      <c r="A170" t="s">
        <v>170</v>
      </c>
      <c r="B170">
        <v>2391.636364</v>
      </c>
      <c r="C170">
        <v>-113.236</v>
      </c>
      <c r="D170">
        <v>-69.561398596860769</v>
      </c>
      <c r="E170">
        <f t="shared" si="22"/>
        <v>-43.674601403139235</v>
      </c>
      <c r="F170">
        <f t="shared" si="18"/>
        <v>4.2908156867496657E-5</v>
      </c>
      <c r="G170">
        <f t="shared" si="19"/>
        <v>-25.886797193721534</v>
      </c>
      <c r="H170">
        <f t="shared" si="20"/>
        <v>2.5782218260841008E-3</v>
      </c>
      <c r="I170" s="2">
        <v>-34.048700043360185</v>
      </c>
      <c r="J170">
        <f t="shared" si="21"/>
        <v>-69.561398596860769</v>
      </c>
      <c r="M170">
        <v>5.4564480835999518</v>
      </c>
      <c r="O170">
        <v>32</v>
      </c>
      <c r="P170">
        <v>1.6</v>
      </c>
      <c r="Q170">
        <v>0</v>
      </c>
      <c r="R170">
        <f t="shared" si="23"/>
        <v>-79.63600000000001</v>
      </c>
    </row>
    <row r="171" spans="1:18" x14ac:dyDescent="0.2">
      <c r="A171" t="s">
        <v>171</v>
      </c>
      <c r="B171">
        <v>2392.1818189999999</v>
      </c>
      <c r="C171">
        <v>-113.36</v>
      </c>
      <c r="D171">
        <v>-79.869398596860776</v>
      </c>
      <c r="E171">
        <f t="shared" si="22"/>
        <v>-33.490601403139223</v>
      </c>
      <c r="F171">
        <f t="shared" si="18"/>
        <v>4.4765130994073901E-4</v>
      </c>
      <c r="G171">
        <f t="shared" si="19"/>
        <v>-46.378797193721553</v>
      </c>
      <c r="H171">
        <f t="shared" si="20"/>
        <v>2.3020793046785434E-5</v>
      </c>
      <c r="I171" s="2">
        <v>-44.356700043360192</v>
      </c>
      <c r="J171">
        <f t="shared" si="21"/>
        <v>-79.869398596860776</v>
      </c>
      <c r="M171">
        <v>5.4564480835999518</v>
      </c>
      <c r="O171">
        <v>32</v>
      </c>
      <c r="P171">
        <v>1.6</v>
      </c>
      <c r="Q171">
        <v>0</v>
      </c>
      <c r="R171">
        <f t="shared" si="23"/>
        <v>-79.760000000000005</v>
      </c>
    </row>
    <row r="172" spans="1:18" x14ac:dyDescent="0.2">
      <c r="A172" t="s">
        <v>172</v>
      </c>
      <c r="B172">
        <v>2392.727273</v>
      </c>
      <c r="C172">
        <v>-113.964</v>
      </c>
      <c r="D172">
        <v>-73.737398596860771</v>
      </c>
      <c r="E172">
        <f t="shared" si="22"/>
        <v>-40.226601403139227</v>
      </c>
      <c r="F172">
        <f t="shared" si="18"/>
        <v>9.4916094419312427E-5</v>
      </c>
      <c r="G172">
        <f t="shared" si="19"/>
        <v>-33.510797193721544</v>
      </c>
      <c r="H172">
        <f t="shared" si="20"/>
        <v>4.4557445095986761E-4</v>
      </c>
      <c r="I172" s="2">
        <v>-38.224700043360187</v>
      </c>
      <c r="J172">
        <f t="shared" si="21"/>
        <v>-73.737398596860771</v>
      </c>
      <c r="M172">
        <v>5.4564480835999518</v>
      </c>
      <c r="O172">
        <v>32</v>
      </c>
      <c r="P172">
        <v>1.6</v>
      </c>
      <c r="Q172">
        <v>0</v>
      </c>
      <c r="R172">
        <f t="shared" si="23"/>
        <v>-80.364000000000004</v>
      </c>
    </row>
    <row r="173" spans="1:18" x14ac:dyDescent="0.2">
      <c r="A173" t="s">
        <v>173</v>
      </c>
      <c r="B173">
        <v>2393.2727279999999</v>
      </c>
      <c r="C173">
        <v>-113.652</v>
      </c>
      <c r="D173">
        <v>-69.69339859686076</v>
      </c>
      <c r="E173">
        <f t="shared" si="22"/>
        <v>-43.958601403139241</v>
      </c>
      <c r="F173">
        <f t="shared" si="18"/>
        <v>4.0192022392777422E-5</v>
      </c>
      <c r="G173">
        <f t="shared" si="19"/>
        <v>-25.734797193721519</v>
      </c>
      <c r="H173">
        <f t="shared" si="20"/>
        <v>2.6700554501242822E-3</v>
      </c>
      <c r="I173" s="2">
        <v>-34.180700043360183</v>
      </c>
      <c r="J173">
        <f t="shared" si="21"/>
        <v>-69.69339859686076</v>
      </c>
      <c r="M173">
        <v>5.4564480835999518</v>
      </c>
      <c r="O173">
        <v>32</v>
      </c>
      <c r="P173">
        <v>1.6</v>
      </c>
      <c r="Q173">
        <v>0</v>
      </c>
      <c r="R173">
        <f t="shared" si="23"/>
        <v>-80.052000000000007</v>
      </c>
    </row>
    <row r="174" spans="1:18" x14ac:dyDescent="0.2">
      <c r="A174" t="s">
        <v>174</v>
      </c>
      <c r="B174">
        <v>2393.818182</v>
      </c>
      <c r="C174">
        <v>-113.968</v>
      </c>
      <c r="D174">
        <v>-80.381398596860777</v>
      </c>
      <c r="E174">
        <f t="shared" si="22"/>
        <v>-33.586601403139227</v>
      </c>
      <c r="F174">
        <f t="shared" si="18"/>
        <v>4.3786462464261172E-4</v>
      </c>
      <c r="G174">
        <f t="shared" si="19"/>
        <v>-46.79479719372155</v>
      </c>
      <c r="H174">
        <f t="shared" si="20"/>
        <v>2.0918005874568246E-5</v>
      </c>
      <c r="I174" s="2">
        <v>-44.868700043360192</v>
      </c>
      <c r="J174">
        <f t="shared" si="21"/>
        <v>-80.381398596860777</v>
      </c>
      <c r="M174">
        <v>5.4564480835999518</v>
      </c>
      <c r="O174">
        <v>32</v>
      </c>
      <c r="P174">
        <v>1.6</v>
      </c>
      <c r="Q174">
        <v>0</v>
      </c>
      <c r="R174">
        <f t="shared" si="23"/>
        <v>-80.368000000000009</v>
      </c>
    </row>
    <row r="175" spans="1:18" x14ac:dyDescent="0.2">
      <c r="A175" t="s">
        <v>175</v>
      </c>
      <c r="B175">
        <v>2394.3636369999999</v>
      </c>
      <c r="C175">
        <v>-114.124</v>
      </c>
      <c r="D175">
        <v>-81.273398596860787</v>
      </c>
      <c r="E175">
        <f t="shared" si="22"/>
        <v>-32.850601403139208</v>
      </c>
      <c r="F175">
        <f t="shared" si="18"/>
        <v>5.1872820141251003E-4</v>
      </c>
      <c r="G175">
        <f t="shared" si="19"/>
        <v>-48.422797193721578</v>
      </c>
      <c r="H175">
        <f t="shared" si="20"/>
        <v>1.4378721786079919E-5</v>
      </c>
      <c r="I175" s="2">
        <v>-45.760700043360202</v>
      </c>
      <c r="J175">
        <f t="shared" si="21"/>
        <v>-81.273398596860787</v>
      </c>
      <c r="M175">
        <v>5.4564480835999518</v>
      </c>
      <c r="O175">
        <v>32</v>
      </c>
      <c r="P175">
        <v>1.6</v>
      </c>
      <c r="Q175">
        <v>0</v>
      </c>
      <c r="R175">
        <f t="shared" si="23"/>
        <v>-80.524000000000001</v>
      </c>
    </row>
    <row r="176" spans="1:18" x14ac:dyDescent="0.2">
      <c r="A176" t="s">
        <v>176</v>
      </c>
      <c r="B176">
        <v>2394.909091</v>
      </c>
      <c r="C176">
        <v>-112.416</v>
      </c>
      <c r="D176">
        <v>-82.077398596860775</v>
      </c>
      <c r="E176">
        <f t="shared" si="22"/>
        <v>-30.338601403139222</v>
      </c>
      <c r="F176">
        <f t="shared" si="18"/>
        <v>9.2499601060957635E-4</v>
      </c>
      <c r="G176">
        <f t="shared" si="19"/>
        <v>-51.738797193721553</v>
      </c>
      <c r="H176">
        <f t="shared" si="20"/>
        <v>6.7007016392747103E-6</v>
      </c>
      <c r="I176" s="2">
        <v>-46.56470004336019</v>
      </c>
      <c r="J176">
        <f t="shared" si="21"/>
        <v>-82.077398596860775</v>
      </c>
      <c r="M176">
        <v>5.4564480835999518</v>
      </c>
      <c r="O176">
        <v>32</v>
      </c>
      <c r="P176">
        <v>1.6</v>
      </c>
      <c r="Q176">
        <v>0</v>
      </c>
      <c r="R176">
        <f t="shared" si="23"/>
        <v>-78.816000000000003</v>
      </c>
    </row>
    <row r="177" spans="1:18" x14ac:dyDescent="0.2">
      <c r="A177" t="s">
        <v>177</v>
      </c>
      <c r="B177">
        <v>2395.4545459999999</v>
      </c>
      <c r="C177">
        <v>-113.776</v>
      </c>
      <c r="D177">
        <v>-81.589398596860775</v>
      </c>
      <c r="E177">
        <f t="shared" si="22"/>
        <v>-32.186601403139221</v>
      </c>
      <c r="F177">
        <f t="shared" si="18"/>
        <v>6.0442143788291055E-4</v>
      </c>
      <c r="G177">
        <f t="shared" si="19"/>
        <v>-49.402797193721554</v>
      </c>
      <c r="H177">
        <f t="shared" si="20"/>
        <v>1.1474143594996173E-5</v>
      </c>
      <c r="I177" s="2">
        <v>-46.076700043360191</v>
      </c>
      <c r="J177">
        <f t="shared" si="21"/>
        <v>-81.589398596860775</v>
      </c>
      <c r="M177">
        <v>5.4564480835999518</v>
      </c>
      <c r="O177">
        <v>32</v>
      </c>
      <c r="P177">
        <v>1.6</v>
      </c>
      <c r="Q177">
        <v>0</v>
      </c>
      <c r="R177">
        <f t="shared" si="23"/>
        <v>-80.176000000000002</v>
      </c>
    </row>
    <row r="178" spans="1:18" x14ac:dyDescent="0.2">
      <c r="A178" t="s">
        <v>178</v>
      </c>
      <c r="B178">
        <v>2396.0000009999999</v>
      </c>
      <c r="C178">
        <v>-112.72799999999999</v>
      </c>
      <c r="D178">
        <v>-80.193398596860774</v>
      </c>
      <c r="E178">
        <f t="shared" si="22"/>
        <v>-32.53460140313922</v>
      </c>
      <c r="F178">
        <f t="shared" si="18"/>
        <v>5.5787880208599564E-4</v>
      </c>
      <c r="G178">
        <f t="shared" si="19"/>
        <v>-47.658797193721554</v>
      </c>
      <c r="H178">
        <f t="shared" si="20"/>
        <v>1.714432064661377E-5</v>
      </c>
      <c r="I178" s="2">
        <v>-44.68070004336019</v>
      </c>
      <c r="J178">
        <f t="shared" si="21"/>
        <v>-80.193398596860774</v>
      </c>
      <c r="M178">
        <v>5.4564480835999518</v>
      </c>
      <c r="O178">
        <v>32</v>
      </c>
      <c r="P178">
        <v>1.6</v>
      </c>
      <c r="Q178">
        <v>0</v>
      </c>
      <c r="R178">
        <f t="shared" si="23"/>
        <v>-79.128</v>
      </c>
    </row>
    <row r="179" spans="1:18" x14ac:dyDescent="0.2">
      <c r="A179" t="s">
        <v>179</v>
      </c>
      <c r="B179">
        <v>2396.5454549999999</v>
      </c>
      <c r="C179">
        <v>-113.36799999999999</v>
      </c>
      <c r="D179">
        <v>-76.617398596860767</v>
      </c>
      <c r="E179">
        <f t="shared" si="22"/>
        <v>-36.750601403139228</v>
      </c>
      <c r="F179">
        <f t="shared" si="18"/>
        <v>2.1131963879625497E-4</v>
      </c>
      <c r="G179">
        <f t="shared" si="19"/>
        <v>-39.866797193721538</v>
      </c>
      <c r="H179">
        <f t="shared" si="20"/>
        <v>1.0311462830618041E-4</v>
      </c>
      <c r="I179" s="2">
        <v>-41.104700043360189</v>
      </c>
      <c r="J179">
        <f t="shared" si="21"/>
        <v>-76.617398596860767</v>
      </c>
      <c r="M179">
        <v>5.4564480835999518</v>
      </c>
      <c r="O179">
        <v>32</v>
      </c>
      <c r="P179">
        <v>1.6</v>
      </c>
      <c r="Q179">
        <v>0</v>
      </c>
      <c r="R179">
        <f t="shared" si="23"/>
        <v>-79.768000000000001</v>
      </c>
    </row>
    <row r="180" spans="1:18" x14ac:dyDescent="0.2">
      <c r="A180" t="s">
        <v>180</v>
      </c>
      <c r="B180">
        <v>2397.0909099999999</v>
      </c>
      <c r="C180">
        <v>-113.532</v>
      </c>
      <c r="D180">
        <v>-74.037398596860754</v>
      </c>
      <c r="E180">
        <f t="shared" si="22"/>
        <v>-39.494601403139242</v>
      </c>
      <c r="F180">
        <f t="shared" si="18"/>
        <v>1.1234140722447432E-4</v>
      </c>
      <c r="G180">
        <f t="shared" si="19"/>
        <v>-34.542797193721512</v>
      </c>
      <c r="H180">
        <f t="shared" si="20"/>
        <v>3.513340812079468E-4</v>
      </c>
      <c r="I180" s="2">
        <v>-38.524700043360177</v>
      </c>
      <c r="J180">
        <f t="shared" si="21"/>
        <v>-74.037398596860754</v>
      </c>
      <c r="M180">
        <v>5.4564480835999518</v>
      </c>
      <c r="O180">
        <v>32</v>
      </c>
      <c r="P180">
        <v>1.6</v>
      </c>
      <c r="Q180">
        <v>0</v>
      </c>
      <c r="R180">
        <f t="shared" si="23"/>
        <v>-79.932000000000002</v>
      </c>
    </row>
    <row r="181" spans="1:18" x14ac:dyDescent="0.2">
      <c r="A181" t="s">
        <v>181</v>
      </c>
      <c r="B181">
        <v>2397.636364</v>
      </c>
      <c r="C181">
        <v>-113.476</v>
      </c>
      <c r="D181">
        <v>-62.877398596860772</v>
      </c>
      <c r="E181">
        <f t="shared" si="22"/>
        <v>-50.598601403139227</v>
      </c>
      <c r="F181">
        <f t="shared" si="18"/>
        <v>8.7124411921829008E-6</v>
      </c>
      <c r="G181">
        <f t="shared" si="19"/>
        <v>-12.278797193721545</v>
      </c>
      <c r="H181">
        <f t="shared" si="20"/>
        <v>5.9172549363452211E-2</v>
      </c>
      <c r="I181" s="2">
        <v>-27.364700043360187</v>
      </c>
      <c r="J181">
        <f t="shared" si="21"/>
        <v>-62.877398596860772</v>
      </c>
      <c r="M181">
        <v>5.4564480835999518</v>
      </c>
      <c r="O181">
        <v>32</v>
      </c>
      <c r="P181">
        <v>1.6</v>
      </c>
      <c r="Q181">
        <v>0</v>
      </c>
      <c r="R181">
        <f t="shared" si="23"/>
        <v>-79.876000000000005</v>
      </c>
    </row>
    <row r="182" spans="1:18" x14ac:dyDescent="0.2">
      <c r="A182" t="s">
        <v>182</v>
      </c>
      <c r="B182">
        <v>2398.1818189999999</v>
      </c>
      <c r="C182">
        <v>-113.78</v>
      </c>
      <c r="D182">
        <v>-80.461398596860775</v>
      </c>
      <c r="E182">
        <f t="shared" si="22"/>
        <v>-33.318601403139226</v>
      </c>
      <c r="F182">
        <f t="shared" si="18"/>
        <v>4.6573605446830439E-4</v>
      </c>
      <c r="G182">
        <f t="shared" si="19"/>
        <v>-47.142797193721549</v>
      </c>
      <c r="H182">
        <f t="shared" si="20"/>
        <v>1.9307243800297875E-5</v>
      </c>
      <c r="I182" s="2">
        <v>-44.948700043360191</v>
      </c>
      <c r="J182">
        <f t="shared" si="21"/>
        <v>-80.461398596860775</v>
      </c>
      <c r="M182">
        <v>5.4564480835999518</v>
      </c>
      <c r="O182">
        <v>32</v>
      </c>
      <c r="P182">
        <v>1.6</v>
      </c>
      <c r="Q182">
        <v>0</v>
      </c>
      <c r="R182">
        <f t="shared" si="23"/>
        <v>-80.180000000000007</v>
      </c>
    </row>
    <row r="183" spans="1:18" x14ac:dyDescent="0.2">
      <c r="A183" t="s">
        <v>183</v>
      </c>
      <c r="B183">
        <v>2398.727273</v>
      </c>
      <c r="C183">
        <v>-113.54</v>
      </c>
      <c r="D183">
        <v>-78.161398596860778</v>
      </c>
      <c r="E183">
        <f t="shared" si="22"/>
        <v>-35.378601403139228</v>
      </c>
      <c r="F183">
        <f t="shared" si="18"/>
        <v>2.8982767950918464E-4</v>
      </c>
      <c r="G183">
        <f t="shared" si="19"/>
        <v>-42.782797193721549</v>
      </c>
      <c r="H183">
        <f t="shared" si="20"/>
        <v>5.2689039378271189E-5</v>
      </c>
      <c r="I183" s="2">
        <v>-42.648700043360186</v>
      </c>
      <c r="J183">
        <f t="shared" si="21"/>
        <v>-78.161398596860778</v>
      </c>
      <c r="M183">
        <v>5.4564480835999518</v>
      </c>
      <c r="O183">
        <v>32</v>
      </c>
      <c r="P183">
        <v>1.6</v>
      </c>
      <c r="Q183">
        <v>0</v>
      </c>
      <c r="R183">
        <f t="shared" si="23"/>
        <v>-79.940000000000012</v>
      </c>
    </row>
    <row r="184" spans="1:18" x14ac:dyDescent="0.2">
      <c r="A184" t="s">
        <v>184</v>
      </c>
      <c r="B184">
        <v>2399.2727279999999</v>
      </c>
      <c r="C184">
        <v>-113.56399999999999</v>
      </c>
      <c r="D184">
        <v>-54.717398596860768</v>
      </c>
      <c r="E184">
        <f t="shared" si="22"/>
        <v>-58.846601403139225</v>
      </c>
      <c r="F184">
        <f t="shared" si="18"/>
        <v>1.3041869783638645E-6</v>
      </c>
      <c r="G184">
        <f t="shared" si="19"/>
        <v>4.1292028062784567</v>
      </c>
      <c r="H184">
        <f t="shared" si="20"/>
        <v>2.58773786474086</v>
      </c>
      <c r="I184" s="2">
        <v>-19.204700043360184</v>
      </c>
      <c r="J184">
        <f t="shared" si="21"/>
        <v>-54.717398596860768</v>
      </c>
      <c r="M184">
        <v>5.4564480835999518</v>
      </c>
      <c r="O184">
        <v>32</v>
      </c>
      <c r="P184">
        <v>1.6</v>
      </c>
      <c r="Q184">
        <v>0</v>
      </c>
      <c r="R184">
        <f t="shared" si="23"/>
        <v>-79.963999999999999</v>
      </c>
    </row>
    <row r="185" spans="1:18" x14ac:dyDescent="0.2">
      <c r="A185" t="s">
        <v>185</v>
      </c>
      <c r="B185">
        <v>2399.818182</v>
      </c>
      <c r="C185">
        <v>-113.628</v>
      </c>
      <c r="D185">
        <v>-78.825398596860765</v>
      </c>
      <c r="E185">
        <f t="shared" si="22"/>
        <v>-34.802601403139235</v>
      </c>
      <c r="F185">
        <f t="shared" si="18"/>
        <v>3.3093283491957557E-4</v>
      </c>
      <c r="G185">
        <f t="shared" si="19"/>
        <v>-44.02279719372153</v>
      </c>
      <c r="H185">
        <f t="shared" si="20"/>
        <v>3.9602288260535604E-5</v>
      </c>
      <c r="I185" s="2">
        <v>-43.312700043360188</v>
      </c>
      <c r="J185">
        <f t="shared" si="21"/>
        <v>-78.825398596860765</v>
      </c>
      <c r="M185">
        <v>5.4564480835999518</v>
      </c>
      <c r="O185">
        <v>32</v>
      </c>
      <c r="P185">
        <v>1.6</v>
      </c>
      <c r="Q185">
        <v>0</v>
      </c>
      <c r="R185">
        <f t="shared" si="23"/>
        <v>-80.028000000000006</v>
      </c>
    </row>
    <row r="186" spans="1:18" x14ac:dyDescent="0.2">
      <c r="A186" t="s">
        <v>186</v>
      </c>
      <c r="B186">
        <v>2400.3636369999999</v>
      </c>
      <c r="C186">
        <v>-113.672</v>
      </c>
      <c r="D186">
        <v>-79.60539859686078</v>
      </c>
      <c r="E186">
        <f t="shared" si="22"/>
        <v>-34.066601403139217</v>
      </c>
      <c r="F186">
        <f t="shared" si="18"/>
        <v>3.9204855698559364E-4</v>
      </c>
      <c r="G186">
        <f t="shared" si="19"/>
        <v>-45.538797193721564</v>
      </c>
      <c r="H186">
        <f t="shared" si="20"/>
        <v>2.7933173611831025E-5</v>
      </c>
      <c r="I186" s="2">
        <v>-44.092700043360196</v>
      </c>
      <c r="J186">
        <f t="shared" si="21"/>
        <v>-79.60539859686078</v>
      </c>
      <c r="M186">
        <v>5.4564480835999518</v>
      </c>
      <c r="O186">
        <v>32</v>
      </c>
      <c r="P186">
        <v>1.6</v>
      </c>
      <c r="Q186">
        <v>0</v>
      </c>
      <c r="R186">
        <f t="shared" si="23"/>
        <v>-80.072000000000003</v>
      </c>
    </row>
    <row r="187" spans="1:18" x14ac:dyDescent="0.2">
      <c r="A187" t="s">
        <v>187</v>
      </c>
      <c r="B187">
        <v>2400.909091</v>
      </c>
      <c r="C187">
        <v>-114.092</v>
      </c>
      <c r="D187">
        <v>-82.125398596860776</v>
      </c>
      <c r="E187">
        <f t="shared" si="22"/>
        <v>-31.966601403139222</v>
      </c>
      <c r="F187">
        <f t="shared" si="18"/>
        <v>6.3582830837423301E-4</v>
      </c>
      <c r="G187">
        <f t="shared" si="19"/>
        <v>-50.158797193721554</v>
      </c>
      <c r="H187">
        <f t="shared" si="20"/>
        <v>9.6409599919050555E-6</v>
      </c>
      <c r="I187" s="2">
        <v>-46.612700043360192</v>
      </c>
      <c r="J187">
        <f t="shared" si="21"/>
        <v>-82.125398596860776</v>
      </c>
      <c r="M187">
        <v>5.4564480835999518</v>
      </c>
      <c r="O187">
        <v>32</v>
      </c>
      <c r="P187">
        <v>1.6</v>
      </c>
      <c r="Q187">
        <v>0</v>
      </c>
      <c r="R187">
        <f t="shared" si="23"/>
        <v>-80.492000000000004</v>
      </c>
    </row>
    <row r="188" spans="1:18" x14ac:dyDescent="0.2">
      <c r="A188" t="s">
        <v>188</v>
      </c>
      <c r="B188">
        <v>2401.4545459999999</v>
      </c>
      <c r="C188">
        <v>-113.92</v>
      </c>
      <c r="D188">
        <v>-74.665398596860769</v>
      </c>
      <c r="E188">
        <f t="shared" si="22"/>
        <v>-39.254601403139233</v>
      </c>
      <c r="F188">
        <f t="shared" si="18"/>
        <v>1.1872436616452655E-4</v>
      </c>
      <c r="G188">
        <f t="shared" si="19"/>
        <v>-35.410797193721535</v>
      </c>
      <c r="H188">
        <f t="shared" si="20"/>
        <v>2.8768702861203327E-4</v>
      </c>
      <c r="I188" s="2">
        <v>-39.152700043360191</v>
      </c>
      <c r="J188">
        <f t="shared" si="21"/>
        <v>-74.665398596860769</v>
      </c>
      <c r="M188">
        <v>5.4564480835999518</v>
      </c>
      <c r="O188">
        <v>32</v>
      </c>
      <c r="P188">
        <v>1.6</v>
      </c>
      <c r="Q188">
        <v>0</v>
      </c>
      <c r="R188">
        <f t="shared" si="23"/>
        <v>-80.320000000000007</v>
      </c>
    </row>
    <row r="189" spans="1:18" x14ac:dyDescent="0.2">
      <c r="A189" t="s">
        <v>189</v>
      </c>
      <c r="B189">
        <v>2402.0000009999999</v>
      </c>
      <c r="C189">
        <v>-113.22</v>
      </c>
      <c r="D189">
        <v>-68.429398596860779</v>
      </c>
      <c r="E189">
        <f t="shared" si="22"/>
        <v>-44.79060140313922</v>
      </c>
      <c r="F189">
        <f t="shared" si="18"/>
        <v>3.3184850059084137E-5</v>
      </c>
      <c r="G189">
        <f t="shared" si="19"/>
        <v>-23.638797193721558</v>
      </c>
      <c r="H189">
        <f t="shared" si="20"/>
        <v>4.3263363508971569E-3</v>
      </c>
      <c r="I189" s="2">
        <v>-32.916700043360187</v>
      </c>
      <c r="J189">
        <f t="shared" si="21"/>
        <v>-68.429398596860779</v>
      </c>
      <c r="M189">
        <v>5.4564480835999518</v>
      </c>
      <c r="O189">
        <v>32</v>
      </c>
      <c r="P189">
        <v>1.6</v>
      </c>
      <c r="Q189">
        <v>0</v>
      </c>
      <c r="R189">
        <f t="shared" si="23"/>
        <v>-79.62</v>
      </c>
    </row>
    <row r="190" spans="1:18" x14ac:dyDescent="0.2">
      <c r="A190" t="s">
        <v>190</v>
      </c>
      <c r="B190">
        <v>2402.5454549999999</v>
      </c>
      <c r="C190">
        <v>-113.4</v>
      </c>
      <c r="D190">
        <v>-59.84139859686077</v>
      </c>
      <c r="E190">
        <f t="shared" si="22"/>
        <v>-53.558601403139235</v>
      </c>
      <c r="F190">
        <f t="shared" si="18"/>
        <v>4.4069676212579102E-6</v>
      </c>
      <c r="G190">
        <f t="shared" si="19"/>
        <v>-6.2827971937215352</v>
      </c>
      <c r="H190">
        <f t="shared" si="20"/>
        <v>0.23535329376469846</v>
      </c>
      <c r="I190" s="2">
        <v>-24.328700043360186</v>
      </c>
      <c r="J190">
        <f t="shared" si="21"/>
        <v>-59.84139859686077</v>
      </c>
      <c r="M190">
        <v>5.4564480835999518</v>
      </c>
      <c r="O190">
        <v>32</v>
      </c>
      <c r="P190">
        <v>1.6</v>
      </c>
      <c r="Q190">
        <v>0</v>
      </c>
      <c r="R190">
        <f t="shared" si="23"/>
        <v>-79.800000000000011</v>
      </c>
    </row>
    <row r="191" spans="1:18" x14ac:dyDescent="0.2">
      <c r="A191" t="s">
        <v>191</v>
      </c>
      <c r="B191">
        <v>2403.0909099999999</v>
      </c>
      <c r="C191">
        <v>-114.116</v>
      </c>
      <c r="D191">
        <v>-49.001398596860774</v>
      </c>
      <c r="E191">
        <f t="shared" si="22"/>
        <v>-65.114601403139233</v>
      </c>
      <c r="F191">
        <f t="shared" si="18"/>
        <v>3.0799230048465121E-7</v>
      </c>
      <c r="G191">
        <f t="shared" si="19"/>
        <v>16.113202806278458</v>
      </c>
      <c r="H191">
        <f t="shared" si="20"/>
        <v>40.862062208153496</v>
      </c>
      <c r="I191" s="2">
        <v>-13.48870004336019</v>
      </c>
      <c r="J191">
        <f t="shared" si="21"/>
        <v>-49.001398596860774</v>
      </c>
      <c r="M191">
        <v>5.4564480835999518</v>
      </c>
      <c r="O191">
        <v>32</v>
      </c>
      <c r="P191">
        <v>1.6</v>
      </c>
      <c r="Q191">
        <v>0</v>
      </c>
      <c r="R191">
        <f t="shared" si="23"/>
        <v>-80.516000000000005</v>
      </c>
    </row>
    <row r="192" spans="1:18" x14ac:dyDescent="0.2">
      <c r="A192" t="s">
        <v>192</v>
      </c>
      <c r="B192">
        <v>2403.636364</v>
      </c>
      <c r="C192">
        <v>-106.78</v>
      </c>
      <c r="D192">
        <v>-35.50939859686077</v>
      </c>
      <c r="E192">
        <f t="shared" si="22"/>
        <v>-71.270601403139239</v>
      </c>
      <c r="F192">
        <f t="shared" si="18"/>
        <v>7.4634539869352585E-8</v>
      </c>
      <c r="G192">
        <f t="shared" si="19"/>
        <v>35.761202806278469</v>
      </c>
      <c r="H192">
        <f t="shared" si="20"/>
        <v>3768.0814395349048</v>
      </c>
      <c r="I192" s="2">
        <v>3.2999566398146385E-3</v>
      </c>
      <c r="J192">
        <f t="shared" si="21"/>
        <v>-35.50939859686077</v>
      </c>
      <c r="M192">
        <v>5.4564480835999518</v>
      </c>
      <c r="O192">
        <v>32</v>
      </c>
      <c r="P192">
        <v>1.6</v>
      </c>
      <c r="Q192">
        <v>0</v>
      </c>
      <c r="R192">
        <f t="shared" si="23"/>
        <v>-73.180000000000007</v>
      </c>
    </row>
    <row r="193" spans="1:18" x14ac:dyDescent="0.2">
      <c r="A193" t="s">
        <v>193</v>
      </c>
      <c r="B193">
        <v>2404.1818189999999</v>
      </c>
      <c r="C193">
        <v>-60.847999999999999</v>
      </c>
      <c r="D193">
        <v>-27.445398596860777</v>
      </c>
      <c r="E193">
        <f t="shared" ref="E193:E194" si="24">C193-D193</f>
        <v>-33.402601403139222</v>
      </c>
      <c r="F193">
        <f t="shared" si="18"/>
        <v>4.5681447796340756E-4</v>
      </c>
      <c r="G193">
        <f t="shared" si="19"/>
        <v>5.9572028062784455</v>
      </c>
      <c r="H193">
        <f t="shared" si="20"/>
        <v>3.9420332274053735</v>
      </c>
      <c r="I193" s="2">
        <v>8.0672999566398058</v>
      </c>
      <c r="J193">
        <f t="shared" si="21"/>
        <v>-27.445398596860777</v>
      </c>
      <c r="M193">
        <v>5.4564480835999518</v>
      </c>
      <c r="O193">
        <v>32</v>
      </c>
      <c r="P193">
        <v>1.6</v>
      </c>
      <c r="Q193">
        <v>0</v>
      </c>
      <c r="R193">
        <f t="shared" ref="R193" si="25">C193+O193+P193+Q193</f>
        <v>-27.247999999999998</v>
      </c>
    </row>
    <row r="194" spans="1:18" x14ac:dyDescent="0.2">
      <c r="A194" t="s">
        <v>194</v>
      </c>
      <c r="B194">
        <v>2404.727273</v>
      </c>
      <c r="C194">
        <v>-53.32</v>
      </c>
      <c r="D194">
        <v>-21.205398596860768</v>
      </c>
      <c r="E194">
        <f t="shared" si="24"/>
        <v>-32.114601403139233</v>
      </c>
      <c r="F194">
        <f t="shared" si="18"/>
        <v>6.1452543045759729E-4</v>
      </c>
      <c r="G194">
        <f t="shared" si="19"/>
        <v>10.909202806278465</v>
      </c>
      <c r="H194">
        <f t="shared" si="20"/>
        <v>12.328785044922297</v>
      </c>
      <c r="I194" s="2">
        <v>14.307299956639815</v>
      </c>
      <c r="J194">
        <f t="shared" si="21"/>
        <v>-21.205398596860768</v>
      </c>
      <c r="M194">
        <v>5.4564480835999518</v>
      </c>
      <c r="O194">
        <v>32</v>
      </c>
      <c r="P194">
        <v>1.6</v>
      </c>
      <c r="Q194">
        <v>0</v>
      </c>
      <c r="R194">
        <f t="shared" ref="R194:R257" si="26">C194+O194+P194+Q194</f>
        <v>-19.72</v>
      </c>
    </row>
    <row r="195" spans="1:18" x14ac:dyDescent="0.2">
      <c r="A195" t="s">
        <v>195</v>
      </c>
      <c r="B195">
        <v>2405.2727279999999</v>
      </c>
      <c r="C195">
        <v>-51.072000000000003</v>
      </c>
      <c r="D195">
        <v>-18.981398596860764</v>
      </c>
      <c r="E195">
        <f t="shared" ref="E195:E258" si="27">C195-D195</f>
        <v>-32.090601403139239</v>
      </c>
      <c r="F195">
        <f t="shared" ref="F195:F258" si="28">10^(E195/10)</f>
        <v>6.1793082427106258E-4</v>
      </c>
      <c r="G195">
        <f t="shared" ref="G195:G258" si="29">D195-E195</f>
        <v>13.109202806278475</v>
      </c>
      <c r="H195">
        <f t="shared" ref="H195:H258" si="30">10^(G195/10)</f>
        <v>20.46069024516509</v>
      </c>
      <c r="I195" s="2">
        <v>16.53129995663982</v>
      </c>
      <c r="J195">
        <f t="shared" ref="J195:J258" si="31">I195+1.5-10*LOG10(4*PI()*400)</f>
        <v>-18.981398596860764</v>
      </c>
      <c r="M195">
        <v>5.4564480835999518</v>
      </c>
      <c r="O195">
        <v>32</v>
      </c>
      <c r="P195">
        <v>1.6</v>
      </c>
      <c r="Q195">
        <v>0</v>
      </c>
      <c r="R195">
        <f t="shared" si="26"/>
        <v>-17.472000000000001</v>
      </c>
    </row>
    <row r="196" spans="1:18" x14ac:dyDescent="0.2">
      <c r="A196" t="s">
        <v>196</v>
      </c>
      <c r="B196">
        <v>2405.818182</v>
      </c>
      <c r="C196">
        <v>-51.984000000000002</v>
      </c>
      <c r="D196">
        <v>-19.789398596860771</v>
      </c>
      <c r="E196">
        <f t="shared" si="27"/>
        <v>-32.194601403139231</v>
      </c>
      <c r="F196">
        <f t="shared" si="28"/>
        <v>6.0330907728521697E-4</v>
      </c>
      <c r="G196">
        <f t="shared" si="29"/>
        <v>12.40520280627846</v>
      </c>
      <c r="H196">
        <f t="shared" si="30"/>
        <v>17.398839450178791</v>
      </c>
      <c r="I196" s="2">
        <v>15.723299956639812</v>
      </c>
      <c r="J196">
        <f t="shared" si="31"/>
        <v>-19.789398596860771</v>
      </c>
      <c r="M196">
        <v>5.4564480835999518</v>
      </c>
      <c r="O196">
        <v>32</v>
      </c>
      <c r="P196">
        <v>1.6</v>
      </c>
      <c r="Q196">
        <v>0</v>
      </c>
      <c r="R196">
        <f t="shared" si="26"/>
        <v>-18.384</v>
      </c>
    </row>
    <row r="197" spans="1:18" x14ac:dyDescent="0.2">
      <c r="A197" t="s">
        <v>197</v>
      </c>
      <c r="B197">
        <v>2406.3636369999999</v>
      </c>
      <c r="C197">
        <v>-57.756</v>
      </c>
      <c r="D197">
        <v>-24.129398596860774</v>
      </c>
      <c r="E197">
        <f t="shared" si="27"/>
        <v>-33.626601403139226</v>
      </c>
      <c r="F197">
        <f t="shared" si="28"/>
        <v>4.3385025763438052E-4</v>
      </c>
      <c r="G197">
        <f t="shared" si="29"/>
        <v>9.4972028062784517</v>
      </c>
      <c r="H197">
        <f t="shared" si="30"/>
        <v>8.9067708813993605</v>
      </c>
      <c r="I197" s="2">
        <v>11.383299956639808</v>
      </c>
      <c r="J197">
        <f t="shared" si="31"/>
        <v>-24.129398596860774</v>
      </c>
      <c r="M197">
        <v>5.4564480835999518</v>
      </c>
      <c r="O197">
        <v>32</v>
      </c>
      <c r="P197">
        <v>1.6</v>
      </c>
      <c r="Q197">
        <v>0</v>
      </c>
      <c r="R197">
        <f t="shared" si="26"/>
        <v>-24.155999999999999</v>
      </c>
    </row>
    <row r="198" spans="1:18" x14ac:dyDescent="0.2">
      <c r="A198" t="s">
        <v>198</v>
      </c>
      <c r="B198">
        <v>2406.909091</v>
      </c>
      <c r="C198">
        <v>-65.724000000000004</v>
      </c>
      <c r="D198">
        <v>-31.645398596860765</v>
      </c>
      <c r="E198">
        <f t="shared" si="27"/>
        <v>-34.078601403139238</v>
      </c>
      <c r="F198">
        <f t="shared" si="28"/>
        <v>3.9096678200555875E-4</v>
      </c>
      <c r="G198">
        <f t="shared" si="29"/>
        <v>2.433202806278473</v>
      </c>
      <c r="H198">
        <f t="shared" si="30"/>
        <v>1.7511376299692363</v>
      </c>
      <c r="I198" s="2">
        <v>3.867299956639819</v>
      </c>
      <c r="J198">
        <f t="shared" si="31"/>
        <v>-31.645398596860765</v>
      </c>
      <c r="M198">
        <v>5.4564480835999518</v>
      </c>
      <c r="O198">
        <v>32</v>
      </c>
      <c r="P198">
        <v>1.6</v>
      </c>
      <c r="Q198">
        <v>0</v>
      </c>
      <c r="R198">
        <f t="shared" si="26"/>
        <v>-32.124000000000002</v>
      </c>
    </row>
    <row r="199" spans="1:18" x14ac:dyDescent="0.2">
      <c r="A199" t="s">
        <v>199</v>
      </c>
      <c r="B199">
        <v>2407.4545459999999</v>
      </c>
      <c r="C199">
        <v>-57.643999999999998</v>
      </c>
      <c r="D199">
        <v>-22.005398596860765</v>
      </c>
      <c r="E199">
        <f t="shared" si="27"/>
        <v>-35.638601403139234</v>
      </c>
      <c r="F199">
        <f t="shared" si="28"/>
        <v>2.7298567611405716E-4</v>
      </c>
      <c r="G199">
        <f t="shared" si="29"/>
        <v>13.633202806278469</v>
      </c>
      <c r="H199">
        <f t="shared" si="30"/>
        <v>23.084489808466397</v>
      </c>
      <c r="I199" s="2">
        <v>13.507299956639818</v>
      </c>
      <c r="J199">
        <f t="shared" si="31"/>
        <v>-22.005398596860765</v>
      </c>
      <c r="M199">
        <v>5.4564480835999518</v>
      </c>
      <c r="O199">
        <v>32</v>
      </c>
      <c r="P199">
        <v>1.6</v>
      </c>
      <c r="Q199">
        <v>0</v>
      </c>
      <c r="R199">
        <f t="shared" si="26"/>
        <v>-24.043999999999997</v>
      </c>
    </row>
    <row r="200" spans="1:18" x14ac:dyDescent="0.2">
      <c r="A200" t="s">
        <v>200</v>
      </c>
      <c r="B200">
        <v>2408.0000009999999</v>
      </c>
      <c r="C200">
        <v>-51.923999999999999</v>
      </c>
      <c r="D200">
        <v>-21.917398596860771</v>
      </c>
      <c r="E200">
        <f t="shared" si="27"/>
        <v>-30.006601403139229</v>
      </c>
      <c r="F200">
        <f t="shared" si="28"/>
        <v>9.984811254132172E-4</v>
      </c>
      <c r="G200">
        <f t="shared" si="29"/>
        <v>8.0892028062784576</v>
      </c>
      <c r="H200">
        <f t="shared" si="30"/>
        <v>6.4405103224567375</v>
      </c>
      <c r="I200" s="2">
        <v>13.595299956639812</v>
      </c>
      <c r="J200">
        <f t="shared" si="31"/>
        <v>-21.917398596860771</v>
      </c>
      <c r="M200">
        <v>5.4564480835999518</v>
      </c>
      <c r="O200">
        <v>32</v>
      </c>
      <c r="P200">
        <v>1.6</v>
      </c>
      <c r="Q200">
        <v>0</v>
      </c>
      <c r="R200">
        <f t="shared" si="26"/>
        <v>-18.323999999999998</v>
      </c>
    </row>
    <row r="201" spans="1:18" x14ac:dyDescent="0.2">
      <c r="A201" t="s">
        <v>201</v>
      </c>
      <c r="B201">
        <v>2408.5454549999999</v>
      </c>
      <c r="C201">
        <v>-53.3</v>
      </c>
      <c r="D201">
        <v>-18.953398596860772</v>
      </c>
      <c r="E201">
        <f t="shared" si="27"/>
        <v>-34.346601403139225</v>
      </c>
      <c r="F201">
        <f t="shared" si="28"/>
        <v>3.675698318998082E-4</v>
      </c>
      <c r="G201">
        <f t="shared" si="29"/>
        <v>15.393202806278452</v>
      </c>
      <c r="H201">
        <f t="shared" si="30"/>
        <v>34.619459301066023</v>
      </c>
      <c r="I201" s="2">
        <v>16.559299956639812</v>
      </c>
      <c r="J201">
        <f t="shared" si="31"/>
        <v>-18.953398596860772</v>
      </c>
      <c r="M201">
        <v>5.4564480835999518</v>
      </c>
      <c r="O201">
        <v>32</v>
      </c>
      <c r="P201">
        <v>1.6</v>
      </c>
      <c r="Q201">
        <v>0</v>
      </c>
      <c r="R201">
        <f t="shared" si="26"/>
        <v>-19.699999999999996</v>
      </c>
    </row>
    <row r="202" spans="1:18" x14ac:dyDescent="0.2">
      <c r="A202" t="s">
        <v>202</v>
      </c>
      <c r="B202">
        <v>2409.0909099999999</v>
      </c>
      <c r="C202">
        <v>-54.223999999999997</v>
      </c>
      <c r="D202">
        <v>-21.057398596860772</v>
      </c>
      <c r="E202">
        <f t="shared" si="27"/>
        <v>-33.166601403139225</v>
      </c>
      <c r="F202">
        <f t="shared" si="28"/>
        <v>4.8232509630143333E-4</v>
      </c>
      <c r="G202">
        <f t="shared" si="29"/>
        <v>12.109202806278454</v>
      </c>
      <c r="H202">
        <f t="shared" si="30"/>
        <v>16.252503963682233</v>
      </c>
      <c r="I202" s="2">
        <v>14.455299956639811</v>
      </c>
      <c r="J202">
        <f t="shared" si="31"/>
        <v>-21.057398596860772</v>
      </c>
      <c r="M202">
        <v>5.4564480835999518</v>
      </c>
      <c r="O202">
        <v>32</v>
      </c>
      <c r="P202">
        <v>1.6</v>
      </c>
      <c r="Q202">
        <v>0</v>
      </c>
      <c r="R202">
        <f t="shared" si="26"/>
        <v>-20.623999999999995</v>
      </c>
    </row>
    <row r="203" spans="1:18" x14ac:dyDescent="0.2">
      <c r="A203" t="s">
        <v>203</v>
      </c>
      <c r="B203">
        <v>2409.636364</v>
      </c>
      <c r="C203">
        <v>-62.76</v>
      </c>
      <c r="D203">
        <v>-24.841398596860763</v>
      </c>
      <c r="E203">
        <f t="shared" si="27"/>
        <v>-37.918601403139235</v>
      </c>
      <c r="F203">
        <f t="shared" si="28"/>
        <v>1.6148785266852829E-4</v>
      </c>
      <c r="G203">
        <f t="shared" si="29"/>
        <v>13.077202806278471</v>
      </c>
      <c r="H203">
        <f t="shared" si="30"/>
        <v>20.310484366523308</v>
      </c>
      <c r="I203" s="2">
        <v>10.671299956639819</v>
      </c>
      <c r="J203">
        <f t="shared" si="31"/>
        <v>-24.841398596860763</v>
      </c>
      <c r="M203">
        <v>5.4564480835999518</v>
      </c>
      <c r="O203">
        <v>32</v>
      </c>
      <c r="P203">
        <v>1.6</v>
      </c>
      <c r="Q203">
        <v>0</v>
      </c>
      <c r="R203">
        <f t="shared" si="26"/>
        <v>-29.159999999999997</v>
      </c>
    </row>
    <row r="204" spans="1:18" x14ac:dyDescent="0.2">
      <c r="A204" t="s">
        <v>204</v>
      </c>
      <c r="B204">
        <v>2410.1818189999999</v>
      </c>
      <c r="C204">
        <v>-64.748000000000005</v>
      </c>
      <c r="D204">
        <v>-37.105398596860773</v>
      </c>
      <c r="E204">
        <f t="shared" si="27"/>
        <v>-27.642601403139231</v>
      </c>
      <c r="F204">
        <f t="shared" si="28"/>
        <v>1.7208374927966624E-3</v>
      </c>
      <c r="G204">
        <f t="shared" si="29"/>
        <v>-9.462797193721542</v>
      </c>
      <c r="H204">
        <f t="shared" si="30"/>
        <v>0.11316712442931502</v>
      </c>
      <c r="I204" s="2">
        <v>-1.592700043360189</v>
      </c>
      <c r="J204">
        <f t="shared" si="31"/>
        <v>-37.105398596860773</v>
      </c>
      <c r="M204">
        <v>5.4564480835999518</v>
      </c>
      <c r="O204">
        <v>32</v>
      </c>
      <c r="P204">
        <v>1.6</v>
      </c>
      <c r="Q204">
        <v>0</v>
      </c>
      <c r="R204">
        <f t="shared" si="26"/>
        <v>-31.148000000000003</v>
      </c>
    </row>
    <row r="205" spans="1:18" x14ac:dyDescent="0.2">
      <c r="A205" t="s">
        <v>205</v>
      </c>
      <c r="B205">
        <v>2410.727273</v>
      </c>
      <c r="C205">
        <v>-54.491999999999997</v>
      </c>
      <c r="D205">
        <v>-49.945398596860777</v>
      </c>
      <c r="E205">
        <f t="shared" si="27"/>
        <v>-4.5466014031392206</v>
      </c>
      <c r="F205">
        <f t="shared" si="28"/>
        <v>0.35102646430946266</v>
      </c>
      <c r="G205">
        <f t="shared" si="29"/>
        <v>-45.398797193721556</v>
      </c>
      <c r="H205">
        <f t="shared" si="30"/>
        <v>2.8848303646731862E-5</v>
      </c>
      <c r="I205" s="2">
        <v>-14.432700043360192</v>
      </c>
      <c r="J205">
        <f t="shared" si="31"/>
        <v>-49.945398596860777</v>
      </c>
      <c r="M205">
        <v>5.4564480835999518</v>
      </c>
      <c r="O205">
        <v>32</v>
      </c>
      <c r="P205">
        <v>1.6</v>
      </c>
      <c r="Q205">
        <v>0</v>
      </c>
      <c r="R205">
        <f t="shared" si="26"/>
        <v>-20.891999999999996</v>
      </c>
    </row>
    <row r="206" spans="1:18" x14ac:dyDescent="0.2">
      <c r="A206" t="s">
        <v>206</v>
      </c>
      <c r="B206">
        <v>2411.2727279999999</v>
      </c>
      <c r="C206">
        <v>-52.256</v>
      </c>
      <c r="D206">
        <v>-64.925398596860774</v>
      </c>
      <c r="E206">
        <f t="shared" si="27"/>
        <v>12.669398596860773</v>
      </c>
      <c r="F206">
        <f t="shared" si="28"/>
        <v>18.490125533364576</v>
      </c>
      <c r="G206">
        <f t="shared" si="29"/>
        <v>-77.594797193721547</v>
      </c>
      <c r="H206">
        <f t="shared" si="30"/>
        <v>1.7398839450178759E-8</v>
      </c>
      <c r="I206" s="2">
        <v>-29.412700043360189</v>
      </c>
      <c r="J206">
        <f t="shared" si="31"/>
        <v>-64.925398596860774</v>
      </c>
      <c r="M206">
        <v>5.4564480835999518</v>
      </c>
      <c r="O206">
        <v>32</v>
      </c>
      <c r="P206">
        <v>1.6</v>
      </c>
      <c r="Q206">
        <v>0</v>
      </c>
      <c r="R206">
        <f t="shared" si="26"/>
        <v>-18.655999999999999</v>
      </c>
    </row>
    <row r="207" spans="1:18" x14ac:dyDescent="0.2">
      <c r="A207" t="s">
        <v>207</v>
      </c>
      <c r="B207">
        <v>2411.818182</v>
      </c>
      <c r="C207">
        <v>-53.228000000000002</v>
      </c>
      <c r="D207">
        <v>-57.58539859686077</v>
      </c>
      <c r="E207">
        <f t="shared" si="27"/>
        <v>4.3573985968607687</v>
      </c>
      <c r="F207">
        <f t="shared" si="28"/>
        <v>2.727343627665284</v>
      </c>
      <c r="G207">
        <f t="shared" si="29"/>
        <v>-61.942797193721539</v>
      </c>
      <c r="H207">
        <f t="shared" si="30"/>
        <v>6.3932292923304621E-7</v>
      </c>
      <c r="I207" s="2">
        <v>-22.072700043360186</v>
      </c>
      <c r="J207">
        <f t="shared" si="31"/>
        <v>-57.58539859686077</v>
      </c>
      <c r="M207">
        <v>5.4564480835999518</v>
      </c>
      <c r="O207">
        <v>32</v>
      </c>
      <c r="P207">
        <v>1.6</v>
      </c>
      <c r="Q207">
        <v>0</v>
      </c>
      <c r="R207">
        <f t="shared" si="26"/>
        <v>-19.628</v>
      </c>
    </row>
    <row r="208" spans="1:18" x14ac:dyDescent="0.2">
      <c r="A208" t="s">
        <v>208</v>
      </c>
      <c r="B208">
        <v>2412.3636369999999</v>
      </c>
      <c r="C208">
        <v>-55.868000000000002</v>
      </c>
      <c r="D208">
        <v>-47.493398596860764</v>
      </c>
      <c r="E208">
        <f t="shared" si="27"/>
        <v>-8.3746014031392377</v>
      </c>
      <c r="F208">
        <f t="shared" si="28"/>
        <v>0.14539178205255432</v>
      </c>
      <c r="G208">
        <f t="shared" si="29"/>
        <v>-39.118797193721527</v>
      </c>
      <c r="H208">
        <f t="shared" si="30"/>
        <v>1.2249554115066193E-4</v>
      </c>
      <c r="I208" s="2">
        <v>-11.98070004336018</v>
      </c>
      <c r="J208">
        <f t="shared" si="31"/>
        <v>-47.493398596860764</v>
      </c>
      <c r="M208">
        <v>5.4564480835999518</v>
      </c>
      <c r="O208">
        <v>32</v>
      </c>
      <c r="P208">
        <v>1.6</v>
      </c>
      <c r="Q208">
        <v>0</v>
      </c>
      <c r="R208">
        <f t="shared" si="26"/>
        <v>-22.268000000000001</v>
      </c>
    </row>
    <row r="209" spans="1:18" x14ac:dyDescent="0.2">
      <c r="A209" t="s">
        <v>209</v>
      </c>
      <c r="B209">
        <v>2412.909091</v>
      </c>
      <c r="C209">
        <v>-63.728000000000002</v>
      </c>
      <c r="D209">
        <v>-34.361398596860774</v>
      </c>
      <c r="E209">
        <f t="shared" si="27"/>
        <v>-29.366601403139228</v>
      </c>
      <c r="F209">
        <f t="shared" si="28"/>
        <v>1.1570173186771231E-3</v>
      </c>
      <c r="G209">
        <f t="shared" si="29"/>
        <v>-4.9947971937215456</v>
      </c>
      <c r="H209">
        <f t="shared" si="30"/>
        <v>0.31660683086307556</v>
      </c>
      <c r="I209" s="2">
        <v>1.1512999566398108</v>
      </c>
      <c r="J209">
        <f t="shared" si="31"/>
        <v>-34.361398596860774</v>
      </c>
      <c r="M209">
        <v>5.4564480835999518</v>
      </c>
      <c r="O209">
        <v>32</v>
      </c>
      <c r="P209">
        <v>1.6</v>
      </c>
      <c r="Q209">
        <v>0</v>
      </c>
      <c r="R209">
        <f t="shared" si="26"/>
        <v>-30.128</v>
      </c>
    </row>
    <row r="210" spans="1:18" x14ac:dyDescent="0.2">
      <c r="A210" t="s">
        <v>210</v>
      </c>
      <c r="B210">
        <v>2413.4545459999999</v>
      </c>
      <c r="C210">
        <v>-59.676000000000002</v>
      </c>
      <c r="D210">
        <v>-23.841398596860763</v>
      </c>
      <c r="E210">
        <f t="shared" si="27"/>
        <v>-35.834601403139239</v>
      </c>
      <c r="F210">
        <f t="shared" si="28"/>
        <v>2.6093952031482483E-4</v>
      </c>
      <c r="G210">
        <f t="shared" si="29"/>
        <v>11.993202806278475</v>
      </c>
      <c r="H210">
        <f t="shared" si="30"/>
        <v>15.824145977370202</v>
      </c>
      <c r="I210" s="2">
        <v>11.671299956639819</v>
      </c>
      <c r="J210">
        <f t="shared" si="31"/>
        <v>-23.841398596860763</v>
      </c>
      <c r="M210">
        <v>5.4564480835999518</v>
      </c>
      <c r="O210">
        <v>32</v>
      </c>
      <c r="P210">
        <v>1.6</v>
      </c>
      <c r="Q210">
        <v>0</v>
      </c>
      <c r="R210">
        <f t="shared" si="26"/>
        <v>-26.076000000000001</v>
      </c>
    </row>
    <row r="211" spans="1:18" x14ac:dyDescent="0.2">
      <c r="A211" t="s">
        <v>211</v>
      </c>
      <c r="B211">
        <v>2414.0000009999999</v>
      </c>
      <c r="C211">
        <v>-55.363999999999997</v>
      </c>
      <c r="D211">
        <v>-20.537398596860776</v>
      </c>
      <c r="E211">
        <f t="shared" si="27"/>
        <v>-34.826601403139222</v>
      </c>
      <c r="F211">
        <f t="shared" si="28"/>
        <v>3.2910907636207509E-4</v>
      </c>
      <c r="G211">
        <f t="shared" si="29"/>
        <v>14.289202806278446</v>
      </c>
      <c r="H211">
        <f t="shared" si="30"/>
        <v>26.848515673568659</v>
      </c>
      <c r="I211" s="2">
        <v>14.975299956639807</v>
      </c>
      <c r="J211">
        <f t="shared" si="31"/>
        <v>-20.537398596860776</v>
      </c>
      <c r="M211">
        <v>5.4564480835999518</v>
      </c>
      <c r="O211">
        <v>32</v>
      </c>
      <c r="P211">
        <v>1.6</v>
      </c>
      <c r="Q211">
        <v>0</v>
      </c>
      <c r="R211">
        <f t="shared" si="26"/>
        <v>-21.763999999999996</v>
      </c>
    </row>
    <row r="212" spans="1:18" x14ac:dyDescent="0.2">
      <c r="A212" t="s">
        <v>212</v>
      </c>
      <c r="B212">
        <v>2414.5454549999999</v>
      </c>
      <c r="C212">
        <v>-51.956000000000003</v>
      </c>
      <c r="D212">
        <v>-17.941398596860772</v>
      </c>
      <c r="E212">
        <f t="shared" si="27"/>
        <v>-34.014601403139231</v>
      </c>
      <c r="F212">
        <f t="shared" si="28"/>
        <v>3.967709430242898E-4</v>
      </c>
      <c r="G212">
        <f t="shared" si="29"/>
        <v>16.073202806278459</v>
      </c>
      <c r="H212">
        <f t="shared" si="30"/>
        <v>40.487436570033985</v>
      </c>
      <c r="I212" s="2">
        <v>17.571299956639812</v>
      </c>
      <c r="J212">
        <f t="shared" si="31"/>
        <v>-17.941398596860772</v>
      </c>
      <c r="M212">
        <v>5.4564480835999518</v>
      </c>
      <c r="O212">
        <v>32</v>
      </c>
      <c r="P212">
        <v>1.6</v>
      </c>
      <c r="Q212">
        <v>0</v>
      </c>
      <c r="R212">
        <f t="shared" si="26"/>
        <v>-18.356000000000002</v>
      </c>
    </row>
    <row r="213" spans="1:18" x14ac:dyDescent="0.2">
      <c r="A213" t="s">
        <v>213</v>
      </c>
      <c r="B213">
        <v>2415.0909099999999</v>
      </c>
      <c r="C213">
        <v>-53.552</v>
      </c>
      <c r="D213">
        <v>-22.053398596860767</v>
      </c>
      <c r="E213">
        <f t="shared" si="27"/>
        <v>-31.498601403139233</v>
      </c>
      <c r="F213">
        <f t="shared" si="28"/>
        <v>7.0817380712913781E-4</v>
      </c>
      <c r="G213">
        <f t="shared" si="29"/>
        <v>9.4452028062784663</v>
      </c>
      <c r="H213">
        <f t="shared" si="30"/>
        <v>8.8007620841331491</v>
      </c>
      <c r="I213" s="2">
        <v>13.459299956639816</v>
      </c>
      <c r="J213">
        <f t="shared" si="31"/>
        <v>-22.053398596860767</v>
      </c>
      <c r="M213">
        <v>5.4564480835999518</v>
      </c>
      <c r="O213">
        <v>32</v>
      </c>
      <c r="P213">
        <v>1.6</v>
      </c>
      <c r="Q213">
        <v>0</v>
      </c>
      <c r="R213">
        <f t="shared" si="26"/>
        <v>-19.951999999999998</v>
      </c>
    </row>
    <row r="214" spans="1:18" x14ac:dyDescent="0.2">
      <c r="A214" t="s">
        <v>214</v>
      </c>
      <c r="B214">
        <v>2415.636364</v>
      </c>
      <c r="C214">
        <v>-57.984000000000002</v>
      </c>
      <c r="D214">
        <v>-25.525398596860775</v>
      </c>
      <c r="E214">
        <f t="shared" si="27"/>
        <v>-32.458601403139227</v>
      </c>
      <c r="F214">
        <f t="shared" si="28"/>
        <v>5.6772740624116817E-4</v>
      </c>
      <c r="G214">
        <f t="shared" si="29"/>
        <v>6.9332028062784516</v>
      </c>
      <c r="H214">
        <f t="shared" si="30"/>
        <v>4.9353764066001604</v>
      </c>
      <c r="I214" s="2">
        <v>9.9872999566398075</v>
      </c>
      <c r="J214">
        <f t="shared" si="31"/>
        <v>-25.525398596860775</v>
      </c>
      <c r="M214">
        <v>5.4564480835999518</v>
      </c>
      <c r="O214">
        <v>32</v>
      </c>
      <c r="P214">
        <v>1.6</v>
      </c>
      <c r="Q214">
        <v>0</v>
      </c>
      <c r="R214">
        <f t="shared" si="26"/>
        <v>-24.384</v>
      </c>
    </row>
    <row r="215" spans="1:18" x14ac:dyDescent="0.2">
      <c r="A215" t="s">
        <v>215</v>
      </c>
      <c r="B215">
        <v>2416.1818189999999</v>
      </c>
      <c r="C215">
        <v>-64.963999999999999</v>
      </c>
      <c r="D215">
        <v>-31.049398596860776</v>
      </c>
      <c r="E215">
        <f t="shared" si="27"/>
        <v>-33.914601403139223</v>
      </c>
      <c r="F215">
        <f t="shared" si="28"/>
        <v>4.0601292553738315E-4</v>
      </c>
      <c r="G215">
        <f t="shared" si="29"/>
        <v>2.8652028062784467</v>
      </c>
      <c r="H215">
        <f t="shared" si="30"/>
        <v>1.9342841834642304</v>
      </c>
      <c r="I215" s="2">
        <v>4.4632999566398066</v>
      </c>
      <c r="J215">
        <f t="shared" si="31"/>
        <v>-31.049398596860776</v>
      </c>
      <c r="M215">
        <v>5.4564480835999518</v>
      </c>
      <c r="O215">
        <v>32</v>
      </c>
      <c r="P215">
        <v>1.6</v>
      </c>
      <c r="Q215">
        <v>0</v>
      </c>
      <c r="R215">
        <f t="shared" si="26"/>
        <v>-31.363999999999997</v>
      </c>
    </row>
    <row r="216" spans="1:18" x14ac:dyDescent="0.2">
      <c r="A216" t="s">
        <v>216</v>
      </c>
      <c r="B216">
        <v>2416.727273</v>
      </c>
      <c r="C216">
        <v>-58.124000000000002</v>
      </c>
      <c r="D216">
        <v>-23.657398596860766</v>
      </c>
      <c r="E216">
        <f t="shared" si="27"/>
        <v>-34.466601403139236</v>
      </c>
      <c r="F216">
        <f t="shared" si="28"/>
        <v>3.5755253352470301E-4</v>
      </c>
      <c r="G216">
        <f t="shared" si="29"/>
        <v>10.809202806278471</v>
      </c>
      <c r="H216">
        <f t="shared" si="30"/>
        <v>12.048147635061442</v>
      </c>
      <c r="I216" s="2">
        <v>11.855299956639817</v>
      </c>
      <c r="J216">
        <f t="shared" si="31"/>
        <v>-23.657398596860766</v>
      </c>
      <c r="M216">
        <v>5.4564480835999518</v>
      </c>
      <c r="O216">
        <v>32</v>
      </c>
      <c r="P216">
        <v>1.6</v>
      </c>
      <c r="Q216">
        <v>0</v>
      </c>
      <c r="R216">
        <f t="shared" si="26"/>
        <v>-24.524000000000001</v>
      </c>
    </row>
    <row r="217" spans="1:18" x14ac:dyDescent="0.2">
      <c r="A217" t="s">
        <v>217</v>
      </c>
      <c r="B217">
        <v>2417.2727279999999</v>
      </c>
      <c r="C217">
        <v>-54.368000000000002</v>
      </c>
      <c r="D217">
        <v>-20.077398596860768</v>
      </c>
      <c r="E217">
        <f t="shared" si="27"/>
        <v>-34.290601403139235</v>
      </c>
      <c r="F217">
        <f t="shared" si="28"/>
        <v>3.7234014169535893E-4</v>
      </c>
      <c r="G217">
        <f t="shared" si="29"/>
        <v>14.213202806278467</v>
      </c>
      <c r="H217">
        <f t="shared" si="30"/>
        <v>26.382763271771527</v>
      </c>
      <c r="I217" s="2">
        <v>15.435299956639815</v>
      </c>
      <c r="J217">
        <f t="shared" si="31"/>
        <v>-20.077398596860768</v>
      </c>
      <c r="M217">
        <v>5.4564480835999518</v>
      </c>
      <c r="O217">
        <v>32</v>
      </c>
      <c r="P217">
        <v>1.6</v>
      </c>
      <c r="Q217">
        <v>0</v>
      </c>
      <c r="R217">
        <f t="shared" si="26"/>
        <v>-20.768000000000001</v>
      </c>
    </row>
    <row r="218" spans="1:18" x14ac:dyDescent="0.2">
      <c r="A218" t="s">
        <v>218</v>
      </c>
      <c r="B218">
        <v>2417.818182</v>
      </c>
      <c r="C218">
        <v>-53.884</v>
      </c>
      <c r="D218">
        <v>-18.333398596860768</v>
      </c>
      <c r="E218">
        <f t="shared" si="27"/>
        <v>-35.550601403139233</v>
      </c>
      <c r="F218">
        <f t="shared" si="28"/>
        <v>2.7857353783246927E-4</v>
      </c>
      <c r="G218">
        <f t="shared" si="29"/>
        <v>17.217202806278465</v>
      </c>
      <c r="H218">
        <f t="shared" si="30"/>
        <v>52.689039378271495</v>
      </c>
      <c r="I218" s="2">
        <v>17.179299956639817</v>
      </c>
      <c r="J218">
        <f t="shared" si="31"/>
        <v>-18.333398596860768</v>
      </c>
      <c r="M218">
        <v>5.4564480835999518</v>
      </c>
      <c r="O218">
        <v>32</v>
      </c>
      <c r="P218">
        <v>1.6</v>
      </c>
      <c r="Q218">
        <v>0</v>
      </c>
      <c r="R218">
        <f t="shared" si="26"/>
        <v>-20.283999999999999</v>
      </c>
    </row>
    <row r="219" spans="1:18" x14ac:dyDescent="0.2">
      <c r="A219" t="s">
        <v>219</v>
      </c>
      <c r="B219">
        <v>2418.3636369999999</v>
      </c>
      <c r="C219">
        <v>-55.66</v>
      </c>
      <c r="D219">
        <v>-19.929398596860771</v>
      </c>
      <c r="E219">
        <f t="shared" si="27"/>
        <v>-35.730601403139225</v>
      </c>
      <c r="F219">
        <f t="shared" si="28"/>
        <v>2.6726362812009918E-4</v>
      </c>
      <c r="G219">
        <f t="shared" si="29"/>
        <v>15.801202806278454</v>
      </c>
      <c r="H219">
        <f t="shared" si="30"/>
        <v>38.029470678225792</v>
      </c>
      <c r="I219" s="2">
        <v>15.583299956639811</v>
      </c>
      <c r="J219">
        <f t="shared" si="31"/>
        <v>-19.929398596860771</v>
      </c>
      <c r="M219">
        <v>5.4564480835999518</v>
      </c>
      <c r="O219">
        <v>32</v>
      </c>
      <c r="P219">
        <v>1.6</v>
      </c>
      <c r="Q219">
        <v>0</v>
      </c>
      <c r="R219">
        <f t="shared" si="26"/>
        <v>-22.059999999999995</v>
      </c>
    </row>
    <row r="220" spans="1:18" x14ac:dyDescent="0.2">
      <c r="A220" t="s">
        <v>220</v>
      </c>
      <c r="B220">
        <v>2418.909091</v>
      </c>
      <c r="C220">
        <v>-62.143999999999998</v>
      </c>
      <c r="D220">
        <v>-27.26539859686077</v>
      </c>
      <c r="E220">
        <f t="shared" si="27"/>
        <v>-34.878601403139228</v>
      </c>
      <c r="F220">
        <f t="shared" si="28"/>
        <v>3.2519200497682058E-4</v>
      </c>
      <c r="G220">
        <f t="shared" si="29"/>
        <v>7.6132028062784585</v>
      </c>
      <c r="H220">
        <f t="shared" si="30"/>
        <v>5.7719197019727364</v>
      </c>
      <c r="I220" s="2">
        <v>8.2472999566398126</v>
      </c>
      <c r="J220">
        <f t="shared" si="31"/>
        <v>-27.26539859686077</v>
      </c>
      <c r="M220">
        <v>5.4564480835999518</v>
      </c>
      <c r="O220">
        <v>32</v>
      </c>
      <c r="P220">
        <v>1.6</v>
      </c>
      <c r="Q220">
        <v>0</v>
      </c>
      <c r="R220">
        <f t="shared" si="26"/>
        <v>-28.543999999999997</v>
      </c>
    </row>
    <row r="221" spans="1:18" x14ac:dyDescent="0.2">
      <c r="A221" t="s">
        <v>221</v>
      </c>
      <c r="B221">
        <v>2419.4545459999999</v>
      </c>
      <c r="C221">
        <v>-71.260000000000005</v>
      </c>
      <c r="D221">
        <v>-25.753398596860769</v>
      </c>
      <c r="E221">
        <f t="shared" si="27"/>
        <v>-45.506601403139236</v>
      </c>
      <c r="F221">
        <f t="shared" si="28"/>
        <v>2.8141021610543305E-5</v>
      </c>
      <c r="G221">
        <f t="shared" si="29"/>
        <v>19.753202806278466</v>
      </c>
      <c r="H221">
        <f t="shared" si="30"/>
        <v>94.47573528543667</v>
      </c>
      <c r="I221" s="2">
        <v>9.7592999566398131</v>
      </c>
      <c r="J221">
        <f t="shared" si="31"/>
        <v>-25.753398596860769</v>
      </c>
      <c r="M221">
        <v>5.4564480835999518</v>
      </c>
      <c r="O221">
        <v>32</v>
      </c>
      <c r="P221">
        <v>1.6</v>
      </c>
      <c r="Q221">
        <v>0</v>
      </c>
      <c r="R221">
        <f t="shared" si="26"/>
        <v>-37.660000000000004</v>
      </c>
    </row>
    <row r="222" spans="1:18" x14ac:dyDescent="0.2">
      <c r="A222" t="s">
        <v>222</v>
      </c>
      <c r="B222">
        <v>2420.0000009999999</v>
      </c>
      <c r="C222">
        <v>-78.488</v>
      </c>
      <c r="D222">
        <v>-19.437398596860767</v>
      </c>
      <c r="E222">
        <f t="shared" si="27"/>
        <v>-59.050601403139233</v>
      </c>
      <c r="F222">
        <f t="shared" si="28"/>
        <v>1.2443422855720952E-6</v>
      </c>
      <c r="G222">
        <f t="shared" si="29"/>
        <v>39.613202806278466</v>
      </c>
      <c r="H222">
        <f t="shared" si="30"/>
        <v>9147.8762430887909</v>
      </c>
      <c r="I222" s="2">
        <v>16.075299956639817</v>
      </c>
      <c r="J222">
        <f t="shared" si="31"/>
        <v>-19.437398596860767</v>
      </c>
      <c r="M222">
        <v>5.4564480835999518</v>
      </c>
      <c r="O222">
        <v>32</v>
      </c>
      <c r="P222">
        <v>1.6</v>
      </c>
      <c r="Q222">
        <v>0</v>
      </c>
      <c r="R222">
        <f t="shared" si="26"/>
        <v>-44.887999999999998</v>
      </c>
    </row>
    <row r="223" spans="1:18" x14ac:dyDescent="0.2">
      <c r="A223" t="s">
        <v>223</v>
      </c>
      <c r="B223">
        <v>2420.5454549999999</v>
      </c>
      <c r="C223">
        <v>-78.58</v>
      </c>
      <c r="D223">
        <v>-22.601398596860768</v>
      </c>
      <c r="E223">
        <f t="shared" si="27"/>
        <v>-55.97860140313923</v>
      </c>
      <c r="F223">
        <f t="shared" si="28"/>
        <v>2.5242935621395985E-6</v>
      </c>
      <c r="G223">
        <f t="shared" si="29"/>
        <v>33.377202806278461</v>
      </c>
      <c r="H223">
        <f t="shared" si="30"/>
        <v>2176.3076097456274</v>
      </c>
      <c r="I223" s="2">
        <v>12.911299956639814</v>
      </c>
      <c r="J223">
        <f t="shared" si="31"/>
        <v>-22.601398596860768</v>
      </c>
      <c r="M223">
        <v>5.4564480835999518</v>
      </c>
      <c r="O223">
        <v>32</v>
      </c>
      <c r="P223">
        <v>1.6</v>
      </c>
      <c r="Q223">
        <v>0</v>
      </c>
      <c r="R223">
        <f t="shared" si="26"/>
        <v>-44.98</v>
      </c>
    </row>
    <row r="224" spans="1:18" x14ac:dyDescent="0.2">
      <c r="A224" t="s">
        <v>224</v>
      </c>
      <c r="B224">
        <v>2421.0909099999999</v>
      </c>
      <c r="C224">
        <v>-58.131999999999998</v>
      </c>
      <c r="D224">
        <v>-18.421398596860776</v>
      </c>
      <c r="E224">
        <f t="shared" si="27"/>
        <v>-39.710601403139222</v>
      </c>
      <c r="F224">
        <f t="shared" si="28"/>
        <v>1.0689068486873607E-4</v>
      </c>
      <c r="G224">
        <f t="shared" si="29"/>
        <v>21.289202806278446</v>
      </c>
      <c r="H224">
        <f t="shared" si="30"/>
        <v>134.56133297434326</v>
      </c>
      <c r="I224" s="2">
        <v>17.091299956639808</v>
      </c>
      <c r="J224">
        <f t="shared" si="31"/>
        <v>-18.421398596860776</v>
      </c>
      <c r="M224">
        <v>5.4564480835999518</v>
      </c>
      <c r="O224">
        <v>32</v>
      </c>
      <c r="P224">
        <v>1.6</v>
      </c>
      <c r="Q224">
        <v>0</v>
      </c>
      <c r="R224">
        <f t="shared" si="26"/>
        <v>-24.531999999999996</v>
      </c>
    </row>
    <row r="225" spans="1:18" x14ac:dyDescent="0.2">
      <c r="A225" t="s">
        <v>225</v>
      </c>
      <c r="B225">
        <v>2421.636364</v>
      </c>
      <c r="C225">
        <v>-76.111999999999995</v>
      </c>
      <c r="D225">
        <v>-21.689398596860777</v>
      </c>
      <c r="E225">
        <f t="shared" si="27"/>
        <v>-54.422601403139218</v>
      </c>
      <c r="F225">
        <f t="shared" si="28"/>
        <v>3.6119344468656345E-6</v>
      </c>
      <c r="G225">
        <f t="shared" si="29"/>
        <v>32.733202806278442</v>
      </c>
      <c r="H225">
        <f t="shared" si="30"/>
        <v>1876.3777766400515</v>
      </c>
      <c r="I225" s="2">
        <v>13.823299956639806</v>
      </c>
      <c r="J225">
        <f t="shared" si="31"/>
        <v>-21.689398596860777</v>
      </c>
      <c r="M225">
        <v>5.4564480835999518</v>
      </c>
      <c r="O225">
        <v>32</v>
      </c>
      <c r="P225">
        <v>1.6</v>
      </c>
      <c r="Q225">
        <v>0</v>
      </c>
      <c r="R225">
        <f t="shared" si="26"/>
        <v>-42.511999999999993</v>
      </c>
    </row>
    <row r="226" spans="1:18" x14ac:dyDescent="0.2">
      <c r="A226" t="s">
        <v>226</v>
      </c>
      <c r="B226">
        <v>2422.1818189999999</v>
      </c>
      <c r="C226">
        <v>-65.483999999999995</v>
      </c>
      <c r="D226">
        <v>-28.809398596860767</v>
      </c>
      <c r="E226">
        <f t="shared" si="27"/>
        <v>-36.674601403139228</v>
      </c>
      <c r="F226">
        <f t="shared" si="28"/>
        <v>2.1505020440465704E-4</v>
      </c>
      <c r="G226">
        <f t="shared" si="29"/>
        <v>7.8652028062784609</v>
      </c>
      <c r="H226">
        <f t="shared" si="30"/>
        <v>6.1167436617859909</v>
      </c>
      <c r="I226" s="2">
        <v>6.7032999566398157</v>
      </c>
      <c r="J226">
        <f t="shared" si="31"/>
        <v>-28.809398596860767</v>
      </c>
      <c r="M226">
        <v>5.4564480835999518</v>
      </c>
      <c r="O226">
        <v>32</v>
      </c>
      <c r="P226">
        <v>1.6</v>
      </c>
      <c r="Q226">
        <v>0</v>
      </c>
      <c r="R226">
        <f t="shared" si="26"/>
        <v>-31.883999999999993</v>
      </c>
    </row>
    <row r="227" spans="1:18" x14ac:dyDescent="0.2">
      <c r="A227" t="s">
        <v>227</v>
      </c>
      <c r="B227">
        <v>2422.727273</v>
      </c>
      <c r="C227">
        <v>-57.588000000000001</v>
      </c>
      <c r="D227">
        <v>-23.485398596860769</v>
      </c>
      <c r="E227">
        <f t="shared" si="27"/>
        <v>-34.102601403139232</v>
      </c>
      <c r="F227">
        <f t="shared" si="28"/>
        <v>3.8881217859621636E-4</v>
      </c>
      <c r="G227">
        <f t="shared" si="29"/>
        <v>10.617202806278463</v>
      </c>
      <c r="H227">
        <f t="shared" si="30"/>
        <v>11.527105835454908</v>
      </c>
      <c r="I227" s="2">
        <v>12.027299956639814</v>
      </c>
      <c r="J227">
        <f t="shared" si="31"/>
        <v>-23.485398596860769</v>
      </c>
      <c r="M227">
        <v>5.4564480835999518</v>
      </c>
      <c r="O227">
        <v>32</v>
      </c>
      <c r="P227">
        <v>1.6</v>
      </c>
      <c r="Q227">
        <v>0</v>
      </c>
      <c r="R227">
        <f t="shared" si="26"/>
        <v>-23.988</v>
      </c>
    </row>
    <row r="228" spans="1:18" x14ac:dyDescent="0.2">
      <c r="A228" t="s">
        <v>228</v>
      </c>
      <c r="B228">
        <v>2423.2727279999999</v>
      </c>
      <c r="C228">
        <v>-51.44</v>
      </c>
      <c r="D228">
        <v>-18.817398596860777</v>
      </c>
      <c r="E228">
        <f t="shared" si="27"/>
        <v>-32.622601403139221</v>
      </c>
      <c r="F228">
        <f t="shared" si="28"/>
        <v>5.4668840106676935E-4</v>
      </c>
      <c r="G228">
        <f t="shared" si="29"/>
        <v>13.805202806278444</v>
      </c>
      <c r="H228">
        <f t="shared" si="30"/>
        <v>24.017084199378637</v>
      </c>
      <c r="I228" s="2">
        <v>16.695299956639808</v>
      </c>
      <c r="J228">
        <f t="shared" si="31"/>
        <v>-18.817398596860777</v>
      </c>
      <c r="M228">
        <v>5.4564480835999518</v>
      </c>
      <c r="O228">
        <v>32</v>
      </c>
      <c r="P228">
        <v>1.6</v>
      </c>
      <c r="Q228">
        <v>0</v>
      </c>
      <c r="R228">
        <f t="shared" si="26"/>
        <v>-17.839999999999996</v>
      </c>
    </row>
    <row r="229" spans="1:18" x14ac:dyDescent="0.2">
      <c r="A229" t="s">
        <v>229</v>
      </c>
      <c r="B229">
        <v>2423.818182</v>
      </c>
      <c r="C229">
        <v>-49.48</v>
      </c>
      <c r="D229">
        <v>-18.817398596860777</v>
      </c>
      <c r="E229">
        <f t="shared" si="27"/>
        <v>-30.66260140313922</v>
      </c>
      <c r="F229">
        <f t="shared" si="28"/>
        <v>8.5849913059583816E-4</v>
      </c>
      <c r="G229">
        <f t="shared" si="29"/>
        <v>11.845202806278444</v>
      </c>
      <c r="H229">
        <f t="shared" si="30"/>
        <v>15.293971643432585</v>
      </c>
      <c r="I229" s="2">
        <v>16.695299956639808</v>
      </c>
      <c r="J229">
        <f t="shared" si="31"/>
        <v>-18.817398596860777</v>
      </c>
      <c r="M229">
        <v>5.4564480835999518</v>
      </c>
      <c r="O229">
        <v>32</v>
      </c>
      <c r="P229">
        <v>1.6</v>
      </c>
      <c r="Q229">
        <v>0</v>
      </c>
      <c r="R229">
        <f t="shared" si="26"/>
        <v>-15.879999999999997</v>
      </c>
    </row>
    <row r="230" spans="1:18" x14ac:dyDescent="0.2">
      <c r="A230" t="s">
        <v>230</v>
      </c>
      <c r="B230">
        <v>2424.3636369999999</v>
      </c>
      <c r="C230">
        <v>-53.067999999999998</v>
      </c>
      <c r="D230">
        <v>-18.593398596860773</v>
      </c>
      <c r="E230">
        <f t="shared" si="27"/>
        <v>-34.474601403139225</v>
      </c>
      <c r="F230">
        <f t="shared" si="28"/>
        <v>3.5689450367174056E-4</v>
      </c>
      <c r="G230">
        <f t="shared" si="29"/>
        <v>15.881202806278452</v>
      </c>
      <c r="H230">
        <f t="shared" si="30"/>
        <v>38.736491325097326</v>
      </c>
      <c r="I230" s="2">
        <v>16.919299956639811</v>
      </c>
      <c r="J230">
        <f t="shared" si="31"/>
        <v>-18.593398596860773</v>
      </c>
      <c r="M230">
        <v>5.4564480835999518</v>
      </c>
      <c r="O230">
        <v>32</v>
      </c>
      <c r="P230">
        <v>1.6</v>
      </c>
      <c r="Q230">
        <v>0</v>
      </c>
      <c r="R230">
        <f t="shared" si="26"/>
        <v>-19.467999999999996</v>
      </c>
    </row>
    <row r="231" spans="1:18" x14ac:dyDescent="0.2">
      <c r="A231" t="s">
        <v>231</v>
      </c>
      <c r="B231">
        <v>2424.909091</v>
      </c>
      <c r="C231">
        <v>-56.468000000000004</v>
      </c>
      <c r="D231">
        <v>-28.585398596860777</v>
      </c>
      <c r="E231">
        <f t="shared" si="27"/>
        <v>-27.882601403139226</v>
      </c>
      <c r="F231">
        <f t="shared" si="28"/>
        <v>1.6283203843557453E-3</v>
      </c>
      <c r="G231">
        <f t="shared" si="29"/>
        <v>-0.70279719372155114</v>
      </c>
      <c r="H231">
        <f t="shared" si="30"/>
        <v>0.85059001571279924</v>
      </c>
      <c r="I231" s="2">
        <v>6.9272999566398052</v>
      </c>
      <c r="J231">
        <f t="shared" si="31"/>
        <v>-28.585398596860777</v>
      </c>
      <c r="M231">
        <v>5.4564480835999518</v>
      </c>
      <c r="O231">
        <v>32</v>
      </c>
      <c r="P231">
        <v>1.6</v>
      </c>
      <c r="Q231">
        <v>0</v>
      </c>
      <c r="R231">
        <f t="shared" si="26"/>
        <v>-22.868000000000002</v>
      </c>
    </row>
    <row r="232" spans="1:18" x14ac:dyDescent="0.2">
      <c r="A232" t="s">
        <v>232</v>
      </c>
      <c r="B232">
        <v>2425.4545459999999</v>
      </c>
      <c r="C232">
        <v>-64.432000000000002</v>
      </c>
      <c r="D232">
        <v>-32.945398596860777</v>
      </c>
      <c r="E232">
        <f t="shared" si="27"/>
        <v>-31.486601403139225</v>
      </c>
      <c r="F232">
        <f t="shared" si="28"/>
        <v>7.1013326952166524E-4</v>
      </c>
      <c r="G232">
        <f t="shared" si="29"/>
        <v>-1.4587971937215514</v>
      </c>
      <c r="H232">
        <f t="shared" si="30"/>
        <v>0.71469423779716401</v>
      </c>
      <c r="I232" s="2">
        <v>2.5672999566398076</v>
      </c>
      <c r="J232">
        <f t="shared" si="31"/>
        <v>-32.945398596860777</v>
      </c>
      <c r="M232">
        <v>5.4564480835999518</v>
      </c>
      <c r="O232">
        <v>32</v>
      </c>
      <c r="P232">
        <v>1.6</v>
      </c>
      <c r="Q232">
        <v>0</v>
      </c>
      <c r="R232">
        <f t="shared" si="26"/>
        <v>-30.832000000000001</v>
      </c>
    </row>
    <row r="233" spans="1:18" x14ac:dyDescent="0.2">
      <c r="A233" t="s">
        <v>233</v>
      </c>
      <c r="B233">
        <v>2426.0000009999999</v>
      </c>
      <c r="C233">
        <v>-55.671999999999997</v>
      </c>
      <c r="D233">
        <v>-20.377398596860765</v>
      </c>
      <c r="E233">
        <f t="shared" si="27"/>
        <v>-35.294601403139232</v>
      </c>
      <c r="F233">
        <f t="shared" si="28"/>
        <v>2.9548800758701977E-4</v>
      </c>
      <c r="G233">
        <f t="shared" si="29"/>
        <v>14.917202806278468</v>
      </c>
      <c r="H233">
        <f t="shared" si="30"/>
        <v>31.02560654467597</v>
      </c>
      <c r="I233" s="2">
        <v>15.135299956639818</v>
      </c>
      <c r="J233">
        <f t="shared" si="31"/>
        <v>-20.377398596860765</v>
      </c>
      <c r="M233">
        <v>5.4564480835999518</v>
      </c>
      <c r="O233">
        <v>32</v>
      </c>
      <c r="P233">
        <v>1.6</v>
      </c>
      <c r="Q233">
        <v>0</v>
      </c>
      <c r="R233">
        <f t="shared" si="26"/>
        <v>-22.071999999999996</v>
      </c>
    </row>
    <row r="234" spans="1:18" x14ac:dyDescent="0.2">
      <c r="A234" t="s">
        <v>234</v>
      </c>
      <c r="B234">
        <v>2426.5454549999999</v>
      </c>
      <c r="C234">
        <v>-52.22</v>
      </c>
      <c r="D234">
        <v>-16.937398596860767</v>
      </c>
      <c r="E234">
        <f t="shared" si="27"/>
        <v>-35.282601403139232</v>
      </c>
      <c r="F234">
        <f t="shared" si="28"/>
        <v>2.9630560015042823E-4</v>
      </c>
      <c r="G234">
        <f t="shared" si="29"/>
        <v>18.345202806278465</v>
      </c>
      <c r="H234">
        <f t="shared" si="30"/>
        <v>68.315661919434717</v>
      </c>
      <c r="I234" s="2">
        <v>18.575299956639817</v>
      </c>
      <c r="J234">
        <f t="shared" si="31"/>
        <v>-16.937398596860767</v>
      </c>
      <c r="M234">
        <v>5.4564480835999518</v>
      </c>
      <c r="O234">
        <v>32</v>
      </c>
      <c r="P234">
        <v>1.6</v>
      </c>
      <c r="Q234">
        <v>0</v>
      </c>
      <c r="R234">
        <f t="shared" si="26"/>
        <v>-18.619999999999997</v>
      </c>
    </row>
    <row r="235" spans="1:18" x14ac:dyDescent="0.2">
      <c r="A235" t="s">
        <v>235</v>
      </c>
      <c r="B235">
        <v>2427.0909099999999</v>
      </c>
      <c r="C235">
        <v>-52.12</v>
      </c>
      <c r="D235">
        <v>-17.317398596860777</v>
      </c>
      <c r="E235">
        <f t="shared" si="27"/>
        <v>-34.802601403139221</v>
      </c>
      <c r="F235">
        <f t="shared" si="28"/>
        <v>3.3093283491957676E-4</v>
      </c>
      <c r="G235">
        <f t="shared" si="29"/>
        <v>17.485202806278444</v>
      </c>
      <c r="H235">
        <f t="shared" si="30"/>
        <v>56.042858757521735</v>
      </c>
      <c r="I235" s="2">
        <v>18.195299956639808</v>
      </c>
      <c r="J235">
        <f t="shared" si="31"/>
        <v>-17.317398596860777</v>
      </c>
      <c r="M235">
        <v>5.4564480835999518</v>
      </c>
      <c r="O235">
        <v>32</v>
      </c>
      <c r="P235">
        <v>1.6</v>
      </c>
      <c r="Q235">
        <v>0</v>
      </c>
      <c r="R235">
        <f t="shared" si="26"/>
        <v>-18.519999999999996</v>
      </c>
    </row>
    <row r="236" spans="1:18" x14ac:dyDescent="0.2">
      <c r="A236" t="s">
        <v>236</v>
      </c>
      <c r="B236">
        <v>2427.636364</v>
      </c>
      <c r="C236">
        <v>-54.235999999999997</v>
      </c>
      <c r="D236">
        <v>-19.801398596860771</v>
      </c>
      <c r="E236">
        <f t="shared" si="27"/>
        <v>-34.434601403139226</v>
      </c>
      <c r="F236">
        <f t="shared" si="28"/>
        <v>3.6019680785561006E-4</v>
      </c>
      <c r="G236">
        <f t="shared" si="29"/>
        <v>14.633202806278454</v>
      </c>
      <c r="H236">
        <f t="shared" si="30"/>
        <v>29.061650838181723</v>
      </c>
      <c r="I236" s="2">
        <v>15.711299956639811</v>
      </c>
      <c r="J236">
        <f t="shared" si="31"/>
        <v>-19.801398596860771</v>
      </c>
      <c r="M236">
        <v>5.4564480835999518</v>
      </c>
      <c r="O236">
        <v>32</v>
      </c>
      <c r="P236">
        <v>1.6</v>
      </c>
      <c r="Q236">
        <v>0</v>
      </c>
      <c r="R236">
        <f t="shared" si="26"/>
        <v>-20.635999999999996</v>
      </c>
    </row>
    <row r="237" spans="1:18" x14ac:dyDescent="0.2">
      <c r="A237" t="s">
        <v>237</v>
      </c>
      <c r="B237">
        <v>2428.1818189999999</v>
      </c>
      <c r="C237">
        <v>-60.024000000000001</v>
      </c>
      <c r="D237">
        <v>-24.705398596860768</v>
      </c>
      <c r="E237">
        <f t="shared" si="27"/>
        <v>-35.318601403139233</v>
      </c>
      <c r="F237">
        <f t="shared" si="28"/>
        <v>2.9385958415600378E-4</v>
      </c>
      <c r="G237">
        <f t="shared" si="29"/>
        <v>10.613202806278466</v>
      </c>
      <c r="H237">
        <f t="shared" si="30"/>
        <v>11.516493866372626</v>
      </c>
      <c r="I237" s="2">
        <v>10.807299956639815</v>
      </c>
      <c r="J237">
        <f t="shared" si="31"/>
        <v>-24.705398596860768</v>
      </c>
      <c r="M237">
        <v>5.4564480835999518</v>
      </c>
      <c r="O237">
        <v>32</v>
      </c>
      <c r="P237">
        <v>1.6</v>
      </c>
      <c r="Q237">
        <v>0</v>
      </c>
      <c r="R237">
        <f t="shared" si="26"/>
        <v>-26.423999999999999</v>
      </c>
    </row>
    <row r="238" spans="1:18" x14ac:dyDescent="0.2">
      <c r="A238" t="s">
        <v>238</v>
      </c>
      <c r="B238">
        <v>2428.727273</v>
      </c>
      <c r="C238">
        <v>-58.3</v>
      </c>
      <c r="D238">
        <v>-32.773398596860766</v>
      </c>
      <c r="E238">
        <f t="shared" si="27"/>
        <v>-25.526601403139232</v>
      </c>
      <c r="F238">
        <f t="shared" si="28"/>
        <v>2.8011725360941246E-3</v>
      </c>
      <c r="G238">
        <f t="shared" si="29"/>
        <v>-7.2467971937215339</v>
      </c>
      <c r="H238">
        <f t="shared" si="30"/>
        <v>0.18850387429400736</v>
      </c>
      <c r="I238" s="2">
        <v>2.7392999566398188</v>
      </c>
      <c r="J238">
        <f t="shared" si="31"/>
        <v>-32.773398596860766</v>
      </c>
      <c r="M238">
        <v>5.4564480835999518</v>
      </c>
      <c r="O238">
        <v>32</v>
      </c>
      <c r="P238">
        <v>1.6</v>
      </c>
      <c r="Q238">
        <v>0</v>
      </c>
      <c r="R238">
        <f t="shared" si="26"/>
        <v>-24.699999999999996</v>
      </c>
    </row>
    <row r="239" spans="1:18" x14ac:dyDescent="0.2">
      <c r="A239" t="s">
        <v>239</v>
      </c>
      <c r="B239">
        <v>2429.2727279999999</v>
      </c>
      <c r="C239">
        <v>-52.944000000000003</v>
      </c>
      <c r="D239">
        <v>-23.053398596860767</v>
      </c>
      <c r="E239">
        <f t="shared" si="27"/>
        <v>-29.890601403139236</v>
      </c>
      <c r="F239">
        <f t="shared" si="28"/>
        <v>1.0255099056623569E-3</v>
      </c>
      <c r="G239">
        <f t="shared" si="29"/>
        <v>6.8372028062784693</v>
      </c>
      <c r="H239">
        <f t="shared" si="30"/>
        <v>4.827477748321729</v>
      </c>
      <c r="I239" s="2">
        <v>12.459299956639816</v>
      </c>
      <c r="J239">
        <f t="shared" si="31"/>
        <v>-23.053398596860767</v>
      </c>
      <c r="M239">
        <v>5.4564480835999518</v>
      </c>
      <c r="O239">
        <v>32</v>
      </c>
      <c r="P239">
        <v>1.6</v>
      </c>
      <c r="Q239">
        <v>0</v>
      </c>
      <c r="R239">
        <f t="shared" si="26"/>
        <v>-19.344000000000001</v>
      </c>
    </row>
    <row r="240" spans="1:18" x14ac:dyDescent="0.2">
      <c r="A240" t="s">
        <v>240</v>
      </c>
      <c r="B240">
        <v>2429.818182</v>
      </c>
      <c r="C240">
        <v>-50.823999999999998</v>
      </c>
      <c r="D240">
        <v>-17.897398596860775</v>
      </c>
      <c r="E240">
        <f t="shared" si="27"/>
        <v>-32.926601403139223</v>
      </c>
      <c r="F240">
        <f t="shared" si="28"/>
        <v>5.0972960690451872E-4</v>
      </c>
      <c r="G240">
        <f t="shared" si="29"/>
        <v>15.029202806278448</v>
      </c>
      <c r="H240">
        <f t="shared" si="30"/>
        <v>31.836130820393883</v>
      </c>
      <c r="I240" s="2">
        <v>17.615299956639809</v>
      </c>
      <c r="J240">
        <f t="shared" si="31"/>
        <v>-17.897398596860775</v>
      </c>
      <c r="M240">
        <v>5.4564480835999518</v>
      </c>
      <c r="O240">
        <v>32</v>
      </c>
      <c r="P240">
        <v>1.6</v>
      </c>
      <c r="Q240">
        <v>0</v>
      </c>
      <c r="R240">
        <f t="shared" si="26"/>
        <v>-17.223999999999997</v>
      </c>
    </row>
    <row r="241" spans="1:18" x14ac:dyDescent="0.2">
      <c r="A241" t="s">
        <v>241</v>
      </c>
      <c r="B241">
        <v>2430.3636369999999</v>
      </c>
      <c r="C241">
        <v>-51.8</v>
      </c>
      <c r="D241">
        <v>-18.685398596860772</v>
      </c>
      <c r="E241">
        <f t="shared" si="27"/>
        <v>-33.114601403139226</v>
      </c>
      <c r="F241">
        <f t="shared" si="28"/>
        <v>4.8813490036856327E-4</v>
      </c>
      <c r="G241">
        <f t="shared" si="29"/>
        <v>14.429202806278454</v>
      </c>
      <c r="H241">
        <f t="shared" si="30"/>
        <v>27.728110789641722</v>
      </c>
      <c r="I241" s="2">
        <v>16.827299956639813</v>
      </c>
      <c r="J241">
        <f t="shared" si="31"/>
        <v>-18.685398596860772</v>
      </c>
      <c r="M241">
        <v>5.4564480835999518</v>
      </c>
      <c r="O241">
        <v>32</v>
      </c>
      <c r="P241">
        <v>1.6</v>
      </c>
      <c r="Q241">
        <v>0</v>
      </c>
      <c r="R241">
        <f t="shared" si="26"/>
        <v>-18.199999999999996</v>
      </c>
    </row>
    <row r="242" spans="1:18" x14ac:dyDescent="0.2">
      <c r="A242" t="s">
        <v>242</v>
      </c>
      <c r="B242">
        <v>2430.909091</v>
      </c>
      <c r="C242">
        <v>-53.795999999999999</v>
      </c>
      <c r="D242">
        <v>-25.293398596860776</v>
      </c>
      <c r="E242">
        <f t="shared" si="27"/>
        <v>-28.502601403139224</v>
      </c>
      <c r="F242">
        <f t="shared" si="28"/>
        <v>1.4116916947563985E-3</v>
      </c>
      <c r="G242">
        <f t="shared" si="29"/>
        <v>3.2092028062784479</v>
      </c>
      <c r="H242">
        <f t="shared" si="30"/>
        <v>2.0937280945104488</v>
      </c>
      <c r="I242" s="2">
        <v>10.219299956639807</v>
      </c>
      <c r="J242">
        <f t="shared" si="31"/>
        <v>-25.293398596860776</v>
      </c>
      <c r="M242">
        <v>5.4564480835999518</v>
      </c>
      <c r="O242">
        <v>32</v>
      </c>
      <c r="P242">
        <v>1.6</v>
      </c>
      <c r="Q242">
        <v>0</v>
      </c>
      <c r="R242">
        <f t="shared" si="26"/>
        <v>-20.195999999999998</v>
      </c>
    </row>
    <row r="243" spans="1:18" x14ac:dyDescent="0.2">
      <c r="A243" t="s">
        <v>243</v>
      </c>
      <c r="B243">
        <v>2431.4545459999999</v>
      </c>
      <c r="C243">
        <v>-63.8</v>
      </c>
      <c r="D243">
        <v>-30.849398596860773</v>
      </c>
      <c r="E243">
        <f t="shared" si="27"/>
        <v>-32.950601403139224</v>
      </c>
      <c r="F243">
        <f t="shared" si="28"/>
        <v>5.0692050597976558E-4</v>
      </c>
      <c r="G243">
        <f t="shared" si="29"/>
        <v>2.1012028062784509</v>
      </c>
      <c r="H243">
        <f t="shared" si="30"/>
        <v>1.6222593302196817</v>
      </c>
      <c r="I243" s="2">
        <v>4.6632999566398095</v>
      </c>
      <c r="J243">
        <f t="shared" si="31"/>
        <v>-30.849398596860773</v>
      </c>
      <c r="M243">
        <v>5.4564480835999518</v>
      </c>
      <c r="O243">
        <v>32</v>
      </c>
      <c r="P243">
        <v>1.6</v>
      </c>
      <c r="Q243">
        <v>0</v>
      </c>
      <c r="R243">
        <f t="shared" si="26"/>
        <v>-30.199999999999996</v>
      </c>
    </row>
    <row r="244" spans="1:18" x14ac:dyDescent="0.2">
      <c r="A244" t="s">
        <v>244</v>
      </c>
      <c r="B244">
        <v>2432.0000009999999</v>
      </c>
      <c r="C244">
        <v>-56.276000000000003</v>
      </c>
      <c r="D244">
        <v>-24.76539859686077</v>
      </c>
      <c r="E244">
        <f t="shared" si="27"/>
        <v>-31.510601403139233</v>
      </c>
      <c r="F244">
        <f t="shared" si="28"/>
        <v>7.0621975145818421E-4</v>
      </c>
      <c r="G244">
        <f t="shared" si="29"/>
        <v>6.7452028062784635</v>
      </c>
      <c r="H244">
        <f t="shared" si="30"/>
        <v>4.7262890714692309</v>
      </c>
      <c r="I244" s="2">
        <v>10.747299956639813</v>
      </c>
      <c r="J244">
        <f t="shared" si="31"/>
        <v>-24.76539859686077</v>
      </c>
      <c r="M244">
        <v>5.4564480835999518</v>
      </c>
      <c r="O244">
        <v>32</v>
      </c>
      <c r="P244">
        <v>1.6</v>
      </c>
      <c r="Q244">
        <v>0</v>
      </c>
      <c r="R244">
        <f t="shared" si="26"/>
        <v>-22.676000000000002</v>
      </c>
    </row>
    <row r="245" spans="1:18" x14ac:dyDescent="0.2">
      <c r="A245" t="s">
        <v>245</v>
      </c>
      <c r="B245">
        <v>2432.5454549999999</v>
      </c>
      <c r="C245">
        <v>-49.936</v>
      </c>
      <c r="D245">
        <v>-19.473398596860768</v>
      </c>
      <c r="E245">
        <f t="shared" si="27"/>
        <v>-30.462601403139232</v>
      </c>
      <c r="F245">
        <f t="shared" si="28"/>
        <v>8.9895894812377713E-4</v>
      </c>
      <c r="G245">
        <f t="shared" si="29"/>
        <v>10.989202806278463</v>
      </c>
      <c r="H245">
        <f t="shared" si="30"/>
        <v>12.557994271928237</v>
      </c>
      <c r="I245" s="2">
        <v>16.039299956639816</v>
      </c>
      <c r="J245">
        <f t="shared" si="31"/>
        <v>-19.473398596860768</v>
      </c>
      <c r="M245">
        <v>5.4564480835999518</v>
      </c>
      <c r="O245">
        <v>32</v>
      </c>
      <c r="P245">
        <v>1.6</v>
      </c>
      <c r="Q245">
        <v>0</v>
      </c>
      <c r="R245">
        <f t="shared" si="26"/>
        <v>-16.335999999999999</v>
      </c>
    </row>
    <row r="246" spans="1:18" x14ac:dyDescent="0.2">
      <c r="A246" t="s">
        <v>246</v>
      </c>
      <c r="B246">
        <v>2433.0909099999999</v>
      </c>
      <c r="C246">
        <v>-50.195999999999998</v>
      </c>
      <c r="D246">
        <v>-18.945398596860777</v>
      </c>
      <c r="E246">
        <f t="shared" si="27"/>
        <v>-31.250601403139221</v>
      </c>
      <c r="F246">
        <f t="shared" si="28"/>
        <v>7.49790372529144E-4</v>
      </c>
      <c r="G246">
        <f t="shared" si="29"/>
        <v>12.305202806278444</v>
      </c>
      <c r="H246">
        <f t="shared" si="30"/>
        <v>17.002793512148987</v>
      </c>
      <c r="I246" s="2">
        <v>16.567299956639808</v>
      </c>
      <c r="J246">
        <f t="shared" si="31"/>
        <v>-18.945398596860777</v>
      </c>
      <c r="M246">
        <v>5.4564480835999518</v>
      </c>
      <c r="O246">
        <v>32</v>
      </c>
      <c r="P246">
        <v>1.6</v>
      </c>
      <c r="Q246">
        <v>0</v>
      </c>
      <c r="R246">
        <f t="shared" si="26"/>
        <v>-16.595999999999997</v>
      </c>
    </row>
    <row r="247" spans="1:18" x14ac:dyDescent="0.2">
      <c r="A247" t="s">
        <v>247</v>
      </c>
      <c r="B247">
        <v>2433.636364</v>
      </c>
      <c r="C247">
        <v>-50.808</v>
      </c>
      <c r="D247">
        <v>-23.613398596860769</v>
      </c>
      <c r="E247">
        <f t="shared" si="27"/>
        <v>-27.194601403139231</v>
      </c>
      <c r="F247">
        <f t="shared" si="28"/>
        <v>1.9078308172758409E-3</v>
      </c>
      <c r="G247">
        <f t="shared" si="29"/>
        <v>3.581202806278462</v>
      </c>
      <c r="H247">
        <f t="shared" si="30"/>
        <v>2.2809737147520415</v>
      </c>
      <c r="I247" s="2">
        <v>11.899299956639814</v>
      </c>
      <c r="J247">
        <f t="shared" si="31"/>
        <v>-23.613398596860769</v>
      </c>
      <c r="M247">
        <v>5.4564480835999518</v>
      </c>
      <c r="O247">
        <v>32</v>
      </c>
      <c r="P247">
        <v>1.6</v>
      </c>
      <c r="Q247">
        <v>0</v>
      </c>
      <c r="R247">
        <f t="shared" si="26"/>
        <v>-17.207999999999998</v>
      </c>
    </row>
    <row r="248" spans="1:18" x14ac:dyDescent="0.2">
      <c r="A248" t="s">
        <v>248</v>
      </c>
      <c r="B248">
        <v>2434.1818189999999</v>
      </c>
      <c r="C248">
        <v>-59.131999999999998</v>
      </c>
      <c r="D248">
        <v>-26.813398596860772</v>
      </c>
      <c r="E248">
        <f t="shared" si="27"/>
        <v>-32.318601403139226</v>
      </c>
      <c r="F248">
        <f t="shared" si="28"/>
        <v>5.8632695415890073E-4</v>
      </c>
      <c r="G248">
        <f t="shared" si="29"/>
        <v>5.5052028062784544</v>
      </c>
      <c r="H248">
        <f t="shared" si="30"/>
        <v>3.552387069864313</v>
      </c>
      <c r="I248" s="2">
        <v>8.6992999566398108</v>
      </c>
      <c r="J248">
        <f t="shared" si="31"/>
        <v>-26.813398596860772</v>
      </c>
      <c r="M248">
        <v>5.4564480835999518</v>
      </c>
      <c r="O248">
        <v>32</v>
      </c>
      <c r="P248">
        <v>1.6</v>
      </c>
      <c r="Q248">
        <v>0</v>
      </c>
      <c r="R248">
        <f t="shared" si="26"/>
        <v>-25.531999999999996</v>
      </c>
    </row>
    <row r="249" spans="1:18" x14ac:dyDescent="0.2">
      <c r="A249" t="s">
        <v>249</v>
      </c>
      <c r="B249">
        <v>2434.727273</v>
      </c>
      <c r="C249">
        <v>-59.176000000000002</v>
      </c>
      <c r="D249">
        <v>-28.549398596860776</v>
      </c>
      <c r="E249">
        <f t="shared" si="27"/>
        <v>-30.626601403139226</v>
      </c>
      <c r="F249">
        <f t="shared" si="28"/>
        <v>8.6564506939741952E-4</v>
      </c>
      <c r="G249">
        <f t="shared" si="29"/>
        <v>2.07720280627845</v>
      </c>
      <c r="H249">
        <f t="shared" si="30"/>
        <v>1.6133191193255489</v>
      </c>
      <c r="I249" s="2">
        <v>6.9632999566398066</v>
      </c>
      <c r="J249">
        <f t="shared" si="31"/>
        <v>-28.549398596860776</v>
      </c>
      <c r="M249">
        <v>5.4564480835999518</v>
      </c>
      <c r="O249">
        <v>32</v>
      </c>
      <c r="P249">
        <v>1.6</v>
      </c>
      <c r="Q249">
        <v>0</v>
      </c>
      <c r="R249">
        <f t="shared" si="26"/>
        <v>-25.576000000000001</v>
      </c>
    </row>
    <row r="250" spans="1:18" x14ac:dyDescent="0.2">
      <c r="A250" t="s">
        <v>250</v>
      </c>
      <c r="B250">
        <v>2435.2727279999999</v>
      </c>
      <c r="C250">
        <v>-55.588000000000001</v>
      </c>
      <c r="D250">
        <v>-21.037398596860776</v>
      </c>
      <c r="E250">
        <f t="shared" si="27"/>
        <v>-34.550601403139225</v>
      </c>
      <c r="F250">
        <f t="shared" si="28"/>
        <v>3.5070330583069969E-4</v>
      </c>
      <c r="G250">
        <f t="shared" si="29"/>
        <v>13.51320280627845</v>
      </c>
      <c r="H250">
        <f t="shared" si="30"/>
        <v>22.455373373493245</v>
      </c>
      <c r="I250" s="2">
        <v>14.475299956639807</v>
      </c>
      <c r="J250">
        <f t="shared" si="31"/>
        <v>-21.037398596860776</v>
      </c>
      <c r="M250">
        <v>5.4564480835999518</v>
      </c>
      <c r="O250">
        <v>32</v>
      </c>
      <c r="P250">
        <v>1.6</v>
      </c>
      <c r="Q250">
        <v>0</v>
      </c>
      <c r="R250">
        <f t="shared" si="26"/>
        <v>-21.988</v>
      </c>
    </row>
    <row r="251" spans="1:18" x14ac:dyDescent="0.2">
      <c r="A251" t="s">
        <v>251</v>
      </c>
      <c r="B251">
        <v>2435.818182</v>
      </c>
      <c r="C251">
        <v>-50.667999999999999</v>
      </c>
      <c r="D251">
        <v>-18.745398596860774</v>
      </c>
      <c r="E251">
        <f t="shared" si="27"/>
        <v>-31.922601403139225</v>
      </c>
      <c r="F251">
        <f t="shared" si="28"/>
        <v>6.4230286572714772E-4</v>
      </c>
      <c r="G251">
        <f t="shared" si="29"/>
        <v>13.177202806278451</v>
      </c>
      <c r="H251">
        <f t="shared" si="30"/>
        <v>20.783576322091019</v>
      </c>
      <c r="I251" s="2">
        <v>16.76729995663981</v>
      </c>
      <c r="J251">
        <f t="shared" si="31"/>
        <v>-18.745398596860774</v>
      </c>
      <c r="M251">
        <v>5.4564480835999518</v>
      </c>
      <c r="O251">
        <v>32</v>
      </c>
      <c r="P251">
        <v>1.6</v>
      </c>
      <c r="Q251">
        <v>0</v>
      </c>
      <c r="R251">
        <f t="shared" si="26"/>
        <v>-17.067999999999998</v>
      </c>
    </row>
    <row r="252" spans="1:18" x14ac:dyDescent="0.2">
      <c r="A252" t="s">
        <v>252</v>
      </c>
      <c r="B252">
        <v>2436.3636369999999</v>
      </c>
      <c r="C252">
        <v>-51.212000000000003</v>
      </c>
      <c r="D252">
        <v>-18.889398596860765</v>
      </c>
      <c r="E252">
        <f t="shared" si="27"/>
        <v>-32.322601403139238</v>
      </c>
      <c r="F252">
        <f t="shared" si="28"/>
        <v>5.8578717569252037E-4</v>
      </c>
      <c r="G252">
        <f t="shared" si="29"/>
        <v>13.433202806278473</v>
      </c>
      <c r="H252">
        <f t="shared" si="30"/>
        <v>22.045516619172833</v>
      </c>
      <c r="I252" s="2">
        <v>16.623299956639819</v>
      </c>
      <c r="J252">
        <f t="shared" si="31"/>
        <v>-18.889398596860765</v>
      </c>
      <c r="M252">
        <v>5.4564480835999518</v>
      </c>
      <c r="O252">
        <v>32</v>
      </c>
      <c r="P252">
        <v>1.6</v>
      </c>
      <c r="Q252">
        <v>0</v>
      </c>
      <c r="R252">
        <f t="shared" si="26"/>
        <v>-17.612000000000002</v>
      </c>
    </row>
    <row r="253" spans="1:18" x14ac:dyDescent="0.2">
      <c r="A253" t="s">
        <v>253</v>
      </c>
      <c r="B253">
        <v>2436.909091</v>
      </c>
      <c r="C253">
        <v>-55.107999999999997</v>
      </c>
      <c r="D253">
        <v>-24.157398596860766</v>
      </c>
      <c r="E253">
        <f t="shared" si="27"/>
        <v>-30.950601403139231</v>
      </c>
      <c r="F253">
        <f t="shared" si="28"/>
        <v>8.0341485904627218E-4</v>
      </c>
      <c r="G253">
        <f t="shared" si="29"/>
        <v>6.7932028062784653</v>
      </c>
      <c r="H253">
        <f t="shared" si="30"/>
        <v>4.7788156868251663</v>
      </c>
      <c r="I253" s="2">
        <v>11.355299956639817</v>
      </c>
      <c r="J253">
        <f t="shared" si="31"/>
        <v>-24.157398596860766</v>
      </c>
      <c r="M253">
        <v>5.4564480835999518</v>
      </c>
      <c r="O253">
        <v>32</v>
      </c>
      <c r="P253">
        <v>1.6</v>
      </c>
      <c r="Q253">
        <v>0</v>
      </c>
      <c r="R253">
        <f t="shared" si="26"/>
        <v>-21.507999999999996</v>
      </c>
    </row>
    <row r="254" spans="1:18" x14ac:dyDescent="0.2">
      <c r="A254" t="s">
        <v>254</v>
      </c>
      <c r="B254">
        <v>2437.4545459999999</v>
      </c>
      <c r="C254">
        <v>-62.392000000000003</v>
      </c>
      <c r="D254">
        <v>-28.713398596860777</v>
      </c>
      <c r="E254">
        <f t="shared" si="27"/>
        <v>-33.678601403139226</v>
      </c>
      <c r="F254">
        <f t="shared" si="28"/>
        <v>4.2868655188536229E-4</v>
      </c>
      <c r="G254">
        <f t="shared" si="29"/>
        <v>4.9652028062784481</v>
      </c>
      <c r="H254">
        <f t="shared" si="30"/>
        <v>3.1370416199039628</v>
      </c>
      <c r="I254" s="2">
        <v>6.7992999566398051</v>
      </c>
      <c r="J254">
        <f t="shared" si="31"/>
        <v>-28.713398596860777</v>
      </c>
      <c r="M254">
        <v>5.4564480835999518</v>
      </c>
      <c r="O254">
        <v>32</v>
      </c>
      <c r="P254">
        <v>1.6</v>
      </c>
      <c r="Q254">
        <v>0</v>
      </c>
      <c r="R254">
        <f t="shared" si="26"/>
        <v>-28.792000000000002</v>
      </c>
    </row>
    <row r="255" spans="1:18" x14ac:dyDescent="0.2">
      <c r="A255" t="s">
        <v>255</v>
      </c>
      <c r="B255">
        <v>2438.0000009999999</v>
      </c>
      <c r="C255">
        <v>-64.58</v>
      </c>
      <c r="D255">
        <v>-25.141398596860775</v>
      </c>
      <c r="E255">
        <f t="shared" si="27"/>
        <v>-39.438601403139224</v>
      </c>
      <c r="F255">
        <f t="shared" si="28"/>
        <v>1.1379937049789988E-4</v>
      </c>
      <c r="G255">
        <f t="shared" si="29"/>
        <v>14.297202806278449</v>
      </c>
      <c r="H255">
        <f t="shared" si="30"/>
        <v>26.898018046508565</v>
      </c>
      <c r="I255" s="2">
        <v>10.371299956639808</v>
      </c>
      <c r="J255">
        <f t="shared" si="31"/>
        <v>-25.141398596860775</v>
      </c>
      <c r="M255">
        <v>5.4564480835999518</v>
      </c>
      <c r="O255">
        <v>32</v>
      </c>
      <c r="P255">
        <v>1.6</v>
      </c>
      <c r="Q255">
        <v>0</v>
      </c>
      <c r="R255">
        <f t="shared" si="26"/>
        <v>-30.979999999999997</v>
      </c>
    </row>
    <row r="256" spans="1:18" x14ac:dyDescent="0.2">
      <c r="A256" t="s">
        <v>256</v>
      </c>
      <c r="B256">
        <v>2438.5454549999999</v>
      </c>
      <c r="C256">
        <v>-55.103999999999999</v>
      </c>
      <c r="D256">
        <v>-19.821398596860767</v>
      </c>
      <c r="E256">
        <f t="shared" si="27"/>
        <v>-35.282601403139232</v>
      </c>
      <c r="F256">
        <f t="shared" si="28"/>
        <v>2.9630560015042823E-4</v>
      </c>
      <c r="G256">
        <f t="shared" si="29"/>
        <v>15.461202806278465</v>
      </c>
      <c r="H256">
        <f t="shared" si="30"/>
        <v>35.165782091992646</v>
      </c>
      <c r="I256" s="2">
        <v>15.691299956639815</v>
      </c>
      <c r="J256">
        <f t="shared" si="31"/>
        <v>-19.821398596860767</v>
      </c>
      <c r="M256">
        <v>5.4564480835999518</v>
      </c>
      <c r="O256">
        <v>32</v>
      </c>
      <c r="P256">
        <v>1.6</v>
      </c>
      <c r="Q256">
        <v>0</v>
      </c>
      <c r="R256">
        <f t="shared" si="26"/>
        <v>-21.503999999999998</v>
      </c>
    </row>
    <row r="257" spans="1:18" x14ac:dyDescent="0.2">
      <c r="A257" t="s">
        <v>257</v>
      </c>
      <c r="B257">
        <v>2439.0909099999999</v>
      </c>
      <c r="C257">
        <v>-55.252000000000002</v>
      </c>
      <c r="D257">
        <v>-18.685398596860772</v>
      </c>
      <c r="E257">
        <f t="shared" si="27"/>
        <v>-36.566601403139231</v>
      </c>
      <c r="F257">
        <f t="shared" si="28"/>
        <v>2.2046510507424218E-4</v>
      </c>
      <c r="G257">
        <f t="shared" si="29"/>
        <v>17.881202806278459</v>
      </c>
      <c r="H257">
        <f t="shared" si="30"/>
        <v>61.393201400975826</v>
      </c>
      <c r="I257" s="2">
        <v>16.827299956639813</v>
      </c>
      <c r="J257">
        <f t="shared" si="31"/>
        <v>-18.685398596860772</v>
      </c>
      <c r="M257">
        <v>5.4564480835999518</v>
      </c>
      <c r="O257">
        <v>32</v>
      </c>
      <c r="P257">
        <v>1.6</v>
      </c>
      <c r="Q257">
        <v>0</v>
      </c>
      <c r="R257">
        <f t="shared" si="26"/>
        <v>-21.652000000000001</v>
      </c>
    </row>
    <row r="258" spans="1:18" x14ac:dyDescent="0.2">
      <c r="A258" t="s">
        <v>258</v>
      </c>
      <c r="B258">
        <v>2439.636364</v>
      </c>
      <c r="C258">
        <v>-55.584000000000003</v>
      </c>
      <c r="D258">
        <v>-20.401398596860766</v>
      </c>
      <c r="E258">
        <f t="shared" si="27"/>
        <v>-35.182601403139238</v>
      </c>
      <c r="F258">
        <f t="shared" si="28"/>
        <v>3.0320744420747581E-4</v>
      </c>
      <c r="G258">
        <f t="shared" si="29"/>
        <v>14.781202806278472</v>
      </c>
      <c r="H258">
        <f t="shared" si="30"/>
        <v>30.069089699419266</v>
      </c>
      <c r="I258" s="2">
        <v>15.111299956639817</v>
      </c>
      <c r="J258">
        <f t="shared" si="31"/>
        <v>-20.401398596860766</v>
      </c>
      <c r="M258">
        <v>5.4564480835999518</v>
      </c>
      <c r="O258">
        <v>32</v>
      </c>
      <c r="P258">
        <v>1.6</v>
      </c>
      <c r="Q258">
        <v>0</v>
      </c>
      <c r="R258">
        <f t="shared" ref="R258:R321" si="32">C258+O258+P258+Q258</f>
        <v>-21.984000000000002</v>
      </c>
    </row>
    <row r="259" spans="1:18" x14ac:dyDescent="0.2">
      <c r="A259" t="s">
        <v>259</v>
      </c>
      <c r="B259">
        <v>2440.1818189999999</v>
      </c>
      <c r="C259">
        <v>-58.811999999999998</v>
      </c>
      <c r="D259">
        <v>-24.565398596860767</v>
      </c>
      <c r="E259">
        <f t="shared" ref="E259:E322" si="33">C259-D259</f>
        <v>-34.246601403139231</v>
      </c>
      <c r="F259">
        <f t="shared" ref="F259:F322" si="34">10^(E259/10)</f>
        <v>3.7613163315688779E-4</v>
      </c>
      <c r="G259">
        <f t="shared" ref="G259:G322" si="35">D259-E259</f>
        <v>9.6812028062784634</v>
      </c>
      <c r="H259">
        <f t="shared" ref="H259:H322" si="36">10^(G259/10)</f>
        <v>9.2922370557956597</v>
      </c>
      <c r="I259" s="2">
        <v>10.947299956639815</v>
      </c>
      <c r="J259">
        <f t="shared" ref="J259:J322" si="37">I259+1.5-10*LOG10(4*PI()*400)</f>
        <v>-24.565398596860767</v>
      </c>
      <c r="M259">
        <v>5.4564480835999518</v>
      </c>
      <c r="O259">
        <v>32</v>
      </c>
      <c r="P259">
        <v>1.6</v>
      </c>
      <c r="Q259">
        <v>0</v>
      </c>
      <c r="R259">
        <f t="shared" si="32"/>
        <v>-25.211999999999996</v>
      </c>
    </row>
    <row r="260" spans="1:18" x14ac:dyDescent="0.2">
      <c r="A260" t="s">
        <v>260</v>
      </c>
      <c r="B260">
        <v>2440.727273</v>
      </c>
      <c r="C260">
        <v>-65.036000000000001</v>
      </c>
      <c r="D260">
        <v>-32.005398596860765</v>
      </c>
      <c r="E260">
        <f t="shared" si="33"/>
        <v>-33.030601403139237</v>
      </c>
      <c r="F260">
        <f t="shared" si="34"/>
        <v>4.9766816402028351E-4</v>
      </c>
      <c r="G260">
        <f t="shared" si="35"/>
        <v>1.0252028062784717</v>
      </c>
      <c r="H260">
        <f t="shared" si="36"/>
        <v>1.2662523974218738</v>
      </c>
      <c r="I260" s="2">
        <v>3.5072999566398195</v>
      </c>
      <c r="J260">
        <f t="shared" si="37"/>
        <v>-32.005398596860765</v>
      </c>
      <c r="M260">
        <v>5.4564480835999518</v>
      </c>
      <c r="O260">
        <v>32</v>
      </c>
      <c r="P260">
        <v>1.6</v>
      </c>
      <c r="Q260">
        <v>0</v>
      </c>
      <c r="R260">
        <f t="shared" si="32"/>
        <v>-31.436</v>
      </c>
    </row>
    <row r="261" spans="1:18" x14ac:dyDescent="0.2">
      <c r="A261" t="s">
        <v>261</v>
      </c>
      <c r="B261">
        <v>2441.2727279999999</v>
      </c>
      <c r="C261">
        <v>-57.607999999999997</v>
      </c>
      <c r="D261">
        <v>-22.609398596860764</v>
      </c>
      <c r="E261">
        <f t="shared" si="33"/>
        <v>-34.998601403139233</v>
      </c>
      <c r="F261">
        <f t="shared" si="34"/>
        <v>3.1632962003566681E-4</v>
      </c>
      <c r="G261">
        <f t="shared" si="35"/>
        <v>12.389202806278469</v>
      </c>
      <c r="H261">
        <f t="shared" si="36"/>
        <v>17.334857687942925</v>
      </c>
      <c r="I261" s="2">
        <v>12.903299956639819</v>
      </c>
      <c r="J261">
        <f t="shared" si="37"/>
        <v>-22.609398596860764</v>
      </c>
      <c r="M261">
        <v>5.4564480835999518</v>
      </c>
      <c r="O261">
        <v>32</v>
      </c>
      <c r="P261">
        <v>1.6</v>
      </c>
      <c r="Q261">
        <v>0</v>
      </c>
      <c r="R261">
        <f t="shared" si="32"/>
        <v>-24.007999999999996</v>
      </c>
    </row>
    <row r="262" spans="1:18" x14ac:dyDescent="0.2">
      <c r="A262" t="s">
        <v>262</v>
      </c>
      <c r="B262">
        <v>2441.818182</v>
      </c>
      <c r="C262">
        <v>-51.868000000000002</v>
      </c>
      <c r="D262">
        <v>-19.133398596860765</v>
      </c>
      <c r="E262">
        <f t="shared" si="33"/>
        <v>-32.734601403139237</v>
      </c>
      <c r="F262">
        <f t="shared" si="34"/>
        <v>5.3277011989064365E-4</v>
      </c>
      <c r="G262">
        <f t="shared" si="35"/>
        <v>13.601202806278472</v>
      </c>
      <c r="H262">
        <f t="shared" si="36"/>
        <v>22.915022110498747</v>
      </c>
      <c r="I262" s="2">
        <v>16.379299956639819</v>
      </c>
      <c r="J262">
        <f t="shared" si="37"/>
        <v>-19.133398596860765</v>
      </c>
      <c r="M262">
        <v>5.4564480835999518</v>
      </c>
      <c r="O262">
        <v>32</v>
      </c>
      <c r="P262">
        <v>1.6</v>
      </c>
      <c r="Q262">
        <v>0</v>
      </c>
      <c r="R262">
        <f t="shared" si="32"/>
        <v>-18.268000000000001</v>
      </c>
    </row>
    <row r="263" spans="1:18" x14ac:dyDescent="0.2">
      <c r="A263" t="s">
        <v>263</v>
      </c>
      <c r="B263">
        <v>2442.3636369999999</v>
      </c>
      <c r="C263">
        <v>-51.423999999999999</v>
      </c>
      <c r="D263">
        <v>-19.621398596860764</v>
      </c>
      <c r="E263">
        <f t="shared" si="33"/>
        <v>-31.802601403139235</v>
      </c>
      <c r="F263">
        <f t="shared" si="34"/>
        <v>6.6029781430084573E-4</v>
      </c>
      <c r="G263">
        <f t="shared" si="35"/>
        <v>12.181202806278471</v>
      </c>
      <c r="H263">
        <f t="shared" si="36"/>
        <v>16.524193829522151</v>
      </c>
      <c r="I263" s="2">
        <v>15.891299956639818</v>
      </c>
      <c r="J263">
        <f t="shared" si="37"/>
        <v>-19.621398596860764</v>
      </c>
      <c r="M263">
        <v>5.4564480835999518</v>
      </c>
      <c r="O263">
        <v>32</v>
      </c>
      <c r="P263">
        <v>1.6</v>
      </c>
      <c r="Q263">
        <v>0</v>
      </c>
      <c r="R263">
        <f t="shared" si="32"/>
        <v>-17.823999999999998</v>
      </c>
    </row>
    <row r="264" spans="1:18" x14ac:dyDescent="0.2">
      <c r="A264" t="s">
        <v>264</v>
      </c>
      <c r="B264">
        <v>2442.909091</v>
      </c>
      <c r="C264">
        <v>-53.652000000000001</v>
      </c>
      <c r="D264">
        <v>-20.245398596860774</v>
      </c>
      <c r="E264">
        <f t="shared" si="33"/>
        <v>-33.406601403139227</v>
      </c>
      <c r="F264">
        <f t="shared" si="34"/>
        <v>4.5639392997975074E-4</v>
      </c>
      <c r="G264">
        <f t="shared" si="35"/>
        <v>13.161202806278453</v>
      </c>
      <c r="H264">
        <f t="shared" si="36"/>
        <v>20.707147670487007</v>
      </c>
      <c r="I264" s="2">
        <v>15.267299956639809</v>
      </c>
      <c r="J264">
        <f t="shared" si="37"/>
        <v>-20.245398596860774</v>
      </c>
      <c r="M264">
        <v>5.4564480835999518</v>
      </c>
      <c r="O264">
        <v>32</v>
      </c>
      <c r="P264">
        <v>1.6</v>
      </c>
      <c r="Q264">
        <v>0</v>
      </c>
      <c r="R264">
        <f t="shared" si="32"/>
        <v>-20.052</v>
      </c>
    </row>
    <row r="265" spans="1:18" x14ac:dyDescent="0.2">
      <c r="A265" t="s">
        <v>265</v>
      </c>
      <c r="B265">
        <v>2443.4545459999999</v>
      </c>
      <c r="C265">
        <v>-58.308</v>
      </c>
      <c r="D265">
        <v>-27.481398596860764</v>
      </c>
      <c r="E265">
        <f t="shared" si="33"/>
        <v>-30.826601403139236</v>
      </c>
      <c r="F265">
        <f t="shared" si="34"/>
        <v>8.2668462340054435E-4</v>
      </c>
      <c r="G265">
        <f t="shared" si="35"/>
        <v>3.345202806278472</v>
      </c>
      <c r="H265">
        <f t="shared" si="36"/>
        <v>2.1603309152744439</v>
      </c>
      <c r="I265" s="2">
        <v>8.0312999566398187</v>
      </c>
      <c r="J265">
        <f t="shared" si="37"/>
        <v>-27.481398596860764</v>
      </c>
      <c r="M265">
        <v>5.4564480835999518</v>
      </c>
      <c r="O265">
        <v>32</v>
      </c>
      <c r="P265">
        <v>1.6</v>
      </c>
      <c r="Q265">
        <v>0</v>
      </c>
      <c r="R265">
        <f t="shared" si="32"/>
        <v>-24.707999999999998</v>
      </c>
    </row>
    <row r="266" spans="1:18" x14ac:dyDescent="0.2">
      <c r="A266" t="s">
        <v>266</v>
      </c>
      <c r="B266">
        <v>2444.0000009999999</v>
      </c>
      <c r="C266">
        <v>-62.264000000000003</v>
      </c>
      <c r="D266">
        <v>-30.053398596860767</v>
      </c>
      <c r="E266">
        <f t="shared" si="33"/>
        <v>-32.210601403139236</v>
      </c>
      <c r="F266">
        <f t="shared" si="34"/>
        <v>6.010904937958886E-4</v>
      </c>
      <c r="G266">
        <f t="shared" si="35"/>
        <v>2.1572028062784696</v>
      </c>
      <c r="H266">
        <f t="shared" si="36"/>
        <v>1.6433129611280637</v>
      </c>
      <c r="I266" s="2">
        <v>5.4592999566398159</v>
      </c>
      <c r="J266">
        <f t="shared" si="37"/>
        <v>-30.053398596860767</v>
      </c>
      <c r="M266">
        <v>5.4564480835999518</v>
      </c>
      <c r="O266">
        <v>32</v>
      </c>
      <c r="P266">
        <v>1.6</v>
      </c>
      <c r="Q266">
        <v>0</v>
      </c>
      <c r="R266">
        <f t="shared" si="32"/>
        <v>-28.664000000000001</v>
      </c>
    </row>
    <row r="267" spans="1:18" x14ac:dyDescent="0.2">
      <c r="A267" t="s">
        <v>267</v>
      </c>
      <c r="B267">
        <v>2444.5454549999999</v>
      </c>
      <c r="C267">
        <v>-59.316000000000003</v>
      </c>
      <c r="D267">
        <v>-21.689398596860777</v>
      </c>
      <c r="E267">
        <f t="shared" si="33"/>
        <v>-37.626601403139226</v>
      </c>
      <c r="F267">
        <f t="shared" si="34"/>
        <v>1.7271889851072894E-4</v>
      </c>
      <c r="G267">
        <f t="shared" si="35"/>
        <v>15.937202806278449</v>
      </c>
      <c r="H267">
        <f t="shared" si="36"/>
        <v>39.239212299390381</v>
      </c>
      <c r="I267" s="2">
        <v>13.823299956639806</v>
      </c>
      <c r="J267">
        <f t="shared" si="37"/>
        <v>-21.689398596860777</v>
      </c>
      <c r="M267">
        <v>5.4564480835999518</v>
      </c>
      <c r="O267">
        <v>32</v>
      </c>
      <c r="P267">
        <v>1.6</v>
      </c>
      <c r="Q267">
        <v>0</v>
      </c>
      <c r="R267">
        <f t="shared" si="32"/>
        <v>-25.716000000000001</v>
      </c>
    </row>
    <row r="268" spans="1:18" x14ac:dyDescent="0.2">
      <c r="A268" t="s">
        <v>268</v>
      </c>
      <c r="B268">
        <v>2445.0909099999999</v>
      </c>
      <c r="C268">
        <v>-54.68</v>
      </c>
      <c r="D268">
        <v>-18.613398596860769</v>
      </c>
      <c r="E268">
        <f t="shared" si="33"/>
        <v>-36.066601403139231</v>
      </c>
      <c r="F268">
        <f t="shared" si="34"/>
        <v>2.4736591642292104E-4</v>
      </c>
      <c r="G268">
        <f t="shared" si="35"/>
        <v>17.453202806278462</v>
      </c>
      <c r="H268">
        <f t="shared" si="36"/>
        <v>55.631437307883495</v>
      </c>
      <c r="I268" s="2">
        <v>16.899299956639815</v>
      </c>
      <c r="J268">
        <f t="shared" si="37"/>
        <v>-18.613398596860769</v>
      </c>
      <c r="M268">
        <v>5.4564480835999518</v>
      </c>
      <c r="O268">
        <v>32</v>
      </c>
      <c r="P268">
        <v>1.6</v>
      </c>
      <c r="Q268">
        <v>0</v>
      </c>
      <c r="R268">
        <f t="shared" si="32"/>
        <v>-21.08</v>
      </c>
    </row>
    <row r="269" spans="1:18" x14ac:dyDescent="0.2">
      <c r="A269" t="s">
        <v>269</v>
      </c>
      <c r="B269">
        <v>2445.636364</v>
      </c>
      <c r="C269">
        <v>-55.996000000000002</v>
      </c>
      <c r="D269">
        <v>-19.397398596860775</v>
      </c>
      <c r="E269">
        <f t="shared" si="33"/>
        <v>-36.598601403139227</v>
      </c>
      <c r="F269">
        <f t="shared" si="34"/>
        <v>2.1884662815969396E-4</v>
      </c>
      <c r="G269">
        <f t="shared" si="35"/>
        <v>17.201202806278452</v>
      </c>
      <c r="H269">
        <f t="shared" si="36"/>
        <v>52.495282915399656</v>
      </c>
      <c r="I269" s="2">
        <v>16.115299956639809</v>
      </c>
      <c r="J269">
        <f t="shared" si="37"/>
        <v>-19.397398596860775</v>
      </c>
      <c r="M269">
        <v>5.4564480835999518</v>
      </c>
      <c r="O269">
        <v>32</v>
      </c>
      <c r="P269">
        <v>1.6</v>
      </c>
      <c r="Q269">
        <v>0</v>
      </c>
      <c r="R269">
        <f t="shared" si="32"/>
        <v>-22.396000000000001</v>
      </c>
    </row>
    <row r="270" spans="1:18" x14ac:dyDescent="0.2">
      <c r="A270" t="s">
        <v>270</v>
      </c>
      <c r="B270">
        <v>2446.1818189999999</v>
      </c>
      <c r="C270">
        <v>-60.74</v>
      </c>
      <c r="D270">
        <v>-20.845398596860768</v>
      </c>
      <c r="E270">
        <f t="shared" si="33"/>
        <v>-39.894601403139234</v>
      </c>
      <c r="F270">
        <f t="shared" si="34"/>
        <v>1.0245658109721709E-4</v>
      </c>
      <c r="G270">
        <f t="shared" si="35"/>
        <v>19.049202806278466</v>
      </c>
      <c r="H270">
        <f t="shared" si="36"/>
        <v>80.3378639954405</v>
      </c>
      <c r="I270" s="2">
        <v>14.667299956639814</v>
      </c>
      <c r="J270">
        <f t="shared" si="37"/>
        <v>-20.845398596860768</v>
      </c>
      <c r="M270">
        <v>5.4564480835999518</v>
      </c>
      <c r="O270">
        <v>32</v>
      </c>
      <c r="P270">
        <v>1.6</v>
      </c>
      <c r="Q270">
        <v>0</v>
      </c>
      <c r="R270">
        <f t="shared" si="32"/>
        <v>-27.14</v>
      </c>
    </row>
    <row r="271" spans="1:18" x14ac:dyDescent="0.2">
      <c r="A271" t="s">
        <v>271</v>
      </c>
      <c r="B271">
        <v>2446.727273</v>
      </c>
      <c r="C271">
        <v>-65.352000000000004</v>
      </c>
      <c r="D271">
        <v>-27.941398596860772</v>
      </c>
      <c r="E271">
        <f t="shared" si="33"/>
        <v>-37.410601403139232</v>
      </c>
      <c r="F271">
        <f t="shared" si="34"/>
        <v>1.8152642708561923E-4</v>
      </c>
      <c r="G271">
        <f t="shared" si="35"/>
        <v>9.4692028062784601</v>
      </c>
      <c r="H271">
        <f t="shared" si="36"/>
        <v>8.8495315235569549</v>
      </c>
      <c r="I271" s="2">
        <v>7.5712999566398107</v>
      </c>
      <c r="J271">
        <f t="shared" si="37"/>
        <v>-27.941398596860772</v>
      </c>
      <c r="M271">
        <v>5.4564480835999518</v>
      </c>
      <c r="O271">
        <v>32</v>
      </c>
      <c r="P271">
        <v>1.6</v>
      </c>
      <c r="Q271">
        <v>0</v>
      </c>
      <c r="R271">
        <f t="shared" si="32"/>
        <v>-31.752000000000002</v>
      </c>
    </row>
    <row r="272" spans="1:18" x14ac:dyDescent="0.2">
      <c r="A272" t="s">
        <v>272</v>
      </c>
      <c r="B272">
        <v>2447.2727279999999</v>
      </c>
      <c r="C272">
        <v>-60.744</v>
      </c>
      <c r="D272">
        <v>-25.977398596860773</v>
      </c>
      <c r="E272">
        <f t="shared" si="33"/>
        <v>-34.766601403139227</v>
      </c>
      <c r="F272">
        <f t="shared" si="34"/>
        <v>3.3368743967279041E-4</v>
      </c>
      <c r="G272">
        <f t="shared" si="35"/>
        <v>8.7892028062784533</v>
      </c>
      <c r="H272">
        <f t="shared" si="36"/>
        <v>7.5669398304172173</v>
      </c>
      <c r="I272" s="2">
        <v>9.5352999566398093</v>
      </c>
      <c r="J272">
        <f t="shared" si="37"/>
        <v>-25.977398596860773</v>
      </c>
      <c r="M272">
        <v>5.4564480835999518</v>
      </c>
      <c r="O272">
        <v>32</v>
      </c>
      <c r="P272">
        <v>1.6</v>
      </c>
      <c r="Q272">
        <v>0</v>
      </c>
      <c r="R272">
        <f t="shared" si="32"/>
        <v>-27.143999999999998</v>
      </c>
    </row>
    <row r="273" spans="1:18" x14ac:dyDescent="0.2">
      <c r="A273" t="s">
        <v>273</v>
      </c>
      <c r="B273">
        <v>2447.818182</v>
      </c>
      <c r="C273">
        <v>-54.32</v>
      </c>
      <c r="D273">
        <v>-22.697398596860772</v>
      </c>
      <c r="E273">
        <f t="shared" si="33"/>
        <v>-31.622601403139228</v>
      </c>
      <c r="F273">
        <f t="shared" si="34"/>
        <v>6.8823992043607609E-4</v>
      </c>
      <c r="G273">
        <f t="shared" si="35"/>
        <v>8.9252028062784561</v>
      </c>
      <c r="H273">
        <f t="shared" si="36"/>
        <v>7.80764899345444</v>
      </c>
      <c r="I273" s="2">
        <v>12.81529995663981</v>
      </c>
      <c r="J273">
        <f t="shared" si="37"/>
        <v>-22.697398596860772</v>
      </c>
      <c r="M273">
        <v>5.4564480835999518</v>
      </c>
      <c r="O273">
        <v>32</v>
      </c>
      <c r="P273">
        <v>1.6</v>
      </c>
      <c r="Q273">
        <v>0</v>
      </c>
      <c r="R273">
        <f t="shared" si="32"/>
        <v>-20.72</v>
      </c>
    </row>
    <row r="274" spans="1:18" x14ac:dyDescent="0.2">
      <c r="A274" t="s">
        <v>274</v>
      </c>
      <c r="B274">
        <v>2448.3636369999999</v>
      </c>
      <c r="C274">
        <v>-52.856000000000002</v>
      </c>
      <c r="D274">
        <v>-19.625398596860769</v>
      </c>
      <c r="E274">
        <f t="shared" si="33"/>
        <v>-33.230601403139232</v>
      </c>
      <c r="F274">
        <f t="shared" si="34"/>
        <v>4.7526940693827123E-4</v>
      </c>
      <c r="G274">
        <f t="shared" si="35"/>
        <v>13.605202806278463</v>
      </c>
      <c r="H274">
        <f t="shared" si="36"/>
        <v>22.936137348259269</v>
      </c>
      <c r="I274" s="2">
        <v>15.887299956639813</v>
      </c>
      <c r="J274">
        <f t="shared" si="37"/>
        <v>-19.625398596860769</v>
      </c>
      <c r="M274">
        <v>5.4564480835999518</v>
      </c>
      <c r="O274">
        <v>32</v>
      </c>
      <c r="P274">
        <v>1.6</v>
      </c>
      <c r="Q274">
        <v>0</v>
      </c>
      <c r="R274">
        <f t="shared" si="32"/>
        <v>-19.256</v>
      </c>
    </row>
    <row r="275" spans="1:18" x14ac:dyDescent="0.2">
      <c r="A275" t="s">
        <v>275</v>
      </c>
      <c r="B275">
        <v>2448.909091</v>
      </c>
      <c r="C275">
        <v>-54.712000000000003</v>
      </c>
      <c r="D275">
        <v>-21.557398596860772</v>
      </c>
      <c r="E275">
        <f t="shared" si="33"/>
        <v>-33.154601403139232</v>
      </c>
      <c r="F275">
        <f t="shared" si="34"/>
        <v>4.8365965270222045E-4</v>
      </c>
      <c r="G275">
        <f t="shared" si="35"/>
        <v>11.59720280627846</v>
      </c>
      <c r="H275">
        <f t="shared" si="36"/>
        <v>14.445090950316008</v>
      </c>
      <c r="I275" s="2">
        <v>13.955299956639811</v>
      </c>
      <c r="J275">
        <f t="shared" si="37"/>
        <v>-21.557398596860772</v>
      </c>
      <c r="M275">
        <v>5.4564480835999518</v>
      </c>
      <c r="O275">
        <v>32</v>
      </c>
      <c r="P275">
        <v>1.6</v>
      </c>
      <c r="Q275">
        <v>0</v>
      </c>
      <c r="R275">
        <f t="shared" si="32"/>
        <v>-21.112000000000002</v>
      </c>
    </row>
    <row r="276" spans="1:18" x14ac:dyDescent="0.2">
      <c r="A276" t="s">
        <v>276</v>
      </c>
      <c r="B276">
        <v>2449.4545459999999</v>
      </c>
      <c r="C276">
        <v>-50.792000000000002</v>
      </c>
      <c r="D276">
        <v>-23.653398596860775</v>
      </c>
      <c r="E276">
        <f t="shared" si="33"/>
        <v>-27.138601403139226</v>
      </c>
      <c r="F276">
        <f t="shared" si="34"/>
        <v>1.9325905860220071E-3</v>
      </c>
      <c r="G276">
        <f t="shared" si="35"/>
        <v>3.4852028062784512</v>
      </c>
      <c r="H276">
        <f t="shared" si="36"/>
        <v>2.2311063929686301</v>
      </c>
      <c r="I276" s="2">
        <v>11.859299956639807</v>
      </c>
      <c r="J276">
        <f t="shared" si="37"/>
        <v>-23.653398596860775</v>
      </c>
      <c r="M276">
        <v>5.4564480835999518</v>
      </c>
      <c r="O276">
        <v>32</v>
      </c>
      <c r="P276">
        <v>1.6</v>
      </c>
      <c r="Q276">
        <v>0</v>
      </c>
      <c r="R276">
        <f t="shared" si="32"/>
        <v>-17.192</v>
      </c>
    </row>
    <row r="277" spans="1:18" x14ac:dyDescent="0.2">
      <c r="A277" t="s">
        <v>277</v>
      </c>
      <c r="B277">
        <v>2450.0000009999999</v>
      </c>
      <c r="C277">
        <v>-60.411999999999999</v>
      </c>
      <c r="D277">
        <v>-31.429398596860771</v>
      </c>
      <c r="E277">
        <f t="shared" si="33"/>
        <v>-28.982601403139228</v>
      </c>
      <c r="F277">
        <f t="shared" si="34"/>
        <v>1.2639790033038693E-3</v>
      </c>
      <c r="G277">
        <f t="shared" si="35"/>
        <v>-2.4467971937215438</v>
      </c>
      <c r="H277">
        <f t="shared" si="36"/>
        <v>0.56927259947663156</v>
      </c>
      <c r="I277" s="2">
        <v>4.0832999566398112</v>
      </c>
      <c r="J277">
        <f t="shared" si="37"/>
        <v>-31.429398596860771</v>
      </c>
      <c r="M277">
        <v>5.4564480835999518</v>
      </c>
      <c r="O277">
        <v>32</v>
      </c>
      <c r="P277">
        <v>1.6</v>
      </c>
      <c r="Q277">
        <v>0</v>
      </c>
      <c r="R277">
        <f t="shared" si="32"/>
        <v>-26.811999999999998</v>
      </c>
    </row>
    <row r="278" spans="1:18" x14ac:dyDescent="0.2">
      <c r="A278" t="s">
        <v>278</v>
      </c>
      <c r="B278">
        <v>2450.5454549999999</v>
      </c>
      <c r="C278">
        <v>-55.616</v>
      </c>
      <c r="D278">
        <v>-21.241398596860769</v>
      </c>
      <c r="E278">
        <f t="shared" si="33"/>
        <v>-34.374601403139231</v>
      </c>
      <c r="F278">
        <f t="shared" si="34"/>
        <v>3.6520764459080964E-4</v>
      </c>
      <c r="G278">
        <f t="shared" si="35"/>
        <v>13.133202806278462</v>
      </c>
      <c r="H278">
        <f t="shared" si="36"/>
        <v>20.574073198134531</v>
      </c>
      <c r="I278" s="2">
        <v>14.271299956639814</v>
      </c>
      <c r="J278">
        <f t="shared" si="37"/>
        <v>-21.241398596860769</v>
      </c>
      <c r="M278">
        <v>5.4564480835999518</v>
      </c>
      <c r="O278">
        <v>32</v>
      </c>
      <c r="P278">
        <v>1.6</v>
      </c>
      <c r="Q278">
        <v>0</v>
      </c>
      <c r="R278">
        <f t="shared" si="32"/>
        <v>-22.015999999999998</v>
      </c>
    </row>
    <row r="279" spans="1:18" x14ac:dyDescent="0.2">
      <c r="A279" t="s">
        <v>279</v>
      </c>
      <c r="B279">
        <v>2451.0909099999999</v>
      </c>
      <c r="C279">
        <v>-52.536000000000001</v>
      </c>
      <c r="D279">
        <v>-18.417398596860771</v>
      </c>
      <c r="E279">
        <f t="shared" si="33"/>
        <v>-34.11860140313923</v>
      </c>
      <c r="F279">
        <f t="shared" si="34"/>
        <v>3.8738237700303542E-4</v>
      </c>
      <c r="G279">
        <f t="shared" si="35"/>
        <v>15.701202806278459</v>
      </c>
      <c r="H279">
        <f t="shared" si="36"/>
        <v>37.163814240009913</v>
      </c>
      <c r="I279" s="2">
        <v>17.095299956639813</v>
      </c>
      <c r="J279">
        <f t="shared" si="37"/>
        <v>-18.417398596860771</v>
      </c>
      <c r="M279">
        <v>5.4564480835999518</v>
      </c>
      <c r="O279">
        <v>32</v>
      </c>
      <c r="P279">
        <v>1.6</v>
      </c>
      <c r="Q279">
        <v>0</v>
      </c>
      <c r="R279">
        <f t="shared" si="32"/>
        <v>-18.936</v>
      </c>
    </row>
    <row r="280" spans="1:18" x14ac:dyDescent="0.2">
      <c r="A280" t="s">
        <v>280</v>
      </c>
      <c r="B280">
        <v>2451.636364</v>
      </c>
      <c r="C280">
        <v>-51.223999999999997</v>
      </c>
      <c r="D280">
        <v>-18.88139859686077</v>
      </c>
      <c r="E280">
        <f t="shared" si="33"/>
        <v>-32.342601403139227</v>
      </c>
      <c r="F280">
        <f t="shared" si="34"/>
        <v>5.8309572809938715E-4</v>
      </c>
      <c r="G280">
        <f t="shared" si="35"/>
        <v>13.461202806278457</v>
      </c>
      <c r="H280">
        <f t="shared" si="36"/>
        <v>22.18810848533278</v>
      </c>
      <c r="I280" s="2">
        <v>16.631299956639815</v>
      </c>
      <c r="J280">
        <f t="shared" si="37"/>
        <v>-18.88139859686077</v>
      </c>
      <c r="M280">
        <v>5.4564480835999518</v>
      </c>
      <c r="O280">
        <v>32</v>
      </c>
      <c r="P280">
        <v>1.6</v>
      </c>
      <c r="Q280">
        <v>0</v>
      </c>
      <c r="R280">
        <f t="shared" si="32"/>
        <v>-17.623999999999995</v>
      </c>
    </row>
    <row r="281" spans="1:18" x14ac:dyDescent="0.2">
      <c r="A281" t="s">
        <v>281</v>
      </c>
      <c r="B281">
        <v>2452.1818189999999</v>
      </c>
      <c r="C281">
        <v>-53.408000000000001</v>
      </c>
      <c r="D281">
        <v>-20.889398596860765</v>
      </c>
      <c r="E281">
        <f t="shared" si="33"/>
        <v>-32.518601403139236</v>
      </c>
      <c r="F281">
        <f t="shared" si="34"/>
        <v>5.5993789420627916E-4</v>
      </c>
      <c r="G281">
        <f t="shared" si="35"/>
        <v>11.629202806278471</v>
      </c>
      <c r="H281">
        <f t="shared" si="36"/>
        <v>14.551919401036246</v>
      </c>
      <c r="I281" s="2">
        <v>14.623299956639817</v>
      </c>
      <c r="J281">
        <f t="shared" si="37"/>
        <v>-20.889398596860765</v>
      </c>
      <c r="M281">
        <v>5.4564480835999518</v>
      </c>
      <c r="O281">
        <v>32</v>
      </c>
      <c r="P281">
        <v>1.6</v>
      </c>
      <c r="Q281">
        <v>0</v>
      </c>
      <c r="R281">
        <f t="shared" si="32"/>
        <v>-19.808</v>
      </c>
    </row>
    <row r="282" spans="1:18" x14ac:dyDescent="0.2">
      <c r="A282" t="s">
        <v>282</v>
      </c>
      <c r="B282">
        <v>2452.727273</v>
      </c>
      <c r="C282">
        <v>-59.951999999999998</v>
      </c>
      <c r="D282">
        <v>-26.257398596860774</v>
      </c>
      <c r="E282">
        <f t="shared" si="33"/>
        <v>-33.694601403139224</v>
      </c>
      <c r="F282">
        <f t="shared" si="34"/>
        <v>4.2711011794475397E-4</v>
      </c>
      <c r="G282">
        <f t="shared" si="35"/>
        <v>7.4372028062784494</v>
      </c>
      <c r="H282">
        <f t="shared" si="36"/>
        <v>5.5426860594311851</v>
      </c>
      <c r="I282" s="2">
        <v>9.2552999566398082</v>
      </c>
      <c r="J282">
        <f t="shared" si="37"/>
        <v>-26.257398596860774</v>
      </c>
      <c r="M282">
        <v>5.4564480835999518</v>
      </c>
      <c r="O282">
        <v>32</v>
      </c>
      <c r="P282">
        <v>1.6</v>
      </c>
      <c r="Q282">
        <v>0</v>
      </c>
      <c r="R282">
        <f t="shared" si="32"/>
        <v>-26.351999999999997</v>
      </c>
    </row>
    <row r="283" spans="1:18" x14ac:dyDescent="0.2">
      <c r="A283" t="s">
        <v>283</v>
      </c>
      <c r="B283">
        <v>2453.2727279999999</v>
      </c>
      <c r="C283">
        <v>-63.595999999999997</v>
      </c>
      <c r="D283">
        <v>-25.153398596860775</v>
      </c>
      <c r="E283">
        <f t="shared" si="33"/>
        <v>-38.442601403139221</v>
      </c>
      <c r="F283">
        <f t="shared" si="34"/>
        <v>1.4313302824634207E-4</v>
      </c>
      <c r="G283">
        <f t="shared" si="35"/>
        <v>13.289202806278446</v>
      </c>
      <c r="H283">
        <f t="shared" si="36"/>
        <v>21.326534059952991</v>
      </c>
      <c r="I283" s="2">
        <v>10.359299956639807</v>
      </c>
      <c r="J283">
        <f t="shared" si="37"/>
        <v>-25.153398596860775</v>
      </c>
      <c r="M283">
        <v>5.4564480835999518</v>
      </c>
      <c r="O283">
        <v>32</v>
      </c>
      <c r="P283">
        <v>1.6</v>
      </c>
      <c r="Q283">
        <v>0</v>
      </c>
      <c r="R283">
        <f t="shared" si="32"/>
        <v>-29.995999999999995</v>
      </c>
    </row>
    <row r="284" spans="1:18" x14ac:dyDescent="0.2">
      <c r="A284" t="s">
        <v>284</v>
      </c>
      <c r="B284">
        <v>2453.818182</v>
      </c>
      <c r="C284">
        <v>-56.892000000000003</v>
      </c>
      <c r="D284">
        <v>-19.63739859686077</v>
      </c>
      <c r="E284">
        <f t="shared" si="33"/>
        <v>-37.254601403139233</v>
      </c>
      <c r="F284">
        <f t="shared" si="34"/>
        <v>1.8816543971341863E-4</v>
      </c>
      <c r="G284">
        <f t="shared" si="35"/>
        <v>17.617202806278463</v>
      </c>
      <c r="H284">
        <f t="shared" si="36"/>
        <v>57.772382854004348</v>
      </c>
      <c r="I284" s="2">
        <v>15.875299956639813</v>
      </c>
      <c r="J284">
        <f t="shared" si="37"/>
        <v>-19.63739859686077</v>
      </c>
      <c r="M284">
        <v>5.4564480835999518</v>
      </c>
      <c r="O284">
        <v>32</v>
      </c>
      <c r="P284">
        <v>1.6</v>
      </c>
      <c r="Q284">
        <v>0</v>
      </c>
      <c r="R284">
        <f t="shared" si="32"/>
        <v>-23.292000000000002</v>
      </c>
    </row>
    <row r="285" spans="1:18" x14ac:dyDescent="0.2">
      <c r="A285" t="s">
        <v>285</v>
      </c>
      <c r="B285">
        <v>2454.3636369999999</v>
      </c>
      <c r="C285">
        <v>-54.911999999999999</v>
      </c>
      <c r="D285">
        <v>-17.657398596860766</v>
      </c>
      <c r="E285">
        <f t="shared" si="33"/>
        <v>-37.254601403139233</v>
      </c>
      <c r="F285">
        <f t="shared" si="34"/>
        <v>1.8816543971341863E-4</v>
      </c>
      <c r="G285">
        <f t="shared" si="35"/>
        <v>19.597202806278467</v>
      </c>
      <c r="H285">
        <f t="shared" si="36"/>
        <v>91.142362267862779</v>
      </c>
      <c r="I285" s="2">
        <v>17.855299956639819</v>
      </c>
      <c r="J285">
        <f t="shared" si="37"/>
        <v>-17.657398596860766</v>
      </c>
      <c r="M285">
        <v>5.4564480835999518</v>
      </c>
      <c r="O285">
        <v>32</v>
      </c>
      <c r="P285">
        <v>1.6</v>
      </c>
      <c r="Q285">
        <v>0</v>
      </c>
      <c r="R285">
        <f t="shared" si="32"/>
        <v>-21.311999999999998</v>
      </c>
    </row>
    <row r="286" spans="1:18" x14ac:dyDescent="0.2">
      <c r="A286" t="s">
        <v>286</v>
      </c>
      <c r="B286">
        <v>2454.909091</v>
      </c>
      <c r="C286">
        <v>-55.54</v>
      </c>
      <c r="D286">
        <v>-18.097398596860764</v>
      </c>
      <c r="E286">
        <f t="shared" si="33"/>
        <v>-37.442601403139236</v>
      </c>
      <c r="F286">
        <f t="shared" si="34"/>
        <v>1.8019380652637188E-4</v>
      </c>
      <c r="G286">
        <f t="shared" si="35"/>
        <v>19.345202806278472</v>
      </c>
      <c r="H286">
        <f t="shared" si="36"/>
        <v>86.004322813915607</v>
      </c>
      <c r="I286" s="2">
        <v>17.415299956639821</v>
      </c>
      <c r="J286">
        <f t="shared" si="37"/>
        <v>-18.097398596860764</v>
      </c>
      <c r="M286">
        <v>5.4564480835999518</v>
      </c>
      <c r="O286">
        <v>32</v>
      </c>
      <c r="P286">
        <v>1.6</v>
      </c>
      <c r="Q286">
        <v>0</v>
      </c>
      <c r="R286">
        <f t="shared" si="32"/>
        <v>-21.939999999999998</v>
      </c>
    </row>
    <row r="287" spans="1:18" x14ac:dyDescent="0.2">
      <c r="A287" t="s">
        <v>287</v>
      </c>
      <c r="B287">
        <v>2455.4545459999999</v>
      </c>
      <c r="C287">
        <v>-60.332000000000001</v>
      </c>
      <c r="D287">
        <v>-20.505398596860765</v>
      </c>
      <c r="E287">
        <f t="shared" si="33"/>
        <v>-39.826601403139236</v>
      </c>
      <c r="F287">
        <f t="shared" si="34"/>
        <v>1.0407342799384369E-4</v>
      </c>
      <c r="G287">
        <f t="shared" si="35"/>
        <v>19.321202806278471</v>
      </c>
      <c r="H287">
        <f t="shared" si="36"/>
        <v>85.530356186360791</v>
      </c>
      <c r="I287" s="2">
        <v>15.007299956639818</v>
      </c>
      <c r="J287">
        <f t="shared" si="37"/>
        <v>-20.505398596860765</v>
      </c>
      <c r="M287">
        <v>5.4564480835999518</v>
      </c>
      <c r="O287">
        <v>32</v>
      </c>
      <c r="P287">
        <v>1.6</v>
      </c>
      <c r="Q287">
        <v>0</v>
      </c>
      <c r="R287">
        <f t="shared" si="32"/>
        <v>-26.731999999999999</v>
      </c>
    </row>
    <row r="288" spans="1:18" x14ac:dyDescent="0.2">
      <c r="A288" t="s">
        <v>288</v>
      </c>
      <c r="B288">
        <v>2456.0000009999999</v>
      </c>
      <c r="C288">
        <v>-66.34</v>
      </c>
      <c r="D288">
        <v>-28.153398596860775</v>
      </c>
      <c r="E288">
        <f t="shared" si="33"/>
        <v>-38.186601403139228</v>
      </c>
      <c r="F288">
        <f t="shared" si="34"/>
        <v>1.5182380087315901E-4</v>
      </c>
      <c r="G288">
        <f t="shared" si="35"/>
        <v>10.033202806278453</v>
      </c>
      <c r="H288">
        <f t="shared" si="36"/>
        <v>10.076745280582307</v>
      </c>
      <c r="I288" s="2">
        <v>7.3592999566398074</v>
      </c>
      <c r="J288">
        <f t="shared" si="37"/>
        <v>-28.153398596860775</v>
      </c>
      <c r="M288">
        <v>5.4564480835999518</v>
      </c>
      <c r="O288">
        <v>32</v>
      </c>
      <c r="P288">
        <v>1.6</v>
      </c>
      <c r="Q288">
        <v>0</v>
      </c>
      <c r="R288">
        <f t="shared" si="32"/>
        <v>-32.74</v>
      </c>
    </row>
    <row r="289" spans="1:18" x14ac:dyDescent="0.2">
      <c r="A289" t="s">
        <v>289</v>
      </c>
      <c r="B289">
        <v>2456.5454549999999</v>
      </c>
      <c r="C289">
        <v>-59.344000000000001</v>
      </c>
      <c r="D289">
        <v>-24.697398596860772</v>
      </c>
      <c r="E289">
        <f t="shared" si="33"/>
        <v>-34.646601403139229</v>
      </c>
      <c r="F289">
        <f t="shared" si="34"/>
        <v>3.4303612646372248E-4</v>
      </c>
      <c r="G289">
        <f t="shared" si="35"/>
        <v>9.949202806278457</v>
      </c>
      <c r="H289">
        <f t="shared" si="36"/>
        <v>9.8837165187362679</v>
      </c>
      <c r="I289" s="2">
        <v>10.81529995663981</v>
      </c>
      <c r="J289">
        <f t="shared" si="37"/>
        <v>-24.697398596860772</v>
      </c>
      <c r="M289">
        <v>5.4564480835999518</v>
      </c>
      <c r="O289">
        <v>32</v>
      </c>
      <c r="P289">
        <v>1.6</v>
      </c>
      <c r="Q289">
        <v>0</v>
      </c>
      <c r="R289">
        <f t="shared" si="32"/>
        <v>-25.744</v>
      </c>
    </row>
    <row r="290" spans="1:18" x14ac:dyDescent="0.2">
      <c r="A290" t="s">
        <v>290</v>
      </c>
      <c r="B290">
        <v>2457.0909099999999</v>
      </c>
      <c r="C290">
        <v>-54.936</v>
      </c>
      <c r="D290">
        <v>-17.833398596860768</v>
      </c>
      <c r="E290">
        <f t="shared" si="33"/>
        <v>-37.102601403139232</v>
      </c>
      <c r="F290">
        <f t="shared" si="34"/>
        <v>1.9486770019123064E-4</v>
      </c>
      <c r="G290">
        <f t="shared" si="35"/>
        <v>19.269202806278464</v>
      </c>
      <c r="H290">
        <f t="shared" si="36"/>
        <v>84.512369947598842</v>
      </c>
      <c r="I290" s="2">
        <v>17.679299956639817</v>
      </c>
      <c r="J290">
        <f t="shared" si="37"/>
        <v>-17.833398596860768</v>
      </c>
      <c r="M290">
        <v>5.4564480835999518</v>
      </c>
      <c r="O290">
        <v>32</v>
      </c>
      <c r="P290">
        <v>1.6</v>
      </c>
      <c r="Q290">
        <v>0</v>
      </c>
      <c r="R290">
        <f t="shared" si="32"/>
        <v>-21.335999999999999</v>
      </c>
    </row>
    <row r="291" spans="1:18" x14ac:dyDescent="0.2">
      <c r="A291" t="s">
        <v>291</v>
      </c>
      <c r="B291">
        <v>2457.636364</v>
      </c>
      <c r="C291">
        <v>-53.143999999999998</v>
      </c>
      <c r="D291">
        <v>-16.841398596860763</v>
      </c>
      <c r="E291">
        <f t="shared" si="33"/>
        <v>-36.302601403139235</v>
      </c>
      <c r="F291">
        <f t="shared" si="34"/>
        <v>2.3428250539560527E-4</v>
      </c>
      <c r="G291">
        <f t="shared" si="35"/>
        <v>19.461202806278472</v>
      </c>
      <c r="H291">
        <f t="shared" si="36"/>
        <v>88.332450890299086</v>
      </c>
      <c r="I291" s="2">
        <v>18.671299956639821</v>
      </c>
      <c r="J291">
        <f t="shared" si="37"/>
        <v>-16.841398596860763</v>
      </c>
      <c r="M291">
        <v>5.4564480835999518</v>
      </c>
      <c r="O291">
        <v>32</v>
      </c>
      <c r="P291">
        <v>1.6</v>
      </c>
      <c r="Q291">
        <v>0</v>
      </c>
      <c r="R291">
        <f t="shared" si="32"/>
        <v>-19.543999999999997</v>
      </c>
    </row>
    <row r="292" spans="1:18" x14ac:dyDescent="0.2">
      <c r="A292" t="s">
        <v>292</v>
      </c>
      <c r="B292">
        <v>2458.1818189999999</v>
      </c>
      <c r="C292">
        <v>-53.055999999999997</v>
      </c>
      <c r="D292">
        <v>-17.345398596860768</v>
      </c>
      <c r="E292">
        <f t="shared" si="33"/>
        <v>-35.710601403139229</v>
      </c>
      <c r="F292">
        <f t="shared" si="34"/>
        <v>2.6849726097654395E-4</v>
      </c>
      <c r="G292">
        <f t="shared" si="35"/>
        <v>18.365202806278461</v>
      </c>
      <c r="H292">
        <f t="shared" si="36"/>
        <v>68.630992687584495</v>
      </c>
      <c r="I292" s="2">
        <v>18.167299956639816</v>
      </c>
      <c r="J292">
        <f t="shared" si="37"/>
        <v>-17.345398596860768</v>
      </c>
      <c r="M292">
        <v>5.4564480835999518</v>
      </c>
      <c r="O292">
        <v>32</v>
      </c>
      <c r="P292">
        <v>1.6</v>
      </c>
      <c r="Q292">
        <v>0</v>
      </c>
      <c r="R292">
        <f t="shared" si="32"/>
        <v>-19.455999999999996</v>
      </c>
    </row>
    <row r="293" spans="1:18" x14ac:dyDescent="0.2">
      <c r="A293" t="s">
        <v>293</v>
      </c>
      <c r="B293">
        <v>2458.727273</v>
      </c>
      <c r="C293">
        <v>-58.16</v>
      </c>
      <c r="D293">
        <v>-20.997398596860769</v>
      </c>
      <c r="E293">
        <f t="shared" si="33"/>
        <v>-37.162601403139227</v>
      </c>
      <c r="F293">
        <f t="shared" si="34"/>
        <v>1.9219401511074411E-4</v>
      </c>
      <c r="G293">
        <f t="shared" si="35"/>
        <v>16.165202806278458</v>
      </c>
      <c r="H293">
        <f t="shared" si="36"/>
        <v>41.354262545703158</v>
      </c>
      <c r="I293" s="2">
        <v>14.515299956639813</v>
      </c>
      <c r="J293">
        <f t="shared" si="37"/>
        <v>-20.997398596860769</v>
      </c>
      <c r="M293">
        <v>5.4564480835999518</v>
      </c>
      <c r="O293">
        <v>32</v>
      </c>
      <c r="P293">
        <v>1.6</v>
      </c>
      <c r="Q293">
        <v>0</v>
      </c>
      <c r="R293">
        <f t="shared" si="32"/>
        <v>-24.559999999999995</v>
      </c>
    </row>
    <row r="294" spans="1:18" x14ac:dyDescent="0.2">
      <c r="A294" t="s">
        <v>294</v>
      </c>
      <c r="B294">
        <v>2459.2727279999999</v>
      </c>
      <c r="C294">
        <v>-64.036000000000001</v>
      </c>
      <c r="D294">
        <v>-25.217398596860768</v>
      </c>
      <c r="E294">
        <f t="shared" si="33"/>
        <v>-38.818601403139233</v>
      </c>
      <c r="F294">
        <f t="shared" si="34"/>
        <v>1.3126225463879198E-4</v>
      </c>
      <c r="G294">
        <f t="shared" si="35"/>
        <v>13.601202806278465</v>
      </c>
      <c r="H294">
        <f t="shared" si="36"/>
        <v>22.915022110498715</v>
      </c>
      <c r="I294" s="2">
        <v>10.295299956639814</v>
      </c>
      <c r="J294">
        <f t="shared" si="37"/>
        <v>-25.217398596860768</v>
      </c>
      <c r="M294">
        <v>5.4564480835999518</v>
      </c>
      <c r="O294">
        <v>32</v>
      </c>
      <c r="P294">
        <v>1.6</v>
      </c>
      <c r="Q294">
        <v>0</v>
      </c>
      <c r="R294">
        <f t="shared" si="32"/>
        <v>-30.436</v>
      </c>
    </row>
    <row r="295" spans="1:18" x14ac:dyDescent="0.2">
      <c r="A295" t="s">
        <v>295</v>
      </c>
      <c r="B295">
        <v>2459.818182</v>
      </c>
      <c r="C295">
        <v>-54.832000000000001</v>
      </c>
      <c r="D295">
        <v>-18.069398596860772</v>
      </c>
      <c r="E295">
        <f t="shared" si="33"/>
        <v>-36.762601403139229</v>
      </c>
      <c r="F295">
        <f t="shared" si="34"/>
        <v>2.1073654699814467E-4</v>
      </c>
      <c r="G295">
        <f t="shared" si="35"/>
        <v>18.693202806278457</v>
      </c>
      <c r="H295">
        <f t="shared" si="36"/>
        <v>74.015091544744664</v>
      </c>
      <c r="I295" s="2">
        <v>17.443299956639812</v>
      </c>
      <c r="J295">
        <f t="shared" si="37"/>
        <v>-18.069398596860772</v>
      </c>
      <c r="M295">
        <v>5.4564480835999518</v>
      </c>
      <c r="O295">
        <v>32</v>
      </c>
      <c r="P295">
        <v>1.6</v>
      </c>
      <c r="Q295">
        <v>0</v>
      </c>
      <c r="R295">
        <f t="shared" si="32"/>
        <v>-21.231999999999999</v>
      </c>
    </row>
    <row r="296" spans="1:18" x14ac:dyDescent="0.2">
      <c r="A296" t="s">
        <v>296</v>
      </c>
      <c r="B296">
        <v>2460.3636369999999</v>
      </c>
      <c r="C296">
        <v>-52.868000000000002</v>
      </c>
      <c r="D296">
        <v>-15.517398596860765</v>
      </c>
      <c r="E296">
        <f t="shared" si="33"/>
        <v>-37.350601403139237</v>
      </c>
      <c r="F296">
        <f t="shared" si="34"/>
        <v>1.8405171123420829E-4</v>
      </c>
      <c r="G296">
        <f t="shared" si="35"/>
        <v>21.833202806278472</v>
      </c>
      <c r="H296">
        <f t="shared" si="36"/>
        <v>152.51771167051896</v>
      </c>
      <c r="I296" s="2">
        <v>19.995299956639819</v>
      </c>
      <c r="J296">
        <f t="shared" si="37"/>
        <v>-15.517398596860765</v>
      </c>
      <c r="M296">
        <v>5.4564480835999518</v>
      </c>
      <c r="O296">
        <v>32</v>
      </c>
      <c r="P296">
        <v>1.6</v>
      </c>
      <c r="Q296">
        <v>0</v>
      </c>
      <c r="R296">
        <f t="shared" si="32"/>
        <v>-19.268000000000001</v>
      </c>
    </row>
    <row r="297" spans="1:18" x14ac:dyDescent="0.2">
      <c r="A297" t="s">
        <v>297</v>
      </c>
      <c r="B297">
        <v>2460.909091</v>
      </c>
      <c r="C297">
        <v>-51.927999999999997</v>
      </c>
      <c r="D297">
        <v>-15.913398596860766</v>
      </c>
      <c r="E297">
        <f t="shared" si="33"/>
        <v>-36.014601403139231</v>
      </c>
      <c r="F297">
        <f t="shared" si="34"/>
        <v>2.5034554057750796E-4</v>
      </c>
      <c r="G297">
        <f t="shared" si="35"/>
        <v>20.101202806278465</v>
      </c>
      <c r="H297">
        <f t="shared" si="36"/>
        <v>102.35764390536306</v>
      </c>
      <c r="I297" s="2">
        <v>19.599299956639818</v>
      </c>
      <c r="J297">
        <f t="shared" si="37"/>
        <v>-15.913398596860766</v>
      </c>
      <c r="M297">
        <v>5.4564480835999518</v>
      </c>
      <c r="O297">
        <v>32</v>
      </c>
      <c r="P297">
        <v>1.6</v>
      </c>
      <c r="Q297">
        <v>0</v>
      </c>
      <c r="R297">
        <f t="shared" si="32"/>
        <v>-18.327999999999996</v>
      </c>
    </row>
    <row r="298" spans="1:18" x14ac:dyDescent="0.2">
      <c r="A298" t="s">
        <v>298</v>
      </c>
      <c r="B298">
        <v>2461.4545459999999</v>
      </c>
      <c r="C298">
        <v>-54.015999999999998</v>
      </c>
      <c r="D298">
        <v>-18.145398596860765</v>
      </c>
      <c r="E298">
        <f t="shared" si="33"/>
        <v>-35.870601403139233</v>
      </c>
      <c r="F298">
        <f t="shared" si="34"/>
        <v>2.5878545289273258E-4</v>
      </c>
      <c r="G298">
        <f t="shared" si="35"/>
        <v>17.725202806278467</v>
      </c>
      <c r="H298">
        <f t="shared" si="36"/>
        <v>59.227074401337347</v>
      </c>
      <c r="I298" s="2">
        <v>17.367299956639819</v>
      </c>
      <c r="J298">
        <f t="shared" si="37"/>
        <v>-18.145398596860765</v>
      </c>
      <c r="M298">
        <v>5.4564480835999518</v>
      </c>
      <c r="O298">
        <v>32</v>
      </c>
      <c r="P298">
        <v>1.6</v>
      </c>
      <c r="Q298">
        <v>0</v>
      </c>
      <c r="R298">
        <f t="shared" si="32"/>
        <v>-20.415999999999997</v>
      </c>
    </row>
    <row r="299" spans="1:18" x14ac:dyDescent="0.2">
      <c r="A299" t="s">
        <v>299</v>
      </c>
      <c r="B299">
        <v>2462.0000009999999</v>
      </c>
      <c r="C299">
        <v>-62.475999999999999</v>
      </c>
      <c r="D299">
        <v>-27.025398596860775</v>
      </c>
      <c r="E299">
        <f t="shared" si="33"/>
        <v>-35.450601403139224</v>
      </c>
      <c r="F299">
        <f t="shared" si="34"/>
        <v>2.8506234909882384E-4</v>
      </c>
      <c r="G299">
        <f t="shared" si="35"/>
        <v>8.425202806278449</v>
      </c>
      <c r="H299">
        <f t="shared" si="36"/>
        <v>6.9585744900352511</v>
      </c>
      <c r="I299" s="2">
        <v>8.4872999566398075</v>
      </c>
      <c r="J299">
        <f t="shared" si="37"/>
        <v>-27.025398596860775</v>
      </c>
      <c r="M299">
        <v>5.4564480835999518</v>
      </c>
      <c r="O299">
        <v>32</v>
      </c>
      <c r="P299">
        <v>1.6</v>
      </c>
      <c r="Q299">
        <v>0</v>
      </c>
      <c r="R299">
        <f t="shared" si="32"/>
        <v>-28.875999999999998</v>
      </c>
    </row>
    <row r="300" spans="1:18" x14ac:dyDescent="0.2">
      <c r="A300" t="s">
        <v>300</v>
      </c>
      <c r="B300">
        <v>2462.5454549999999</v>
      </c>
      <c r="C300">
        <v>-58.107999999999997</v>
      </c>
      <c r="D300">
        <v>-21.221398596860773</v>
      </c>
      <c r="E300">
        <f t="shared" si="33"/>
        <v>-36.886601403139224</v>
      </c>
      <c r="F300">
        <f t="shared" si="34"/>
        <v>2.0480467207187829E-4</v>
      </c>
      <c r="G300">
        <f t="shared" si="35"/>
        <v>15.665202806278451</v>
      </c>
      <c r="H300">
        <f t="shared" si="36"/>
        <v>36.857025289687108</v>
      </c>
      <c r="I300" s="2">
        <v>14.29129995663981</v>
      </c>
      <c r="J300">
        <f t="shared" si="37"/>
        <v>-21.221398596860773</v>
      </c>
      <c r="M300">
        <v>5.4564480835999518</v>
      </c>
      <c r="O300">
        <v>32</v>
      </c>
      <c r="P300">
        <v>1.6</v>
      </c>
      <c r="Q300">
        <v>0</v>
      </c>
      <c r="R300">
        <f t="shared" si="32"/>
        <v>-24.507999999999996</v>
      </c>
    </row>
    <row r="301" spans="1:18" x14ac:dyDescent="0.2">
      <c r="A301" t="s">
        <v>301</v>
      </c>
      <c r="B301">
        <v>2463.0909099999999</v>
      </c>
      <c r="C301">
        <v>-54.212000000000003</v>
      </c>
      <c r="D301">
        <v>-16.385398596860774</v>
      </c>
      <c r="E301">
        <f t="shared" si="33"/>
        <v>-37.826601403139229</v>
      </c>
      <c r="F301">
        <f t="shared" si="34"/>
        <v>1.6494526754353499E-4</v>
      </c>
      <c r="G301">
        <f t="shared" si="35"/>
        <v>21.441202806278454</v>
      </c>
      <c r="H301">
        <f t="shared" si="36"/>
        <v>139.35427000469952</v>
      </c>
      <c r="I301" s="2">
        <v>19.12729995663981</v>
      </c>
      <c r="J301">
        <f t="shared" si="37"/>
        <v>-16.385398596860774</v>
      </c>
      <c r="M301">
        <v>5.4564480835999518</v>
      </c>
      <c r="O301">
        <v>32</v>
      </c>
      <c r="P301">
        <v>1.6</v>
      </c>
      <c r="Q301">
        <v>0</v>
      </c>
      <c r="R301">
        <f t="shared" si="32"/>
        <v>-20.612000000000002</v>
      </c>
    </row>
    <row r="302" spans="1:18" x14ac:dyDescent="0.2">
      <c r="A302" t="s">
        <v>302</v>
      </c>
      <c r="B302">
        <v>2463.636364</v>
      </c>
      <c r="C302">
        <v>-51.411999999999999</v>
      </c>
      <c r="D302">
        <v>-15.433398596860776</v>
      </c>
      <c r="E302">
        <f t="shared" si="33"/>
        <v>-35.978601403139223</v>
      </c>
      <c r="F302">
        <f t="shared" si="34"/>
        <v>2.5242935621396043E-4</v>
      </c>
      <c r="G302">
        <f t="shared" si="35"/>
        <v>20.545202806278446</v>
      </c>
      <c r="H302">
        <f t="shared" si="36"/>
        <v>113.37577809442415</v>
      </c>
      <c r="I302" s="2">
        <v>20.079299956639808</v>
      </c>
      <c r="J302">
        <f t="shared" si="37"/>
        <v>-15.433398596860776</v>
      </c>
      <c r="M302">
        <v>5.4564480835999518</v>
      </c>
      <c r="O302">
        <v>32</v>
      </c>
      <c r="P302">
        <v>1.6</v>
      </c>
      <c r="Q302">
        <v>0</v>
      </c>
      <c r="R302">
        <f t="shared" si="32"/>
        <v>-17.811999999999998</v>
      </c>
    </row>
    <row r="303" spans="1:18" x14ac:dyDescent="0.2">
      <c r="A303" t="s">
        <v>303</v>
      </c>
      <c r="B303">
        <v>2464.1818189999999</v>
      </c>
      <c r="C303">
        <v>-52.975999999999999</v>
      </c>
      <c r="D303">
        <v>-16.193398596860767</v>
      </c>
      <c r="E303">
        <f t="shared" si="33"/>
        <v>-36.782601403139232</v>
      </c>
      <c r="F303">
        <f t="shared" si="34"/>
        <v>2.0976830051590794E-4</v>
      </c>
      <c r="G303">
        <f t="shared" si="35"/>
        <v>20.589202806278465</v>
      </c>
      <c r="H303">
        <f t="shared" si="36"/>
        <v>114.53026896567985</v>
      </c>
      <c r="I303" s="2">
        <v>19.319299956639817</v>
      </c>
      <c r="J303">
        <f t="shared" si="37"/>
        <v>-16.193398596860767</v>
      </c>
      <c r="M303">
        <v>5.4564480835999518</v>
      </c>
      <c r="O303">
        <v>32</v>
      </c>
      <c r="P303">
        <v>1.6</v>
      </c>
      <c r="Q303">
        <v>0</v>
      </c>
      <c r="R303">
        <f t="shared" si="32"/>
        <v>-19.375999999999998</v>
      </c>
    </row>
    <row r="304" spans="1:18" x14ac:dyDescent="0.2">
      <c r="A304" t="s">
        <v>304</v>
      </c>
      <c r="B304">
        <v>2464.727273</v>
      </c>
      <c r="C304">
        <v>-57.88</v>
      </c>
      <c r="D304">
        <v>-22.773398596860766</v>
      </c>
      <c r="E304">
        <f t="shared" si="33"/>
        <v>-35.106601403139237</v>
      </c>
      <c r="F304">
        <f t="shared" si="34"/>
        <v>3.0856016613154931E-4</v>
      </c>
      <c r="G304">
        <f t="shared" si="35"/>
        <v>12.333202806278472</v>
      </c>
      <c r="H304">
        <f t="shared" si="36"/>
        <v>17.112768710222809</v>
      </c>
      <c r="I304" s="2">
        <v>12.739299956639817</v>
      </c>
      <c r="J304">
        <f t="shared" si="37"/>
        <v>-22.773398596860766</v>
      </c>
      <c r="M304">
        <v>5.4564480835999518</v>
      </c>
      <c r="O304">
        <v>32</v>
      </c>
      <c r="P304">
        <v>1.6</v>
      </c>
      <c r="Q304">
        <v>0</v>
      </c>
      <c r="R304">
        <f t="shared" si="32"/>
        <v>-24.28</v>
      </c>
    </row>
    <row r="305" spans="1:18" x14ac:dyDescent="0.2">
      <c r="A305" t="s">
        <v>305</v>
      </c>
      <c r="B305">
        <v>2465.2727279999999</v>
      </c>
      <c r="C305">
        <v>-63.851999999999997</v>
      </c>
      <c r="D305">
        <v>-27.937398596860767</v>
      </c>
      <c r="E305">
        <f t="shared" si="33"/>
        <v>-35.91460140313923</v>
      </c>
      <c r="F305">
        <f t="shared" si="34"/>
        <v>2.561768373217015E-4</v>
      </c>
      <c r="G305">
        <f t="shared" si="35"/>
        <v>7.9772028062784628</v>
      </c>
      <c r="H305">
        <f t="shared" si="36"/>
        <v>6.276539707000552</v>
      </c>
      <c r="I305" s="2">
        <v>7.5752999566398156</v>
      </c>
      <c r="J305">
        <f t="shared" si="37"/>
        <v>-27.937398596860767</v>
      </c>
      <c r="M305">
        <v>5.4564480835999518</v>
      </c>
      <c r="O305">
        <v>32</v>
      </c>
      <c r="P305">
        <v>1.6</v>
      </c>
      <c r="Q305">
        <v>0</v>
      </c>
      <c r="R305">
        <f t="shared" si="32"/>
        <v>-30.251999999999995</v>
      </c>
    </row>
    <row r="306" spans="1:18" x14ac:dyDescent="0.2">
      <c r="A306" t="s">
        <v>306</v>
      </c>
      <c r="B306">
        <v>2465.818182</v>
      </c>
      <c r="C306">
        <v>-57.351999999999997</v>
      </c>
      <c r="D306">
        <v>-22.057398596860772</v>
      </c>
      <c r="E306">
        <f t="shared" si="33"/>
        <v>-35.294601403139225</v>
      </c>
      <c r="F306">
        <f t="shared" si="34"/>
        <v>2.9548800758702031E-4</v>
      </c>
      <c r="G306">
        <f t="shared" si="35"/>
        <v>13.237202806278454</v>
      </c>
      <c r="H306">
        <f t="shared" si="36"/>
        <v>21.072704669295348</v>
      </c>
      <c r="I306" s="2">
        <v>13.455299956639811</v>
      </c>
      <c r="J306">
        <f t="shared" si="37"/>
        <v>-22.057398596860772</v>
      </c>
      <c r="M306">
        <v>5.4564480835999518</v>
      </c>
      <c r="O306">
        <v>32</v>
      </c>
      <c r="P306">
        <v>1.6</v>
      </c>
      <c r="Q306">
        <v>0</v>
      </c>
      <c r="R306">
        <f t="shared" si="32"/>
        <v>-23.751999999999995</v>
      </c>
    </row>
    <row r="307" spans="1:18" x14ac:dyDescent="0.2">
      <c r="A307" t="s">
        <v>307</v>
      </c>
      <c r="B307">
        <v>2466.3636369999999</v>
      </c>
      <c r="C307">
        <v>-52.792000000000002</v>
      </c>
      <c r="D307">
        <v>-20.041398596860766</v>
      </c>
      <c r="E307">
        <f t="shared" si="33"/>
        <v>-32.750601403139235</v>
      </c>
      <c r="F307">
        <f t="shared" si="34"/>
        <v>5.3081093340381826E-4</v>
      </c>
      <c r="G307">
        <f t="shared" si="35"/>
        <v>12.709202806278469</v>
      </c>
      <c r="H307">
        <f t="shared" si="36"/>
        <v>18.660371284294268</v>
      </c>
      <c r="I307" s="2">
        <v>15.471299956639816</v>
      </c>
      <c r="J307">
        <f t="shared" si="37"/>
        <v>-20.041398596860766</v>
      </c>
      <c r="M307">
        <v>5.4564480835999518</v>
      </c>
      <c r="O307">
        <v>32</v>
      </c>
      <c r="P307">
        <v>1.6</v>
      </c>
      <c r="Q307">
        <v>0</v>
      </c>
      <c r="R307">
        <f t="shared" si="32"/>
        <v>-19.192</v>
      </c>
    </row>
    <row r="308" spans="1:18" x14ac:dyDescent="0.2">
      <c r="A308" t="s">
        <v>308</v>
      </c>
      <c r="B308">
        <v>2466.909091</v>
      </c>
      <c r="C308">
        <v>-49.707999999999998</v>
      </c>
      <c r="D308">
        <v>-15.689398596860777</v>
      </c>
      <c r="E308">
        <f t="shared" si="33"/>
        <v>-34.018601403139222</v>
      </c>
      <c r="F308">
        <f t="shared" si="34"/>
        <v>3.9640567172026801E-4</v>
      </c>
      <c r="G308">
        <f t="shared" si="35"/>
        <v>18.329202806278445</v>
      </c>
      <c r="H308">
        <f t="shared" si="36"/>
        <v>68.064440770435681</v>
      </c>
      <c r="I308" s="2">
        <v>19.823299956639808</v>
      </c>
      <c r="J308">
        <f t="shared" si="37"/>
        <v>-15.689398596860777</v>
      </c>
      <c r="M308">
        <v>5.4564480835999518</v>
      </c>
      <c r="O308">
        <v>32</v>
      </c>
      <c r="P308">
        <v>1.6</v>
      </c>
      <c r="Q308">
        <v>0</v>
      </c>
      <c r="R308">
        <f t="shared" si="32"/>
        <v>-16.107999999999997</v>
      </c>
    </row>
    <row r="309" spans="1:18" x14ac:dyDescent="0.2">
      <c r="A309" t="s">
        <v>309</v>
      </c>
      <c r="B309">
        <v>2467.4545459999999</v>
      </c>
      <c r="C309">
        <v>-50.82</v>
      </c>
      <c r="D309">
        <v>-18.445398596860777</v>
      </c>
      <c r="E309">
        <f t="shared" si="33"/>
        <v>-32.374601403139224</v>
      </c>
      <c r="F309">
        <f t="shared" si="34"/>
        <v>5.7881510974673296E-4</v>
      </c>
      <c r="G309">
        <f t="shared" si="35"/>
        <v>13.929202806278447</v>
      </c>
      <c r="H309">
        <f t="shared" si="36"/>
        <v>24.712704753944571</v>
      </c>
      <c r="I309" s="2">
        <v>17.067299956639808</v>
      </c>
      <c r="J309">
        <f t="shared" si="37"/>
        <v>-18.445398596860777</v>
      </c>
      <c r="M309">
        <v>5.4564480835999518</v>
      </c>
      <c r="O309">
        <v>32</v>
      </c>
      <c r="P309">
        <v>1.6</v>
      </c>
      <c r="Q309">
        <v>0</v>
      </c>
      <c r="R309">
        <f t="shared" si="32"/>
        <v>-17.22</v>
      </c>
    </row>
    <row r="310" spans="1:18" x14ac:dyDescent="0.2">
      <c r="A310" t="s">
        <v>310</v>
      </c>
      <c r="B310">
        <v>2468.0000009999999</v>
      </c>
      <c r="C310">
        <v>-56.676000000000002</v>
      </c>
      <c r="D310">
        <v>-22.253398596860769</v>
      </c>
      <c r="E310">
        <f t="shared" si="33"/>
        <v>-34.422601403139232</v>
      </c>
      <c r="F310">
        <f t="shared" si="34"/>
        <v>3.6119344468656236E-4</v>
      </c>
      <c r="G310">
        <f t="shared" si="35"/>
        <v>12.169202806278463</v>
      </c>
      <c r="H310">
        <f t="shared" si="36"/>
        <v>16.478598815507961</v>
      </c>
      <c r="I310" s="2">
        <v>13.259299956639813</v>
      </c>
      <c r="J310">
        <f t="shared" si="37"/>
        <v>-22.253398596860769</v>
      </c>
      <c r="M310">
        <v>5.4564480835999518</v>
      </c>
      <c r="O310">
        <v>32</v>
      </c>
      <c r="P310">
        <v>1.6</v>
      </c>
      <c r="Q310">
        <v>0</v>
      </c>
      <c r="R310">
        <f t="shared" si="32"/>
        <v>-23.076000000000001</v>
      </c>
    </row>
    <row r="311" spans="1:18" x14ac:dyDescent="0.2">
      <c r="A311" t="s">
        <v>311</v>
      </c>
      <c r="B311">
        <v>2468.5454549999999</v>
      </c>
      <c r="C311">
        <v>-61.124000000000002</v>
      </c>
      <c r="D311">
        <v>-23.585398596860777</v>
      </c>
      <c r="E311">
        <f t="shared" si="33"/>
        <v>-37.538601403139225</v>
      </c>
      <c r="F311">
        <f t="shared" si="34"/>
        <v>1.7625435624892607E-4</v>
      </c>
      <c r="G311">
        <f t="shared" si="35"/>
        <v>13.953202806278448</v>
      </c>
      <c r="H311">
        <f t="shared" si="36"/>
        <v>24.849650253206413</v>
      </c>
      <c r="I311" s="2">
        <v>11.927299956639805</v>
      </c>
      <c r="J311">
        <f t="shared" si="37"/>
        <v>-23.585398596860777</v>
      </c>
      <c r="M311">
        <v>5.4564480835999518</v>
      </c>
      <c r="O311">
        <v>32</v>
      </c>
      <c r="P311">
        <v>1.6</v>
      </c>
      <c r="Q311">
        <v>0</v>
      </c>
      <c r="R311">
        <f t="shared" si="32"/>
        <v>-27.524000000000001</v>
      </c>
    </row>
    <row r="312" spans="1:18" x14ac:dyDescent="0.2">
      <c r="A312" t="s">
        <v>312</v>
      </c>
      <c r="B312">
        <v>2469.0909099999999</v>
      </c>
      <c r="C312">
        <v>-56.423999999999999</v>
      </c>
      <c r="D312">
        <v>-18.417398596860771</v>
      </c>
      <c r="E312">
        <f t="shared" si="33"/>
        <v>-38.006601403139229</v>
      </c>
      <c r="F312">
        <f t="shared" si="34"/>
        <v>1.58248593846832E-4</v>
      </c>
      <c r="G312">
        <f t="shared" si="35"/>
        <v>19.589202806278458</v>
      </c>
      <c r="H312">
        <f t="shared" si="36"/>
        <v>90.974626370005495</v>
      </c>
      <c r="I312" s="2">
        <v>17.095299956639813</v>
      </c>
      <c r="J312">
        <f t="shared" si="37"/>
        <v>-18.417398596860771</v>
      </c>
      <c r="M312">
        <v>5.4564480835999518</v>
      </c>
      <c r="O312">
        <v>32</v>
      </c>
      <c r="P312">
        <v>1.6</v>
      </c>
      <c r="Q312">
        <v>0</v>
      </c>
      <c r="R312">
        <f t="shared" si="32"/>
        <v>-22.823999999999998</v>
      </c>
    </row>
    <row r="313" spans="1:18" x14ac:dyDescent="0.2">
      <c r="A313" t="s">
        <v>313</v>
      </c>
      <c r="B313">
        <v>2469.636364</v>
      </c>
      <c r="C313">
        <v>-51.92</v>
      </c>
      <c r="D313">
        <v>-15.625398596860769</v>
      </c>
      <c r="E313">
        <f t="shared" si="33"/>
        <v>-36.294601403139232</v>
      </c>
      <c r="F313">
        <f t="shared" si="34"/>
        <v>2.3471446744879274E-4</v>
      </c>
      <c r="G313">
        <f t="shared" si="35"/>
        <v>20.669202806278463</v>
      </c>
      <c r="H313">
        <f t="shared" si="36"/>
        <v>116.65954563996313</v>
      </c>
      <c r="I313" s="2">
        <v>19.887299956639815</v>
      </c>
      <c r="J313">
        <f t="shared" si="37"/>
        <v>-15.625398596860769</v>
      </c>
      <c r="M313">
        <v>5.4564480835999518</v>
      </c>
      <c r="O313">
        <v>32</v>
      </c>
      <c r="P313">
        <v>1.6</v>
      </c>
      <c r="Q313">
        <v>0</v>
      </c>
      <c r="R313">
        <f t="shared" si="32"/>
        <v>-18.32</v>
      </c>
    </row>
    <row r="314" spans="1:18" x14ac:dyDescent="0.2">
      <c r="A314" t="s">
        <v>314</v>
      </c>
      <c r="B314">
        <v>2470.1818189999999</v>
      </c>
      <c r="C314">
        <v>-53.764000000000003</v>
      </c>
      <c r="D314">
        <v>-17.037398596860776</v>
      </c>
      <c r="E314">
        <f t="shared" si="33"/>
        <v>-36.726601403139227</v>
      </c>
      <c r="F314">
        <f t="shared" si="34"/>
        <v>2.1249066696686316E-4</v>
      </c>
      <c r="G314">
        <f t="shared" si="35"/>
        <v>19.689202806278452</v>
      </c>
      <c r="H314">
        <f t="shared" si="36"/>
        <v>93.093697639786427</v>
      </c>
      <c r="I314" s="2">
        <v>18.475299956639809</v>
      </c>
      <c r="J314">
        <f t="shared" si="37"/>
        <v>-17.037398596860776</v>
      </c>
      <c r="M314">
        <v>5.4564480835999518</v>
      </c>
      <c r="O314">
        <v>32</v>
      </c>
      <c r="P314">
        <v>1.6</v>
      </c>
      <c r="Q314">
        <v>0</v>
      </c>
      <c r="R314">
        <f t="shared" si="32"/>
        <v>-20.164000000000001</v>
      </c>
    </row>
    <row r="315" spans="1:18" x14ac:dyDescent="0.2">
      <c r="A315" t="s">
        <v>315</v>
      </c>
      <c r="B315">
        <v>2470.727273</v>
      </c>
      <c r="C315">
        <v>-57.12</v>
      </c>
      <c r="D315">
        <v>-20.517398596860765</v>
      </c>
      <c r="E315">
        <f t="shared" si="33"/>
        <v>-36.602601403139232</v>
      </c>
      <c r="F315">
        <f t="shared" si="34"/>
        <v>2.1864515576194293E-4</v>
      </c>
      <c r="G315">
        <f t="shared" si="35"/>
        <v>16.085202806278467</v>
      </c>
      <c r="H315">
        <f t="shared" si="36"/>
        <v>40.599462189352536</v>
      </c>
      <c r="I315" s="2">
        <v>14.995299956639817</v>
      </c>
      <c r="J315">
        <f t="shared" si="37"/>
        <v>-20.517398596860765</v>
      </c>
      <c r="M315">
        <v>5.4564480835999518</v>
      </c>
      <c r="O315">
        <v>32</v>
      </c>
      <c r="P315">
        <v>1.6</v>
      </c>
      <c r="Q315">
        <v>0</v>
      </c>
      <c r="R315">
        <f t="shared" si="32"/>
        <v>-23.519999999999996</v>
      </c>
    </row>
    <row r="316" spans="1:18" x14ac:dyDescent="0.2">
      <c r="A316" t="s">
        <v>316</v>
      </c>
      <c r="B316">
        <v>2471.2727279999999</v>
      </c>
      <c r="C316">
        <v>-65.616</v>
      </c>
      <c r="D316">
        <v>-27.165398596860776</v>
      </c>
      <c r="E316">
        <f t="shared" si="33"/>
        <v>-38.450601403139224</v>
      </c>
      <c r="F316">
        <f t="shared" si="34"/>
        <v>1.4286961015613116E-4</v>
      </c>
      <c r="G316">
        <f t="shared" si="35"/>
        <v>11.285202806278448</v>
      </c>
      <c r="H316">
        <f t="shared" si="36"/>
        <v>13.443745446350308</v>
      </c>
      <c r="I316" s="2">
        <v>8.347299956639807</v>
      </c>
      <c r="J316">
        <f t="shared" si="37"/>
        <v>-27.165398596860776</v>
      </c>
      <c r="M316">
        <v>5.4564480835999518</v>
      </c>
      <c r="O316">
        <v>32</v>
      </c>
      <c r="P316">
        <v>1.6</v>
      </c>
      <c r="Q316">
        <v>0</v>
      </c>
      <c r="R316">
        <f t="shared" si="32"/>
        <v>-32.015999999999998</v>
      </c>
    </row>
    <row r="317" spans="1:18" x14ac:dyDescent="0.2">
      <c r="A317" t="s">
        <v>317</v>
      </c>
      <c r="B317">
        <v>2471.818182</v>
      </c>
      <c r="C317">
        <v>-63.183999999999997</v>
      </c>
      <c r="D317">
        <v>-21.481398596860764</v>
      </c>
      <c r="E317">
        <f t="shared" si="33"/>
        <v>-41.702601403139234</v>
      </c>
      <c r="F317">
        <f t="shared" si="34"/>
        <v>6.7567812619235572E-5</v>
      </c>
      <c r="G317">
        <f t="shared" si="35"/>
        <v>20.22120280627847</v>
      </c>
      <c r="H317">
        <f t="shared" si="36"/>
        <v>105.22532617253927</v>
      </c>
      <c r="I317" s="2">
        <v>14.031299956639819</v>
      </c>
      <c r="J317">
        <f t="shared" si="37"/>
        <v>-21.481398596860764</v>
      </c>
      <c r="M317">
        <v>5.4564480835999518</v>
      </c>
      <c r="O317">
        <v>32</v>
      </c>
      <c r="P317">
        <v>1.6</v>
      </c>
      <c r="Q317">
        <v>0</v>
      </c>
      <c r="R317">
        <f t="shared" si="32"/>
        <v>-29.583999999999996</v>
      </c>
    </row>
    <row r="318" spans="1:18" x14ac:dyDescent="0.2">
      <c r="A318" t="s">
        <v>318</v>
      </c>
      <c r="B318">
        <v>2472.3636369999999</v>
      </c>
      <c r="C318">
        <v>-55.436</v>
      </c>
      <c r="D318">
        <v>-16.681398596860767</v>
      </c>
      <c r="E318">
        <f t="shared" si="33"/>
        <v>-38.754601403139233</v>
      </c>
      <c r="F318">
        <f t="shared" si="34"/>
        <v>1.3321092981190234E-4</v>
      </c>
      <c r="G318">
        <f t="shared" si="35"/>
        <v>22.073202806278466</v>
      </c>
      <c r="H318">
        <f t="shared" si="36"/>
        <v>161.18338815860449</v>
      </c>
      <c r="I318" s="2">
        <v>18.831299956639818</v>
      </c>
      <c r="J318">
        <f t="shared" si="37"/>
        <v>-16.681398596860767</v>
      </c>
      <c r="M318">
        <v>5.4564480835999518</v>
      </c>
      <c r="O318">
        <v>32</v>
      </c>
      <c r="P318">
        <v>1.6</v>
      </c>
      <c r="Q318">
        <v>0</v>
      </c>
      <c r="R318">
        <f t="shared" si="32"/>
        <v>-21.835999999999999</v>
      </c>
    </row>
    <row r="319" spans="1:18" x14ac:dyDescent="0.2">
      <c r="A319" t="s">
        <v>319</v>
      </c>
      <c r="B319">
        <v>2472.909091</v>
      </c>
      <c r="C319">
        <v>-54.56</v>
      </c>
      <c r="D319">
        <v>-16.337398596860773</v>
      </c>
      <c r="E319">
        <f t="shared" si="33"/>
        <v>-38.22260140313923</v>
      </c>
      <c r="F319">
        <f t="shared" si="34"/>
        <v>1.5057048860001395E-4</v>
      </c>
      <c r="G319">
        <f t="shared" si="35"/>
        <v>21.885202806278457</v>
      </c>
      <c r="H319">
        <f t="shared" si="36"/>
        <v>154.35485020709368</v>
      </c>
      <c r="I319" s="2">
        <v>19.175299956639812</v>
      </c>
      <c r="J319">
        <f t="shared" si="37"/>
        <v>-16.337398596860773</v>
      </c>
      <c r="M319">
        <v>5.4564480835999518</v>
      </c>
      <c r="O319">
        <v>32</v>
      </c>
      <c r="P319">
        <v>1.6</v>
      </c>
      <c r="Q319">
        <v>0</v>
      </c>
      <c r="R319">
        <f t="shared" si="32"/>
        <v>-20.96</v>
      </c>
    </row>
    <row r="320" spans="1:18" x14ac:dyDescent="0.2">
      <c r="A320" t="s">
        <v>320</v>
      </c>
      <c r="B320">
        <v>2473.4545459999999</v>
      </c>
      <c r="C320">
        <v>-53.643999999999998</v>
      </c>
      <c r="D320">
        <v>-16.117398596860774</v>
      </c>
      <c r="E320">
        <f t="shared" si="33"/>
        <v>-37.526601403139225</v>
      </c>
      <c r="F320">
        <f t="shared" si="34"/>
        <v>1.7674203848048003E-4</v>
      </c>
      <c r="G320">
        <f t="shared" si="35"/>
        <v>21.409202806278451</v>
      </c>
      <c r="H320">
        <f t="shared" si="36"/>
        <v>138.33124339524832</v>
      </c>
      <c r="I320" s="2">
        <v>19.395299956639811</v>
      </c>
      <c r="J320">
        <f t="shared" si="37"/>
        <v>-16.117398596860774</v>
      </c>
      <c r="M320">
        <v>5.4564480835999518</v>
      </c>
      <c r="O320">
        <v>32</v>
      </c>
      <c r="P320">
        <v>1.6</v>
      </c>
      <c r="Q320">
        <v>0</v>
      </c>
      <c r="R320">
        <f t="shared" si="32"/>
        <v>-20.043999999999997</v>
      </c>
    </row>
    <row r="321" spans="1:18" x14ac:dyDescent="0.2">
      <c r="A321" t="s">
        <v>321</v>
      </c>
      <c r="B321">
        <v>2474.0000009999999</v>
      </c>
      <c r="C321">
        <v>-62.951999999999998</v>
      </c>
      <c r="D321">
        <v>-21.573398596860777</v>
      </c>
      <c r="E321">
        <f t="shared" si="33"/>
        <v>-41.378601403139221</v>
      </c>
      <c r="F321">
        <f t="shared" si="34"/>
        <v>7.2801421563502947E-5</v>
      </c>
      <c r="G321">
        <f t="shared" si="35"/>
        <v>19.805202806278444</v>
      </c>
      <c r="H321">
        <f t="shared" si="36"/>
        <v>95.613734355597316</v>
      </c>
      <c r="I321" s="2">
        <v>13.939299956639806</v>
      </c>
      <c r="J321">
        <f t="shared" si="37"/>
        <v>-21.573398596860777</v>
      </c>
      <c r="M321">
        <v>5.4564480835999518</v>
      </c>
      <c r="O321">
        <v>32</v>
      </c>
      <c r="P321">
        <v>1.6</v>
      </c>
      <c r="Q321">
        <v>0</v>
      </c>
      <c r="R321">
        <f t="shared" si="32"/>
        <v>-29.351999999999997</v>
      </c>
    </row>
    <row r="322" spans="1:18" x14ac:dyDescent="0.2">
      <c r="A322" t="s">
        <v>322</v>
      </c>
      <c r="B322">
        <v>2474.5454549999999</v>
      </c>
      <c r="C322">
        <v>-67.896000000000001</v>
      </c>
      <c r="D322">
        <v>-30.997398596860769</v>
      </c>
      <c r="E322">
        <f t="shared" si="33"/>
        <v>-36.898601403139232</v>
      </c>
      <c r="F322">
        <f t="shared" si="34"/>
        <v>2.0423955694495399E-4</v>
      </c>
      <c r="G322">
        <f t="shared" si="35"/>
        <v>5.9012028062784623</v>
      </c>
      <c r="H322">
        <f t="shared" si="36"/>
        <v>3.8915290845174937</v>
      </c>
      <c r="I322" s="2">
        <v>4.5152999566398133</v>
      </c>
      <c r="J322">
        <f t="shared" si="37"/>
        <v>-30.997398596860769</v>
      </c>
      <c r="M322">
        <v>5.4564480835999518</v>
      </c>
      <c r="O322">
        <v>32</v>
      </c>
      <c r="P322">
        <v>1.6</v>
      </c>
      <c r="Q322">
        <v>0</v>
      </c>
      <c r="R322">
        <f t="shared" ref="R322" si="38">C322+O322+P322+Q322</f>
        <v>-34.295999999999999</v>
      </c>
    </row>
    <row r="323" spans="1:18" x14ac:dyDescent="0.2">
      <c r="A323" t="s">
        <v>323</v>
      </c>
      <c r="B323">
        <v>2475.0909099999999</v>
      </c>
      <c r="C323">
        <v>-112.304</v>
      </c>
      <c r="D323">
        <v>-44.569398596860772</v>
      </c>
      <c r="E323">
        <f t="shared" ref="E323:E386" si="39">C323-D323</f>
        <v>-67.734601403139237</v>
      </c>
      <c r="F323">
        <f t="shared" ref="F323:F386" si="40">10^(E323/10)</f>
        <v>1.6847670481354078E-7</v>
      </c>
      <c r="G323">
        <f t="shared" ref="G323:G386" si="41">D323-E323</f>
        <v>23.165202806278465</v>
      </c>
      <c r="H323">
        <f t="shared" ref="H323:H386" si="42">10^(G323/10)</f>
        <v>207.26228443976913</v>
      </c>
      <c r="I323" s="2">
        <v>-9.0567000433601876</v>
      </c>
      <c r="J323">
        <f t="shared" ref="J323:J386" si="43">I323+1.5-10*LOG10(4*PI()*400)</f>
        <v>-44.569398596860772</v>
      </c>
      <c r="M323">
        <v>5.4564480835999518</v>
      </c>
      <c r="O323">
        <v>32</v>
      </c>
      <c r="P323">
        <v>1.6</v>
      </c>
      <c r="Q323">
        <v>0</v>
      </c>
      <c r="R323">
        <f t="shared" ref="R323:R386" si="44">C323+O323+P323+Q323</f>
        <v>-78.704000000000008</v>
      </c>
    </row>
    <row r="324" spans="1:18" x14ac:dyDescent="0.2">
      <c r="A324" t="s">
        <v>324</v>
      </c>
      <c r="B324">
        <v>2475.636364</v>
      </c>
      <c r="C324">
        <v>-112.652</v>
      </c>
      <c r="D324">
        <v>-54.325398596860772</v>
      </c>
      <c r="E324">
        <f t="shared" si="39"/>
        <v>-58.326601403139229</v>
      </c>
      <c r="F324">
        <f t="shared" si="40"/>
        <v>1.4700762443889725E-6</v>
      </c>
      <c r="G324">
        <f t="shared" si="41"/>
        <v>4.0012028062784566</v>
      </c>
      <c r="H324">
        <f t="shared" si="42"/>
        <v>2.512582210830077</v>
      </c>
      <c r="I324" s="2">
        <v>-18.812700043360188</v>
      </c>
      <c r="J324">
        <f t="shared" si="43"/>
        <v>-54.325398596860772</v>
      </c>
      <c r="M324">
        <v>5.4564480835999518</v>
      </c>
      <c r="O324">
        <v>32</v>
      </c>
      <c r="P324">
        <v>1.6</v>
      </c>
      <c r="Q324">
        <v>0</v>
      </c>
      <c r="R324">
        <f t="shared" si="44"/>
        <v>-79.052000000000007</v>
      </c>
    </row>
    <row r="325" spans="1:18" x14ac:dyDescent="0.2">
      <c r="A325" t="s">
        <v>325</v>
      </c>
      <c r="B325">
        <v>2476.1818189999999</v>
      </c>
      <c r="C325">
        <v>-112.42400000000001</v>
      </c>
      <c r="D325">
        <v>-62.39339859686077</v>
      </c>
      <c r="E325">
        <f t="shared" si="39"/>
        <v>-50.030601403139237</v>
      </c>
      <c r="F325">
        <f t="shared" si="40"/>
        <v>9.9297853302942145E-6</v>
      </c>
      <c r="G325">
        <f t="shared" si="41"/>
        <v>-12.362797193721534</v>
      </c>
      <c r="H325">
        <f t="shared" si="42"/>
        <v>5.80390480571416E-2</v>
      </c>
      <c r="I325" s="2">
        <v>-26.880700043360186</v>
      </c>
      <c r="J325">
        <f t="shared" si="43"/>
        <v>-62.39339859686077</v>
      </c>
      <c r="M325">
        <v>5.4564480835999518</v>
      </c>
      <c r="O325">
        <v>32</v>
      </c>
      <c r="P325">
        <v>1.6</v>
      </c>
      <c r="Q325">
        <v>0</v>
      </c>
      <c r="R325">
        <f t="shared" si="44"/>
        <v>-78.824000000000012</v>
      </c>
    </row>
    <row r="326" spans="1:18" x14ac:dyDescent="0.2">
      <c r="A326" t="s">
        <v>326</v>
      </c>
      <c r="B326">
        <v>2476.727273</v>
      </c>
      <c r="C326">
        <v>-111.736</v>
      </c>
      <c r="D326">
        <v>-75.093398596860766</v>
      </c>
      <c r="E326">
        <f t="shared" si="39"/>
        <v>-36.642601403139238</v>
      </c>
      <c r="F326">
        <f t="shared" si="40"/>
        <v>2.1664060492498783E-4</v>
      </c>
      <c r="G326">
        <f t="shared" si="41"/>
        <v>-38.450797193721527</v>
      </c>
      <c r="H326">
        <f t="shared" si="42"/>
        <v>1.4286316938959937E-4</v>
      </c>
      <c r="I326" s="2">
        <v>-39.580700043360189</v>
      </c>
      <c r="J326">
        <f t="shared" si="43"/>
        <v>-75.093398596860766</v>
      </c>
      <c r="M326">
        <v>5.4564480835999518</v>
      </c>
      <c r="O326">
        <v>32</v>
      </c>
      <c r="P326">
        <v>1.6</v>
      </c>
      <c r="Q326">
        <v>0</v>
      </c>
      <c r="R326">
        <f t="shared" si="44"/>
        <v>-78.13600000000001</v>
      </c>
    </row>
    <row r="327" spans="1:18" x14ac:dyDescent="0.2">
      <c r="A327" t="s">
        <v>327</v>
      </c>
      <c r="B327">
        <v>2477.2727279999999</v>
      </c>
      <c r="C327">
        <v>-111.82</v>
      </c>
      <c r="D327">
        <v>-78.185398596860779</v>
      </c>
      <c r="E327">
        <f t="shared" si="39"/>
        <v>-33.634601403139214</v>
      </c>
      <c r="F327">
        <f t="shared" si="40"/>
        <v>4.3305181154752314E-4</v>
      </c>
      <c r="G327">
        <f t="shared" si="41"/>
        <v>-44.550797193721564</v>
      </c>
      <c r="H327">
        <f t="shared" si="42"/>
        <v>3.5068749562366735E-5</v>
      </c>
      <c r="I327" s="2">
        <v>-42.672700043360187</v>
      </c>
      <c r="J327">
        <f t="shared" si="43"/>
        <v>-78.185398596860779</v>
      </c>
      <c r="M327">
        <v>5.4564480835999518</v>
      </c>
      <c r="O327">
        <v>32</v>
      </c>
      <c r="P327">
        <v>1.6</v>
      </c>
      <c r="Q327">
        <v>0</v>
      </c>
      <c r="R327">
        <f t="shared" si="44"/>
        <v>-78.22</v>
      </c>
    </row>
    <row r="328" spans="1:18" x14ac:dyDescent="0.2">
      <c r="A328" t="s">
        <v>328</v>
      </c>
      <c r="B328">
        <v>2477.818182</v>
      </c>
      <c r="C328">
        <v>-111.86</v>
      </c>
      <c r="D328">
        <v>-63.289398596860771</v>
      </c>
      <c r="E328">
        <f t="shared" si="39"/>
        <v>-48.570601403139229</v>
      </c>
      <c r="F328">
        <f t="shared" si="40"/>
        <v>1.3897601664147382E-5</v>
      </c>
      <c r="G328">
        <f t="shared" si="41"/>
        <v>-14.718797193721542</v>
      </c>
      <c r="H328">
        <f t="shared" si="42"/>
        <v>3.3738073546809369E-2</v>
      </c>
      <c r="I328" s="2">
        <v>-27.776700043360186</v>
      </c>
      <c r="J328">
        <f t="shared" si="43"/>
        <v>-63.289398596860771</v>
      </c>
      <c r="M328">
        <v>5.4564480835999518</v>
      </c>
      <c r="O328">
        <v>32</v>
      </c>
      <c r="P328">
        <v>1.6</v>
      </c>
      <c r="Q328">
        <v>0</v>
      </c>
      <c r="R328">
        <f t="shared" si="44"/>
        <v>-78.260000000000005</v>
      </c>
    </row>
    <row r="329" spans="1:18" x14ac:dyDescent="0.2">
      <c r="A329" t="s">
        <v>329</v>
      </c>
      <c r="B329">
        <v>2478.3636369999999</v>
      </c>
      <c r="C329">
        <v>-112.492</v>
      </c>
      <c r="D329">
        <v>-79.637398596860777</v>
      </c>
      <c r="E329">
        <f t="shared" si="39"/>
        <v>-32.854601403139228</v>
      </c>
      <c r="F329">
        <f t="shared" si="40"/>
        <v>5.182506550349456E-4</v>
      </c>
      <c r="G329">
        <f t="shared" si="41"/>
        <v>-46.782797193721549</v>
      </c>
      <c r="H329">
        <f t="shared" si="42"/>
        <v>2.0975884386065386E-5</v>
      </c>
      <c r="I329" s="2">
        <v>-44.124700043360193</v>
      </c>
      <c r="J329">
        <f t="shared" si="43"/>
        <v>-79.637398596860777</v>
      </c>
      <c r="M329">
        <v>5.4564480835999518</v>
      </c>
      <c r="O329">
        <v>32</v>
      </c>
      <c r="P329">
        <v>1.6</v>
      </c>
      <c r="Q329">
        <v>0</v>
      </c>
      <c r="R329">
        <f t="shared" si="44"/>
        <v>-78.89200000000001</v>
      </c>
    </row>
    <row r="330" spans="1:18" x14ac:dyDescent="0.2">
      <c r="A330" t="s">
        <v>330</v>
      </c>
      <c r="B330">
        <v>2478.909091</v>
      </c>
      <c r="C330">
        <v>-111.252</v>
      </c>
      <c r="D330">
        <v>-78.877398596860758</v>
      </c>
      <c r="E330">
        <f t="shared" si="39"/>
        <v>-32.374601403139238</v>
      </c>
      <c r="F330">
        <f t="shared" si="40"/>
        <v>5.7881510974673144E-4</v>
      </c>
      <c r="G330">
        <f t="shared" si="41"/>
        <v>-46.50279719372152</v>
      </c>
      <c r="H330">
        <f t="shared" si="42"/>
        <v>2.237279692555179E-5</v>
      </c>
      <c r="I330" s="2">
        <v>-43.36470004336018</v>
      </c>
      <c r="J330">
        <f t="shared" si="43"/>
        <v>-78.877398596860758</v>
      </c>
      <c r="M330">
        <v>5.4564480835999518</v>
      </c>
      <c r="O330">
        <v>32</v>
      </c>
      <c r="P330">
        <v>1.6</v>
      </c>
      <c r="Q330">
        <v>0</v>
      </c>
      <c r="R330">
        <f t="shared" si="44"/>
        <v>-77.652000000000001</v>
      </c>
    </row>
    <row r="331" spans="1:18" x14ac:dyDescent="0.2">
      <c r="A331" t="s">
        <v>331</v>
      </c>
      <c r="B331">
        <v>2479.4545459999999</v>
      </c>
      <c r="C331">
        <v>-111.66</v>
      </c>
      <c r="D331">
        <v>-72.825398596860765</v>
      </c>
      <c r="E331">
        <f t="shared" si="39"/>
        <v>-38.834601403139231</v>
      </c>
      <c r="F331">
        <f t="shared" si="40"/>
        <v>1.3077955633061458E-4</v>
      </c>
      <c r="G331">
        <f t="shared" si="41"/>
        <v>-33.990797193721534</v>
      </c>
      <c r="H331">
        <f t="shared" si="42"/>
        <v>3.9895166381857165E-4</v>
      </c>
      <c r="I331" s="2">
        <v>-37.312700043360188</v>
      </c>
      <c r="J331">
        <f t="shared" si="43"/>
        <v>-72.825398596860765</v>
      </c>
      <c r="M331">
        <v>5.4564480835999518</v>
      </c>
      <c r="O331">
        <v>32</v>
      </c>
      <c r="P331">
        <v>1.6</v>
      </c>
      <c r="Q331">
        <v>0</v>
      </c>
      <c r="R331">
        <f t="shared" si="44"/>
        <v>-78.06</v>
      </c>
    </row>
    <row r="332" spans="1:18" x14ac:dyDescent="0.2">
      <c r="A332" t="s">
        <v>332</v>
      </c>
      <c r="B332">
        <v>2480.0000009999999</v>
      </c>
      <c r="C332">
        <v>-112.28400000000001</v>
      </c>
      <c r="D332">
        <v>-79.845398596860775</v>
      </c>
      <c r="E332">
        <f t="shared" si="39"/>
        <v>-32.438601403139231</v>
      </c>
      <c r="F332">
        <f t="shared" si="40"/>
        <v>5.7034791688367436E-4</v>
      </c>
      <c r="G332">
        <f t="shared" si="41"/>
        <v>-47.406797193721545</v>
      </c>
      <c r="H332">
        <f t="shared" si="42"/>
        <v>1.8168550511012796E-5</v>
      </c>
      <c r="I332" s="2">
        <v>-44.332700043360191</v>
      </c>
      <c r="J332">
        <f t="shared" si="43"/>
        <v>-79.845398596860775</v>
      </c>
      <c r="M332">
        <v>5.4564480835999518</v>
      </c>
      <c r="O332">
        <v>32</v>
      </c>
      <c r="P332">
        <v>1.6</v>
      </c>
      <c r="Q332">
        <v>0</v>
      </c>
      <c r="R332">
        <f t="shared" si="44"/>
        <v>-78.684000000000012</v>
      </c>
    </row>
    <row r="333" spans="1:18" x14ac:dyDescent="0.2">
      <c r="A333" t="s">
        <v>333</v>
      </c>
      <c r="B333">
        <v>2480.5454549999999</v>
      </c>
      <c r="C333">
        <v>-111.676</v>
      </c>
      <c r="D333">
        <v>-70.669398596860773</v>
      </c>
      <c r="E333">
        <f t="shared" si="39"/>
        <v>-41.006601403139229</v>
      </c>
      <c r="F333">
        <f t="shared" si="40"/>
        <v>7.93121749754996E-5</v>
      </c>
      <c r="G333">
        <f t="shared" si="41"/>
        <v>-29.662797193721545</v>
      </c>
      <c r="H333">
        <f t="shared" si="42"/>
        <v>1.0807376481136099E-3</v>
      </c>
      <c r="I333" s="2">
        <v>-35.156700043360189</v>
      </c>
      <c r="J333">
        <f t="shared" si="43"/>
        <v>-70.669398596860773</v>
      </c>
      <c r="M333">
        <v>5.4564480835999518</v>
      </c>
      <c r="O333">
        <v>32</v>
      </c>
      <c r="P333">
        <v>1.6</v>
      </c>
      <c r="Q333">
        <v>0</v>
      </c>
      <c r="R333">
        <f t="shared" si="44"/>
        <v>-78.076000000000008</v>
      </c>
    </row>
    <row r="334" spans="1:18" x14ac:dyDescent="0.2">
      <c r="A334" t="s">
        <v>334</v>
      </c>
      <c r="B334">
        <v>2481.0909099999999</v>
      </c>
      <c r="C334">
        <v>-112.128</v>
      </c>
      <c r="D334">
        <v>-79.641398596860782</v>
      </c>
      <c r="E334">
        <f t="shared" si="39"/>
        <v>-32.486601403139218</v>
      </c>
      <c r="F334">
        <f t="shared" si="40"/>
        <v>5.6407890639812786E-4</v>
      </c>
      <c r="G334">
        <f t="shared" si="41"/>
        <v>-47.154797193721564</v>
      </c>
      <c r="H334">
        <f t="shared" si="42"/>
        <v>1.9253969549176621E-5</v>
      </c>
      <c r="I334" s="2">
        <v>-44.128700043360197</v>
      </c>
      <c r="J334">
        <f t="shared" si="43"/>
        <v>-79.641398596860782</v>
      </c>
      <c r="M334">
        <v>5.4564480835999518</v>
      </c>
      <c r="O334">
        <v>32</v>
      </c>
      <c r="P334">
        <v>1.6</v>
      </c>
      <c r="Q334">
        <v>0</v>
      </c>
      <c r="R334">
        <f t="shared" si="44"/>
        <v>-78.528000000000006</v>
      </c>
    </row>
    <row r="335" spans="1:18" x14ac:dyDescent="0.2">
      <c r="A335" t="s">
        <v>335</v>
      </c>
      <c r="B335">
        <v>2481.636364</v>
      </c>
      <c r="C335">
        <v>-112</v>
      </c>
      <c r="D335">
        <v>-75.145398596860758</v>
      </c>
      <c r="E335">
        <f t="shared" si="39"/>
        <v>-36.854601403139242</v>
      </c>
      <c r="F335">
        <f t="shared" si="40"/>
        <v>2.0631930191345808E-4</v>
      </c>
      <c r="G335">
        <f t="shared" si="41"/>
        <v>-38.290797193721517</v>
      </c>
      <c r="H335">
        <f t="shared" si="42"/>
        <v>1.4822459781553177E-4</v>
      </c>
      <c r="I335" s="2">
        <v>-39.632700043360181</v>
      </c>
      <c r="J335">
        <f t="shared" si="43"/>
        <v>-75.145398596860758</v>
      </c>
      <c r="M335">
        <v>5.4564480835999518</v>
      </c>
      <c r="O335">
        <v>32</v>
      </c>
      <c r="P335">
        <v>1.6</v>
      </c>
      <c r="Q335">
        <v>0</v>
      </c>
      <c r="R335">
        <f t="shared" si="44"/>
        <v>-78.400000000000006</v>
      </c>
    </row>
    <row r="336" spans="1:18" x14ac:dyDescent="0.2">
      <c r="A336" t="s">
        <v>336</v>
      </c>
      <c r="B336">
        <v>2482.1818189999999</v>
      </c>
      <c r="C336">
        <v>-111.4</v>
      </c>
      <c r="D336">
        <v>-77.761398596860772</v>
      </c>
      <c r="E336">
        <f t="shared" si="39"/>
        <v>-33.638601403139234</v>
      </c>
      <c r="F336">
        <f t="shared" si="40"/>
        <v>4.3265313971256348E-4</v>
      </c>
      <c r="G336">
        <f t="shared" si="41"/>
        <v>-44.122797193721539</v>
      </c>
      <c r="H336">
        <f t="shared" si="42"/>
        <v>3.8700830123216673E-5</v>
      </c>
      <c r="I336" s="2">
        <v>-42.248700043360195</v>
      </c>
      <c r="J336">
        <f t="shared" si="43"/>
        <v>-77.761398596860772</v>
      </c>
      <c r="M336">
        <v>5.4564480835999518</v>
      </c>
      <c r="O336">
        <v>32</v>
      </c>
      <c r="P336">
        <v>1.6</v>
      </c>
      <c r="Q336">
        <v>0</v>
      </c>
      <c r="R336">
        <f t="shared" si="44"/>
        <v>-77.800000000000011</v>
      </c>
    </row>
    <row r="337" spans="1:18" x14ac:dyDescent="0.2">
      <c r="A337" t="s">
        <v>337</v>
      </c>
      <c r="B337">
        <v>2482.727273</v>
      </c>
      <c r="C337">
        <v>-112.268</v>
      </c>
      <c r="D337">
        <v>-76.557398596860764</v>
      </c>
      <c r="E337">
        <f t="shared" si="39"/>
        <v>-35.710601403139236</v>
      </c>
      <c r="F337">
        <f t="shared" si="40"/>
        <v>2.6849726097654346E-4</v>
      </c>
      <c r="G337">
        <f t="shared" si="41"/>
        <v>-40.846797193721528</v>
      </c>
      <c r="H337">
        <f t="shared" si="42"/>
        <v>8.2284925567944296E-5</v>
      </c>
      <c r="I337" s="2">
        <v>-41.044700043360187</v>
      </c>
      <c r="J337">
        <f t="shared" si="43"/>
        <v>-76.557398596860764</v>
      </c>
      <c r="M337">
        <v>5.4564480835999518</v>
      </c>
      <c r="O337">
        <v>32</v>
      </c>
      <c r="P337">
        <v>1.6</v>
      </c>
      <c r="Q337">
        <v>0</v>
      </c>
      <c r="R337">
        <f t="shared" si="44"/>
        <v>-78.668000000000006</v>
      </c>
    </row>
    <row r="338" spans="1:18" x14ac:dyDescent="0.2">
      <c r="A338" t="s">
        <v>338</v>
      </c>
      <c r="B338">
        <v>2483.2727279999999</v>
      </c>
      <c r="C338">
        <v>-112.08799999999999</v>
      </c>
      <c r="D338">
        <v>-77.357398596860776</v>
      </c>
      <c r="E338">
        <f t="shared" si="39"/>
        <v>-34.730601403139218</v>
      </c>
      <c r="F338">
        <f t="shared" si="40"/>
        <v>3.3646497308869954E-4</v>
      </c>
      <c r="G338">
        <f t="shared" si="41"/>
        <v>-42.626797193721558</v>
      </c>
      <c r="H338">
        <f t="shared" si="42"/>
        <v>5.4616049144259463E-5</v>
      </c>
      <c r="I338" s="2">
        <v>-41.844700043360184</v>
      </c>
      <c r="J338">
        <f t="shared" si="43"/>
        <v>-77.357398596860776</v>
      </c>
      <c r="M338">
        <v>5.4564480835999518</v>
      </c>
      <c r="O338">
        <v>32</v>
      </c>
      <c r="P338">
        <v>1.6</v>
      </c>
      <c r="Q338">
        <v>0</v>
      </c>
      <c r="R338">
        <f t="shared" si="44"/>
        <v>-78.488</v>
      </c>
    </row>
    <row r="339" spans="1:18" x14ac:dyDescent="0.2">
      <c r="A339" t="s">
        <v>339</v>
      </c>
      <c r="B339">
        <v>2483.818182</v>
      </c>
      <c r="C339">
        <v>-112.80800000000001</v>
      </c>
      <c r="D339">
        <v>-72.553398596860774</v>
      </c>
      <c r="E339">
        <f t="shared" si="39"/>
        <v>-40.254601403139233</v>
      </c>
      <c r="F339">
        <f t="shared" si="40"/>
        <v>9.4306116194227676E-5</v>
      </c>
      <c r="G339">
        <f t="shared" si="41"/>
        <v>-32.298797193721541</v>
      </c>
      <c r="H339">
        <f t="shared" si="42"/>
        <v>5.8900676194881003E-4</v>
      </c>
      <c r="I339" s="2">
        <v>-37.040700043360189</v>
      </c>
      <c r="J339">
        <f t="shared" si="43"/>
        <v>-72.553398596860774</v>
      </c>
      <c r="M339">
        <v>5.4564480835999518</v>
      </c>
      <c r="O339">
        <v>32</v>
      </c>
      <c r="P339">
        <v>1.6</v>
      </c>
      <c r="Q339">
        <v>0</v>
      </c>
      <c r="R339">
        <f t="shared" si="44"/>
        <v>-79.208000000000013</v>
      </c>
    </row>
    <row r="340" spans="1:18" x14ac:dyDescent="0.2">
      <c r="A340" t="s">
        <v>340</v>
      </c>
      <c r="B340">
        <v>2484.3636369999999</v>
      </c>
      <c r="C340">
        <v>-112.4</v>
      </c>
      <c r="D340">
        <v>-77.133398596860758</v>
      </c>
      <c r="E340">
        <f t="shared" si="39"/>
        <v>-35.266601403139248</v>
      </c>
      <c r="F340">
        <f t="shared" si="40"/>
        <v>2.9739924365182062E-4</v>
      </c>
      <c r="G340">
        <f t="shared" si="41"/>
        <v>-41.86679719372151</v>
      </c>
      <c r="H340">
        <f t="shared" si="42"/>
        <v>6.5060932053130236E-5</v>
      </c>
      <c r="I340" s="2">
        <v>-41.620700043360181</v>
      </c>
      <c r="J340">
        <f t="shared" si="43"/>
        <v>-77.133398596860758</v>
      </c>
      <c r="M340">
        <v>5.4564480835999518</v>
      </c>
      <c r="O340">
        <v>32</v>
      </c>
      <c r="P340">
        <v>1.6</v>
      </c>
      <c r="Q340">
        <v>0</v>
      </c>
      <c r="R340">
        <f t="shared" si="44"/>
        <v>-78.800000000000011</v>
      </c>
    </row>
    <row r="341" spans="1:18" x14ac:dyDescent="0.2">
      <c r="A341" t="s">
        <v>341</v>
      </c>
      <c r="B341">
        <v>2484.909091</v>
      </c>
      <c r="C341">
        <v>-110.456</v>
      </c>
      <c r="D341">
        <v>-78.481398596860771</v>
      </c>
      <c r="E341">
        <f t="shared" si="39"/>
        <v>-31.974601403139232</v>
      </c>
      <c r="F341">
        <f t="shared" si="40"/>
        <v>6.3465814743551602E-4</v>
      </c>
      <c r="G341">
        <f t="shared" si="41"/>
        <v>-46.506797193721539</v>
      </c>
      <c r="H341">
        <f t="shared" si="42"/>
        <v>2.2352200304626437E-5</v>
      </c>
      <c r="I341" s="2">
        <v>-42.968700043360194</v>
      </c>
      <c r="J341">
        <f t="shared" si="43"/>
        <v>-78.481398596860771</v>
      </c>
      <c r="M341">
        <v>5.4564480835999518</v>
      </c>
      <c r="O341">
        <v>32</v>
      </c>
      <c r="P341">
        <v>1.6</v>
      </c>
      <c r="Q341">
        <v>0</v>
      </c>
      <c r="R341">
        <f t="shared" si="44"/>
        <v>-76.856000000000009</v>
      </c>
    </row>
    <row r="342" spans="1:18" x14ac:dyDescent="0.2">
      <c r="A342" t="s">
        <v>342</v>
      </c>
      <c r="B342">
        <v>2485.4545459999999</v>
      </c>
      <c r="C342">
        <v>-112.148</v>
      </c>
      <c r="D342">
        <v>-80.20939859686078</v>
      </c>
      <c r="E342">
        <f t="shared" si="39"/>
        <v>-31.938601403139216</v>
      </c>
      <c r="F342">
        <f t="shared" si="40"/>
        <v>6.3994088811616641E-4</v>
      </c>
      <c r="G342">
        <f t="shared" si="41"/>
        <v>-48.270797193721563</v>
      </c>
      <c r="H342">
        <f t="shared" si="42"/>
        <v>1.4890877147314622E-5</v>
      </c>
      <c r="I342" s="2">
        <v>-44.696700043360195</v>
      </c>
      <c r="J342">
        <f t="shared" si="43"/>
        <v>-80.20939859686078</v>
      </c>
      <c r="M342">
        <v>5.4564480835999518</v>
      </c>
      <c r="O342">
        <v>32</v>
      </c>
      <c r="P342">
        <v>1.6</v>
      </c>
      <c r="Q342">
        <v>0</v>
      </c>
      <c r="R342">
        <f t="shared" si="44"/>
        <v>-78.548000000000002</v>
      </c>
    </row>
    <row r="343" spans="1:18" x14ac:dyDescent="0.2">
      <c r="A343" t="s">
        <v>343</v>
      </c>
      <c r="B343">
        <v>2486.0000009999999</v>
      </c>
      <c r="C343">
        <v>-112.324</v>
      </c>
      <c r="D343">
        <v>-80.741398596860776</v>
      </c>
      <c r="E343">
        <f t="shared" si="39"/>
        <v>-31.582601403139222</v>
      </c>
      <c r="F343">
        <f t="shared" si="40"/>
        <v>6.9460812601329874E-4</v>
      </c>
      <c r="G343">
        <f t="shared" si="41"/>
        <v>-49.158797193721554</v>
      </c>
      <c r="H343">
        <f t="shared" si="42"/>
        <v>1.2137249527900173E-5</v>
      </c>
      <c r="I343" s="2">
        <v>-45.228700043360192</v>
      </c>
      <c r="J343">
        <f t="shared" si="43"/>
        <v>-80.741398596860776</v>
      </c>
      <c r="M343">
        <v>5.4564480835999518</v>
      </c>
      <c r="O343">
        <v>32</v>
      </c>
      <c r="P343">
        <v>1.6</v>
      </c>
      <c r="Q343">
        <v>0</v>
      </c>
      <c r="R343">
        <f t="shared" si="44"/>
        <v>-78.724000000000004</v>
      </c>
    </row>
    <row r="344" spans="1:18" x14ac:dyDescent="0.2">
      <c r="A344" t="s">
        <v>344</v>
      </c>
      <c r="B344">
        <v>2486.5454549999999</v>
      </c>
      <c r="C344">
        <v>-111.78</v>
      </c>
      <c r="D344">
        <v>-81.505398596860786</v>
      </c>
      <c r="E344">
        <f t="shared" si="39"/>
        <v>-30.274601403139215</v>
      </c>
      <c r="F344">
        <f t="shared" si="40"/>
        <v>9.3872818949117102E-4</v>
      </c>
      <c r="G344">
        <f t="shared" si="41"/>
        <v>-51.230797193721571</v>
      </c>
      <c r="H344">
        <f t="shared" si="42"/>
        <v>7.5321728999702886E-6</v>
      </c>
      <c r="I344" s="2">
        <v>-45.992700043360202</v>
      </c>
      <c r="J344">
        <f t="shared" si="43"/>
        <v>-81.505398596860786</v>
      </c>
      <c r="M344">
        <v>5.4564480835999518</v>
      </c>
      <c r="O344">
        <v>32</v>
      </c>
      <c r="P344">
        <v>1.6</v>
      </c>
      <c r="Q344">
        <v>0</v>
      </c>
      <c r="R344">
        <f t="shared" si="44"/>
        <v>-78.180000000000007</v>
      </c>
    </row>
    <row r="345" spans="1:18" x14ac:dyDescent="0.2">
      <c r="A345" t="s">
        <v>345</v>
      </c>
      <c r="B345">
        <v>2487.0909099999999</v>
      </c>
      <c r="C345">
        <v>-112.048</v>
      </c>
      <c r="D345">
        <v>-78.517398596860772</v>
      </c>
      <c r="E345">
        <f t="shared" si="39"/>
        <v>-33.530601403139229</v>
      </c>
      <c r="F345">
        <f t="shared" si="40"/>
        <v>4.4354721806237705E-4</v>
      </c>
      <c r="G345">
        <f t="shared" si="41"/>
        <v>-44.986797193721543</v>
      </c>
      <c r="H345">
        <f t="shared" si="42"/>
        <v>3.1719057968581364E-5</v>
      </c>
      <c r="I345" s="2">
        <v>-43.004700043360195</v>
      </c>
      <c r="J345">
        <f t="shared" si="43"/>
        <v>-78.517398596860772</v>
      </c>
      <c r="M345">
        <v>5.4564480835999518</v>
      </c>
      <c r="O345">
        <v>32</v>
      </c>
      <c r="P345">
        <v>1.6</v>
      </c>
      <c r="Q345">
        <v>0</v>
      </c>
      <c r="R345">
        <f t="shared" si="44"/>
        <v>-78.448000000000008</v>
      </c>
    </row>
    <row r="346" spans="1:18" x14ac:dyDescent="0.2">
      <c r="A346" t="s">
        <v>346</v>
      </c>
      <c r="B346">
        <v>2487.636364</v>
      </c>
      <c r="C346">
        <v>-112.44</v>
      </c>
      <c r="D346">
        <v>-77.917398596860778</v>
      </c>
      <c r="E346">
        <f t="shared" si="39"/>
        <v>-34.52260140313922</v>
      </c>
      <c r="F346">
        <f t="shared" si="40"/>
        <v>3.5297167811295348E-4</v>
      </c>
      <c r="G346">
        <f t="shared" si="41"/>
        <v>-43.394797193721558</v>
      </c>
      <c r="H346">
        <f t="shared" si="42"/>
        <v>4.5763610501931718E-5</v>
      </c>
      <c r="I346" s="2">
        <v>-42.404700043360187</v>
      </c>
      <c r="J346">
        <f t="shared" si="43"/>
        <v>-77.917398596860778</v>
      </c>
      <c r="M346">
        <v>5.4564480835999518</v>
      </c>
      <c r="O346">
        <v>32</v>
      </c>
      <c r="P346">
        <v>1.6</v>
      </c>
      <c r="Q346">
        <v>0</v>
      </c>
      <c r="R346">
        <f t="shared" si="44"/>
        <v>-78.84</v>
      </c>
    </row>
    <row r="347" spans="1:18" x14ac:dyDescent="0.2">
      <c r="A347" t="s">
        <v>347</v>
      </c>
      <c r="B347">
        <v>2488.1818189999999</v>
      </c>
      <c r="C347">
        <v>-112.208</v>
      </c>
      <c r="D347">
        <v>-78.429398596860779</v>
      </c>
      <c r="E347">
        <f t="shared" si="39"/>
        <v>-33.77860140313922</v>
      </c>
      <c r="F347">
        <f t="shared" si="40"/>
        <v>4.1892845462558121E-4</v>
      </c>
      <c r="G347">
        <f t="shared" si="41"/>
        <v>-44.650797193721559</v>
      </c>
      <c r="H347">
        <f t="shared" si="42"/>
        <v>3.4270487364722576E-5</v>
      </c>
      <c r="I347" s="2">
        <v>-42.916700043360187</v>
      </c>
      <c r="J347">
        <f t="shared" si="43"/>
        <v>-78.429398596860779</v>
      </c>
      <c r="M347">
        <v>5.4564480835999518</v>
      </c>
      <c r="O347">
        <v>32</v>
      </c>
      <c r="P347">
        <v>1.6</v>
      </c>
      <c r="Q347">
        <v>0</v>
      </c>
      <c r="R347">
        <f t="shared" si="44"/>
        <v>-78.608000000000004</v>
      </c>
    </row>
    <row r="348" spans="1:18" x14ac:dyDescent="0.2">
      <c r="A348" t="s">
        <v>348</v>
      </c>
      <c r="B348">
        <v>2488.727273</v>
      </c>
      <c r="C348">
        <v>-111.824</v>
      </c>
      <c r="D348">
        <v>-75.705398596860761</v>
      </c>
      <c r="E348">
        <f t="shared" si="39"/>
        <v>-36.118601403139238</v>
      </c>
      <c r="F348">
        <f t="shared" si="40"/>
        <v>2.4442175589225968E-4</v>
      </c>
      <c r="G348">
        <f t="shared" si="41"/>
        <v>-39.586797193721523</v>
      </c>
      <c r="H348">
        <f t="shared" si="42"/>
        <v>1.099816625934722E-4</v>
      </c>
      <c r="I348" s="2">
        <v>-40.192700043360183</v>
      </c>
      <c r="J348">
        <f t="shared" si="43"/>
        <v>-75.705398596860761</v>
      </c>
      <c r="M348">
        <v>5.4564480835999518</v>
      </c>
      <c r="O348">
        <v>32</v>
      </c>
      <c r="P348">
        <v>1.6</v>
      </c>
      <c r="Q348">
        <v>0</v>
      </c>
      <c r="R348">
        <f t="shared" si="44"/>
        <v>-78.224000000000004</v>
      </c>
    </row>
    <row r="349" spans="1:18" x14ac:dyDescent="0.2">
      <c r="A349" t="s">
        <v>349</v>
      </c>
      <c r="B349">
        <v>2489.2727279999999</v>
      </c>
      <c r="C349">
        <v>-111.928</v>
      </c>
      <c r="D349">
        <v>-77.065398596860774</v>
      </c>
      <c r="E349">
        <f t="shared" si="39"/>
        <v>-34.862601403139223</v>
      </c>
      <c r="F349">
        <f t="shared" si="40"/>
        <v>3.2639226620295822E-4</v>
      </c>
      <c r="G349">
        <f t="shared" si="41"/>
        <v>-42.202797193721551</v>
      </c>
      <c r="H349">
        <f t="shared" si="42"/>
        <v>6.0217161586311283E-5</v>
      </c>
      <c r="I349" s="2">
        <v>-41.552700043360183</v>
      </c>
      <c r="J349">
        <f t="shared" si="43"/>
        <v>-77.065398596860774</v>
      </c>
      <c r="M349">
        <v>5.4564480835999518</v>
      </c>
      <c r="O349">
        <v>32</v>
      </c>
      <c r="P349">
        <v>1.6</v>
      </c>
      <c r="Q349">
        <v>0</v>
      </c>
      <c r="R349">
        <f t="shared" si="44"/>
        <v>-78.328000000000003</v>
      </c>
    </row>
    <row r="350" spans="1:18" x14ac:dyDescent="0.2">
      <c r="A350" t="s">
        <v>350</v>
      </c>
      <c r="B350">
        <v>2489.818182</v>
      </c>
      <c r="C350">
        <v>-112.66</v>
      </c>
      <c r="D350">
        <v>-78.961398596860761</v>
      </c>
      <c r="E350">
        <f t="shared" si="39"/>
        <v>-33.698601403139236</v>
      </c>
      <c r="F350">
        <f t="shared" si="40"/>
        <v>4.2671691609243514E-4</v>
      </c>
      <c r="G350">
        <f t="shared" si="41"/>
        <v>-45.262797193721525</v>
      </c>
      <c r="H350">
        <f t="shared" si="42"/>
        <v>2.976598651212698E-5</v>
      </c>
      <c r="I350" s="2">
        <v>-43.448700043360184</v>
      </c>
      <c r="J350">
        <f t="shared" si="43"/>
        <v>-78.961398596860761</v>
      </c>
      <c r="M350">
        <v>5.4564480835999518</v>
      </c>
      <c r="O350">
        <v>32</v>
      </c>
      <c r="P350">
        <v>1.6</v>
      </c>
      <c r="Q350">
        <v>0</v>
      </c>
      <c r="R350">
        <f t="shared" si="44"/>
        <v>-79.06</v>
      </c>
    </row>
    <row r="351" spans="1:18" x14ac:dyDescent="0.2">
      <c r="A351" t="s">
        <v>351</v>
      </c>
      <c r="B351">
        <v>2490.3636369999999</v>
      </c>
      <c r="C351">
        <v>-111.604</v>
      </c>
      <c r="D351">
        <v>-79.393398596860777</v>
      </c>
      <c r="E351">
        <f t="shared" si="39"/>
        <v>-32.210601403139222</v>
      </c>
      <c r="F351">
        <f t="shared" si="40"/>
        <v>6.0109049379589033E-4</v>
      </c>
      <c r="G351">
        <f t="shared" si="41"/>
        <v>-47.182797193721555</v>
      </c>
      <c r="H351">
        <f t="shared" si="42"/>
        <v>1.9130233925167951E-5</v>
      </c>
      <c r="I351" s="2">
        <v>-43.880700043360186</v>
      </c>
      <c r="J351">
        <f t="shared" si="43"/>
        <v>-79.393398596860777</v>
      </c>
      <c r="M351">
        <v>5.4564480835999518</v>
      </c>
      <c r="O351">
        <v>32</v>
      </c>
      <c r="P351">
        <v>1.6</v>
      </c>
      <c r="Q351">
        <v>0</v>
      </c>
      <c r="R351">
        <f t="shared" si="44"/>
        <v>-78.004000000000005</v>
      </c>
    </row>
    <row r="352" spans="1:18" x14ac:dyDescent="0.2">
      <c r="A352" t="s">
        <v>352</v>
      </c>
      <c r="B352">
        <v>2490.909091</v>
      </c>
      <c r="C352">
        <v>-111.092</v>
      </c>
      <c r="D352">
        <v>-79.373398596860767</v>
      </c>
      <c r="E352">
        <f t="shared" si="39"/>
        <v>-31.718601403139232</v>
      </c>
      <c r="F352">
        <f t="shared" si="40"/>
        <v>6.7319341579877767E-4</v>
      </c>
      <c r="G352">
        <f t="shared" si="41"/>
        <v>-47.654797193721535</v>
      </c>
      <c r="H352">
        <f t="shared" si="42"/>
        <v>1.7160118423502333E-5</v>
      </c>
      <c r="I352" s="2">
        <v>-43.86070004336019</v>
      </c>
      <c r="J352">
        <f t="shared" si="43"/>
        <v>-79.373398596860767</v>
      </c>
      <c r="M352">
        <v>5.4564480835999518</v>
      </c>
      <c r="O352">
        <v>32</v>
      </c>
      <c r="P352">
        <v>1.6</v>
      </c>
      <c r="Q352">
        <v>0</v>
      </c>
      <c r="R352">
        <f t="shared" si="44"/>
        <v>-77.492000000000004</v>
      </c>
    </row>
    <row r="353" spans="1:18" x14ac:dyDescent="0.2">
      <c r="A353" t="s">
        <v>353</v>
      </c>
      <c r="B353">
        <v>2491.4545459999999</v>
      </c>
      <c r="C353">
        <v>-112.148</v>
      </c>
      <c r="D353">
        <v>-80.505398596860786</v>
      </c>
      <c r="E353">
        <f t="shared" si="39"/>
        <v>-31.64260140313921</v>
      </c>
      <c r="F353">
        <f t="shared" si="40"/>
        <v>6.8507774523965728E-4</v>
      </c>
      <c r="G353">
        <f t="shared" si="41"/>
        <v>-48.862797193721576</v>
      </c>
      <c r="H353">
        <f t="shared" si="42"/>
        <v>1.2993324374790523E-5</v>
      </c>
      <c r="I353" s="2">
        <v>-44.992700043360202</v>
      </c>
      <c r="J353">
        <f t="shared" si="43"/>
        <v>-80.505398596860786</v>
      </c>
      <c r="M353">
        <v>5.4564480835999518</v>
      </c>
      <c r="O353">
        <v>32</v>
      </c>
      <c r="P353">
        <v>1.6</v>
      </c>
      <c r="Q353">
        <v>0</v>
      </c>
      <c r="R353">
        <f t="shared" si="44"/>
        <v>-78.548000000000002</v>
      </c>
    </row>
    <row r="354" spans="1:18" x14ac:dyDescent="0.2">
      <c r="A354" t="s">
        <v>354</v>
      </c>
      <c r="B354">
        <v>2492.0000009999999</v>
      </c>
      <c r="C354">
        <v>-112.30800000000001</v>
      </c>
      <c r="D354">
        <v>-79.041398596860773</v>
      </c>
      <c r="E354">
        <f t="shared" si="39"/>
        <v>-33.266601403139234</v>
      </c>
      <c r="F354">
        <f t="shared" si="40"/>
        <v>4.7134603670685531E-4</v>
      </c>
      <c r="G354">
        <f t="shared" si="41"/>
        <v>-45.77479719372154</v>
      </c>
      <c r="H354">
        <f t="shared" si="42"/>
        <v>2.6455762346181631E-5</v>
      </c>
      <c r="I354" s="2">
        <v>-43.528700043360196</v>
      </c>
      <c r="J354">
        <f t="shared" si="43"/>
        <v>-79.041398596860773</v>
      </c>
      <c r="M354">
        <v>5.4564480835999518</v>
      </c>
      <c r="O354">
        <v>32</v>
      </c>
      <c r="P354">
        <v>1.6</v>
      </c>
      <c r="Q354">
        <v>0</v>
      </c>
      <c r="R354">
        <f t="shared" si="44"/>
        <v>-78.708000000000013</v>
      </c>
    </row>
    <row r="355" spans="1:18" x14ac:dyDescent="0.2">
      <c r="A355" t="s">
        <v>355</v>
      </c>
      <c r="B355">
        <v>2492.5454549999999</v>
      </c>
      <c r="C355">
        <v>-111.104</v>
      </c>
      <c r="D355">
        <v>-81.037398596860768</v>
      </c>
      <c r="E355">
        <f t="shared" si="39"/>
        <v>-30.066601403139231</v>
      </c>
      <c r="F355">
        <f t="shared" si="40"/>
        <v>9.8478145078502032E-4</v>
      </c>
      <c r="G355">
        <f t="shared" si="41"/>
        <v>-50.970797193721538</v>
      </c>
      <c r="H355">
        <f t="shared" si="42"/>
        <v>7.9968745039511494E-6</v>
      </c>
      <c r="I355" s="2">
        <v>-45.524700043360184</v>
      </c>
      <c r="J355">
        <f t="shared" si="43"/>
        <v>-81.037398596860768</v>
      </c>
      <c r="M355">
        <v>5.4564480835999518</v>
      </c>
      <c r="O355">
        <v>32</v>
      </c>
      <c r="P355">
        <v>1.6</v>
      </c>
      <c r="Q355">
        <v>0</v>
      </c>
      <c r="R355">
        <f t="shared" si="44"/>
        <v>-77.504000000000005</v>
      </c>
    </row>
    <row r="356" spans="1:18" x14ac:dyDescent="0.2">
      <c r="A356" t="s">
        <v>356</v>
      </c>
      <c r="B356">
        <v>2493.0909099999999</v>
      </c>
      <c r="C356">
        <v>-111.892</v>
      </c>
      <c r="D356">
        <v>-78.741398596860762</v>
      </c>
      <c r="E356">
        <f t="shared" si="39"/>
        <v>-33.150601403139234</v>
      </c>
      <c r="F356">
        <f t="shared" si="40"/>
        <v>4.8410532491290997E-4</v>
      </c>
      <c r="G356">
        <f t="shared" si="41"/>
        <v>-45.590797193721528</v>
      </c>
      <c r="H356">
        <f t="shared" si="42"/>
        <v>2.760071169293277E-5</v>
      </c>
      <c r="I356" s="2">
        <v>-43.228700043360185</v>
      </c>
      <c r="J356">
        <f t="shared" si="43"/>
        <v>-78.741398596860762</v>
      </c>
      <c r="M356">
        <v>5.4564480835999518</v>
      </c>
      <c r="O356">
        <v>32</v>
      </c>
      <c r="P356">
        <v>1.6</v>
      </c>
      <c r="Q356">
        <v>0</v>
      </c>
      <c r="R356">
        <f t="shared" si="44"/>
        <v>-78.292000000000002</v>
      </c>
    </row>
    <row r="357" spans="1:18" x14ac:dyDescent="0.2">
      <c r="A357" t="s">
        <v>357</v>
      </c>
      <c r="B357">
        <v>2493.636364</v>
      </c>
      <c r="C357">
        <v>-111.688</v>
      </c>
      <c r="D357">
        <v>-77.377398596860758</v>
      </c>
      <c r="E357">
        <f t="shared" si="39"/>
        <v>-34.310601403139245</v>
      </c>
      <c r="F357">
        <f t="shared" si="40"/>
        <v>3.7062939414099429E-4</v>
      </c>
      <c r="G357">
        <f t="shared" si="41"/>
        <v>-43.066797193721513</v>
      </c>
      <c r="H357">
        <f t="shared" si="42"/>
        <v>4.9353764066001996E-5</v>
      </c>
      <c r="I357" s="2">
        <v>-41.86470004336018</v>
      </c>
      <c r="J357">
        <f t="shared" si="43"/>
        <v>-77.377398596860758</v>
      </c>
      <c r="M357">
        <v>5.4564480835999518</v>
      </c>
      <c r="O357">
        <v>32</v>
      </c>
      <c r="P357">
        <v>1.6</v>
      </c>
      <c r="Q357">
        <v>0</v>
      </c>
      <c r="R357">
        <f t="shared" si="44"/>
        <v>-78.088000000000008</v>
      </c>
    </row>
    <row r="358" spans="1:18" x14ac:dyDescent="0.2">
      <c r="A358" t="s">
        <v>358</v>
      </c>
      <c r="B358">
        <v>2494.1818189999999</v>
      </c>
      <c r="C358">
        <v>-111.848</v>
      </c>
      <c r="D358">
        <v>-75.865398596860757</v>
      </c>
      <c r="E358">
        <f t="shared" si="39"/>
        <v>-35.982601403139242</v>
      </c>
      <c r="F358">
        <f t="shared" si="40"/>
        <v>2.5219696722041254E-4</v>
      </c>
      <c r="G358">
        <f t="shared" si="41"/>
        <v>-39.882797193721515</v>
      </c>
      <c r="H358">
        <f t="shared" si="42"/>
        <v>1.0273543889816209E-4</v>
      </c>
      <c r="I358" s="2">
        <v>-40.35270004336018</v>
      </c>
      <c r="J358">
        <f t="shared" si="43"/>
        <v>-75.865398596860757</v>
      </c>
      <c r="M358">
        <v>5.4564480835999518</v>
      </c>
      <c r="O358">
        <v>32</v>
      </c>
      <c r="P358">
        <v>1.6</v>
      </c>
      <c r="Q358">
        <v>0</v>
      </c>
      <c r="R358">
        <f t="shared" si="44"/>
        <v>-78.248000000000005</v>
      </c>
    </row>
    <row r="359" spans="1:18" x14ac:dyDescent="0.2">
      <c r="A359" t="s">
        <v>359</v>
      </c>
      <c r="B359">
        <v>2494.727273</v>
      </c>
      <c r="C359">
        <v>-111.908</v>
      </c>
      <c r="D359">
        <v>-74.829398596860756</v>
      </c>
      <c r="E359">
        <f t="shared" si="39"/>
        <v>-37.078601403139245</v>
      </c>
      <c r="F359">
        <f t="shared" si="40"/>
        <v>1.959475599135225E-4</v>
      </c>
      <c r="G359">
        <f t="shared" si="41"/>
        <v>-37.75079719372151</v>
      </c>
      <c r="H359">
        <f t="shared" si="42"/>
        <v>1.6784958840675263E-4</v>
      </c>
      <c r="I359" s="2">
        <v>-39.316700043360179</v>
      </c>
      <c r="J359">
        <f t="shared" si="43"/>
        <v>-74.829398596860756</v>
      </c>
      <c r="M359">
        <v>5.4564480835999518</v>
      </c>
      <c r="O359">
        <v>32</v>
      </c>
      <c r="P359">
        <v>1.6</v>
      </c>
      <c r="Q359">
        <v>0</v>
      </c>
      <c r="R359">
        <f t="shared" si="44"/>
        <v>-78.308000000000007</v>
      </c>
    </row>
    <row r="360" spans="1:18" x14ac:dyDescent="0.2">
      <c r="A360" t="s">
        <v>360</v>
      </c>
      <c r="B360">
        <v>2495.2727279999999</v>
      </c>
      <c r="C360">
        <v>-111.884</v>
      </c>
      <c r="D360">
        <v>-75.145398596860758</v>
      </c>
      <c r="E360">
        <f t="shared" si="39"/>
        <v>-36.738601403139242</v>
      </c>
      <c r="F360">
        <f t="shared" si="40"/>
        <v>2.1190434396447025E-4</v>
      </c>
      <c r="G360">
        <f t="shared" si="41"/>
        <v>-38.406797193721516</v>
      </c>
      <c r="H360">
        <f t="shared" si="42"/>
        <v>1.4431792654911844E-4</v>
      </c>
      <c r="I360" s="2">
        <v>-39.632700043360181</v>
      </c>
      <c r="J360">
        <f t="shared" si="43"/>
        <v>-75.145398596860758</v>
      </c>
      <c r="M360">
        <v>5.4564480835999518</v>
      </c>
      <c r="O360">
        <v>32</v>
      </c>
      <c r="P360">
        <v>1.6</v>
      </c>
      <c r="Q360">
        <v>0</v>
      </c>
      <c r="R360">
        <f t="shared" si="44"/>
        <v>-78.284000000000006</v>
      </c>
    </row>
    <row r="361" spans="1:18" x14ac:dyDescent="0.2">
      <c r="A361" t="s">
        <v>361</v>
      </c>
      <c r="B361">
        <v>2495.818182</v>
      </c>
      <c r="C361">
        <v>-112.06</v>
      </c>
      <c r="D361">
        <v>-75.961398596860761</v>
      </c>
      <c r="E361">
        <f t="shared" si="39"/>
        <v>-36.098601403139241</v>
      </c>
      <c r="F361">
        <f t="shared" si="40"/>
        <v>2.4554995545693537E-4</v>
      </c>
      <c r="G361">
        <f t="shared" si="41"/>
        <v>-39.862797193721519</v>
      </c>
      <c r="H361">
        <f t="shared" si="42"/>
        <v>1.0320964413827484E-4</v>
      </c>
      <c r="I361" s="2">
        <v>-40.448700043360184</v>
      </c>
      <c r="J361">
        <f t="shared" si="43"/>
        <v>-75.961398596860761</v>
      </c>
      <c r="M361">
        <v>5.4564480835999518</v>
      </c>
      <c r="O361">
        <v>32</v>
      </c>
      <c r="P361">
        <v>1.6</v>
      </c>
      <c r="Q361">
        <v>0</v>
      </c>
      <c r="R361">
        <f t="shared" si="44"/>
        <v>-78.460000000000008</v>
      </c>
    </row>
    <row r="362" spans="1:18" x14ac:dyDescent="0.2">
      <c r="A362" t="s">
        <v>362</v>
      </c>
      <c r="B362">
        <v>2496.3636369999999</v>
      </c>
      <c r="C362">
        <v>-112.20399999999999</v>
      </c>
      <c r="D362">
        <v>-76.93739859686076</v>
      </c>
      <c r="E362">
        <f t="shared" si="39"/>
        <v>-35.266601403139234</v>
      </c>
      <c r="F362">
        <f t="shared" si="40"/>
        <v>2.9739924365182116E-4</v>
      </c>
      <c r="G362">
        <f t="shared" si="41"/>
        <v>-41.670797193721526</v>
      </c>
      <c r="H362">
        <f t="shared" si="42"/>
        <v>6.8064440770436091E-5</v>
      </c>
      <c r="I362" s="2">
        <v>-41.424700043360183</v>
      </c>
      <c r="J362">
        <f t="shared" si="43"/>
        <v>-76.93739859686076</v>
      </c>
      <c r="M362">
        <v>5.4564480835999518</v>
      </c>
      <c r="O362">
        <v>32</v>
      </c>
      <c r="P362">
        <v>1.6</v>
      </c>
      <c r="Q362">
        <v>0</v>
      </c>
      <c r="R362">
        <f t="shared" si="44"/>
        <v>-78.603999999999999</v>
      </c>
    </row>
    <row r="363" spans="1:18" x14ac:dyDescent="0.2">
      <c r="A363" t="s">
        <v>363</v>
      </c>
      <c r="B363">
        <v>2496.909091</v>
      </c>
      <c r="C363">
        <v>-112.584</v>
      </c>
      <c r="D363">
        <v>-78.601398596860776</v>
      </c>
      <c r="E363">
        <f t="shared" si="39"/>
        <v>-33.982601403139228</v>
      </c>
      <c r="F363">
        <f t="shared" si="40"/>
        <v>3.9970525650697217E-4</v>
      </c>
      <c r="G363">
        <f t="shared" si="41"/>
        <v>-44.618797193721548</v>
      </c>
      <c r="H363">
        <f t="shared" si="42"/>
        <v>3.4523934233502687E-5</v>
      </c>
      <c r="I363" s="2">
        <v>-43.088700043360184</v>
      </c>
      <c r="J363">
        <f t="shared" si="43"/>
        <v>-78.601398596860776</v>
      </c>
      <c r="M363">
        <v>5.4564480835999518</v>
      </c>
      <c r="O363">
        <v>32</v>
      </c>
      <c r="P363">
        <v>1.6</v>
      </c>
      <c r="Q363">
        <v>0</v>
      </c>
      <c r="R363">
        <f t="shared" si="44"/>
        <v>-78.984000000000009</v>
      </c>
    </row>
    <row r="364" spans="1:18" x14ac:dyDescent="0.2">
      <c r="A364" t="s">
        <v>364</v>
      </c>
      <c r="B364">
        <v>2497.4545459999999</v>
      </c>
      <c r="C364">
        <v>-112.46</v>
      </c>
      <c r="D364">
        <v>-74.373398596860767</v>
      </c>
      <c r="E364">
        <f t="shared" si="39"/>
        <v>-38.086601403139227</v>
      </c>
      <c r="F364">
        <f t="shared" si="40"/>
        <v>1.5536023149493225E-4</v>
      </c>
      <c r="G364">
        <f t="shared" si="41"/>
        <v>-36.28679719372154</v>
      </c>
      <c r="H364">
        <f t="shared" si="42"/>
        <v>2.3513662516526856E-4</v>
      </c>
      <c r="I364" s="2">
        <v>-38.86070004336019</v>
      </c>
      <c r="J364">
        <f t="shared" si="43"/>
        <v>-74.373398596860767</v>
      </c>
      <c r="M364">
        <v>5.4564480835999518</v>
      </c>
      <c r="O364">
        <v>32</v>
      </c>
      <c r="P364">
        <v>1.6</v>
      </c>
      <c r="Q364">
        <v>0</v>
      </c>
      <c r="R364">
        <f t="shared" si="44"/>
        <v>-78.86</v>
      </c>
    </row>
    <row r="365" spans="1:18" x14ac:dyDescent="0.2">
      <c r="A365" t="s">
        <v>365</v>
      </c>
      <c r="B365">
        <v>2498.0000009999999</v>
      </c>
      <c r="C365">
        <v>-112.86799999999999</v>
      </c>
      <c r="D365">
        <v>-77.381398596860777</v>
      </c>
      <c r="E365">
        <f t="shared" si="39"/>
        <v>-35.486601403139218</v>
      </c>
      <c r="F365">
        <f t="shared" si="40"/>
        <v>2.8270914664517481E-4</v>
      </c>
      <c r="G365">
        <f t="shared" si="41"/>
        <v>-41.894797193721558</v>
      </c>
      <c r="H365">
        <f t="shared" si="42"/>
        <v>6.4642818011470635E-5</v>
      </c>
      <c r="I365" s="2">
        <v>-41.868700043360185</v>
      </c>
      <c r="J365">
        <f t="shared" si="43"/>
        <v>-77.381398596860777</v>
      </c>
      <c r="M365">
        <v>5.4564480835999518</v>
      </c>
      <c r="O365">
        <v>32</v>
      </c>
      <c r="P365">
        <v>1.6</v>
      </c>
      <c r="Q365">
        <v>0</v>
      </c>
      <c r="R365">
        <f t="shared" si="44"/>
        <v>-79.268000000000001</v>
      </c>
    </row>
    <row r="366" spans="1:18" x14ac:dyDescent="0.2">
      <c r="A366" t="s">
        <v>366</v>
      </c>
      <c r="B366">
        <v>2498.5454549999999</v>
      </c>
      <c r="C366">
        <v>-111.908</v>
      </c>
      <c r="D366">
        <v>-74.621398596860757</v>
      </c>
      <c r="E366">
        <f t="shared" si="39"/>
        <v>-37.286601403139244</v>
      </c>
      <c r="F366">
        <f t="shared" si="40"/>
        <v>1.867840808802843E-4</v>
      </c>
      <c r="G366">
        <f t="shared" si="41"/>
        <v>-37.334797193721514</v>
      </c>
      <c r="H366">
        <f t="shared" si="42"/>
        <v>1.8472270544668844E-4</v>
      </c>
      <c r="I366" s="2">
        <v>-39.10870004336018</v>
      </c>
      <c r="J366">
        <f t="shared" si="43"/>
        <v>-74.621398596860757</v>
      </c>
      <c r="M366">
        <v>5.4564480835999518</v>
      </c>
      <c r="O366">
        <v>32</v>
      </c>
      <c r="P366">
        <v>1.6</v>
      </c>
      <c r="Q366">
        <v>0</v>
      </c>
      <c r="R366">
        <f t="shared" si="44"/>
        <v>-78.308000000000007</v>
      </c>
    </row>
    <row r="367" spans="1:18" x14ac:dyDescent="0.2">
      <c r="A367" t="s">
        <v>367</v>
      </c>
      <c r="B367">
        <v>2499.0909099999999</v>
      </c>
      <c r="C367">
        <v>-111.68</v>
      </c>
      <c r="D367">
        <v>-74.997398596860762</v>
      </c>
      <c r="E367">
        <f t="shared" si="39"/>
        <v>-36.682601403139245</v>
      </c>
      <c r="F367">
        <f t="shared" si="40"/>
        <v>2.1465443192057114E-4</v>
      </c>
      <c r="G367">
        <f t="shared" si="41"/>
        <v>-38.314797193721517</v>
      </c>
      <c r="H367">
        <f t="shared" si="42"/>
        <v>1.4740773756422427E-4</v>
      </c>
      <c r="I367" s="2">
        <v>-39.484700043360185</v>
      </c>
      <c r="J367">
        <f t="shared" si="43"/>
        <v>-74.997398596860762</v>
      </c>
      <c r="M367">
        <v>5.4564480835999518</v>
      </c>
      <c r="O367">
        <v>32</v>
      </c>
      <c r="P367">
        <v>1.6</v>
      </c>
      <c r="Q367">
        <v>0</v>
      </c>
      <c r="R367">
        <f t="shared" si="44"/>
        <v>-78.080000000000013</v>
      </c>
    </row>
    <row r="368" spans="1:18" x14ac:dyDescent="0.2">
      <c r="A368" t="s">
        <v>368</v>
      </c>
      <c r="B368">
        <v>2499.636364</v>
      </c>
      <c r="C368">
        <v>-112.24</v>
      </c>
      <c r="D368">
        <v>-76.897398596860768</v>
      </c>
      <c r="E368">
        <f t="shared" si="39"/>
        <v>-35.342601403139227</v>
      </c>
      <c r="F368">
        <f t="shared" si="40"/>
        <v>2.9224013490601185E-4</v>
      </c>
      <c r="G368">
        <f t="shared" si="41"/>
        <v>-41.554797193721541</v>
      </c>
      <c r="H368">
        <f t="shared" si="42"/>
        <v>6.990693810517849E-5</v>
      </c>
      <c r="I368" s="2">
        <v>-41.384700043360191</v>
      </c>
      <c r="J368">
        <f t="shared" si="43"/>
        <v>-76.897398596860768</v>
      </c>
      <c r="M368">
        <v>5.4564480835999518</v>
      </c>
      <c r="O368">
        <v>32</v>
      </c>
      <c r="P368">
        <v>1.6</v>
      </c>
      <c r="Q368">
        <v>0</v>
      </c>
      <c r="R368">
        <f t="shared" si="44"/>
        <v>-78.64</v>
      </c>
    </row>
    <row r="369" spans="1:18" x14ac:dyDescent="0.2">
      <c r="A369" t="s">
        <v>369</v>
      </c>
      <c r="B369">
        <v>2500.1818189999999</v>
      </c>
      <c r="C369">
        <v>-111.964</v>
      </c>
      <c r="D369">
        <v>-75.989398596860781</v>
      </c>
      <c r="E369">
        <f t="shared" si="39"/>
        <v>-35.974601403139218</v>
      </c>
      <c r="F369">
        <f t="shared" si="40"/>
        <v>2.5266195934427833E-4</v>
      </c>
      <c r="G369">
        <f t="shared" si="41"/>
        <v>-40.014797193721563</v>
      </c>
      <c r="H369">
        <f t="shared" si="42"/>
        <v>9.9659861808220249E-5</v>
      </c>
      <c r="I369" s="2">
        <v>-40.476700043360189</v>
      </c>
      <c r="J369">
        <f t="shared" si="43"/>
        <v>-75.989398596860781</v>
      </c>
      <c r="M369">
        <v>5.4564480835999518</v>
      </c>
      <c r="O369">
        <v>32</v>
      </c>
      <c r="P369">
        <v>1.6</v>
      </c>
      <c r="Q369">
        <v>0</v>
      </c>
      <c r="R369">
        <f t="shared" si="44"/>
        <v>-78.364000000000004</v>
      </c>
    </row>
    <row r="370" spans="1:18" x14ac:dyDescent="0.2">
      <c r="A370" t="s">
        <v>370</v>
      </c>
      <c r="B370">
        <v>2500.727273</v>
      </c>
      <c r="C370">
        <v>-111.952</v>
      </c>
      <c r="D370">
        <v>-75.217398596860761</v>
      </c>
      <c r="E370">
        <f t="shared" si="39"/>
        <v>-36.734601403139237</v>
      </c>
      <c r="F370">
        <f t="shared" si="40"/>
        <v>2.1209960498511167E-4</v>
      </c>
      <c r="G370">
        <f t="shared" si="41"/>
        <v>-38.482797193721524</v>
      </c>
      <c r="H370">
        <f t="shared" si="42"/>
        <v>1.4181438327209365E-4</v>
      </c>
      <c r="I370" s="2">
        <v>-39.704700043360184</v>
      </c>
      <c r="J370">
        <f t="shared" si="43"/>
        <v>-75.217398596860761</v>
      </c>
      <c r="M370">
        <v>5.4564480835999518</v>
      </c>
      <c r="O370">
        <v>32</v>
      </c>
      <c r="P370">
        <v>1.6</v>
      </c>
      <c r="Q370">
        <v>0</v>
      </c>
      <c r="R370">
        <f t="shared" si="44"/>
        <v>-78.352000000000004</v>
      </c>
    </row>
    <row r="371" spans="1:18" x14ac:dyDescent="0.2">
      <c r="A371" t="s">
        <v>371</v>
      </c>
      <c r="B371">
        <v>2501.2727279999999</v>
      </c>
      <c r="C371">
        <v>-111.904</v>
      </c>
      <c r="D371">
        <v>-75.109398596860757</v>
      </c>
      <c r="E371">
        <f t="shared" si="39"/>
        <v>-36.794601403139239</v>
      </c>
      <c r="F371">
        <f t="shared" si="40"/>
        <v>2.0918948930729873E-4</v>
      </c>
      <c r="G371">
        <f t="shared" si="41"/>
        <v>-38.314797193721517</v>
      </c>
      <c r="H371">
        <f t="shared" si="42"/>
        <v>1.4740773756422427E-4</v>
      </c>
      <c r="I371" s="2">
        <v>-39.59670004336018</v>
      </c>
      <c r="J371">
        <f t="shared" si="43"/>
        <v>-75.109398596860757</v>
      </c>
      <c r="M371">
        <v>5.4564480835999518</v>
      </c>
      <c r="O371">
        <v>32</v>
      </c>
      <c r="P371">
        <v>1.6</v>
      </c>
      <c r="Q371">
        <v>0</v>
      </c>
      <c r="R371">
        <f t="shared" si="44"/>
        <v>-78.304000000000002</v>
      </c>
    </row>
    <row r="372" spans="1:18" x14ac:dyDescent="0.2">
      <c r="A372" t="s">
        <v>372</v>
      </c>
      <c r="B372">
        <v>2501.818182</v>
      </c>
      <c r="C372">
        <v>-111.33199999999999</v>
      </c>
      <c r="D372">
        <v>-74.665398596860769</v>
      </c>
      <c r="E372">
        <f t="shared" si="39"/>
        <v>-36.666601403139225</v>
      </c>
      <c r="F372">
        <f t="shared" si="40"/>
        <v>2.1544670660048361E-4</v>
      </c>
      <c r="G372">
        <f t="shared" si="41"/>
        <v>-37.998797193721543</v>
      </c>
      <c r="H372">
        <f t="shared" si="42"/>
        <v>1.5853321995335155E-4</v>
      </c>
      <c r="I372" s="2">
        <v>-39.152700043360191</v>
      </c>
      <c r="J372">
        <f t="shared" si="43"/>
        <v>-74.665398596860769</v>
      </c>
      <c r="M372">
        <v>5.4564480835999518</v>
      </c>
      <c r="O372">
        <v>32</v>
      </c>
      <c r="P372">
        <v>1.6</v>
      </c>
      <c r="Q372">
        <v>0</v>
      </c>
      <c r="R372">
        <f t="shared" si="44"/>
        <v>-77.731999999999999</v>
      </c>
    </row>
    <row r="373" spans="1:18" x14ac:dyDescent="0.2">
      <c r="A373" t="s">
        <v>373</v>
      </c>
      <c r="B373">
        <v>2502.3636369999999</v>
      </c>
      <c r="C373">
        <v>-111.476</v>
      </c>
      <c r="D373">
        <v>-78.161398596860778</v>
      </c>
      <c r="E373">
        <f t="shared" si="39"/>
        <v>-33.314601403139221</v>
      </c>
      <c r="F373">
        <f t="shared" si="40"/>
        <v>4.6616521083029077E-4</v>
      </c>
      <c r="G373">
        <f t="shared" si="41"/>
        <v>-44.846797193721557</v>
      </c>
      <c r="H373">
        <f t="shared" si="42"/>
        <v>3.2758218897059198E-5</v>
      </c>
      <c r="I373" s="2">
        <v>-42.648700043360186</v>
      </c>
      <c r="J373">
        <f t="shared" si="43"/>
        <v>-78.161398596860778</v>
      </c>
      <c r="M373">
        <v>5.4564480835999518</v>
      </c>
      <c r="O373">
        <v>32</v>
      </c>
      <c r="P373">
        <v>1.6</v>
      </c>
      <c r="Q373">
        <v>0</v>
      </c>
      <c r="R373">
        <f t="shared" si="44"/>
        <v>-77.876000000000005</v>
      </c>
    </row>
    <row r="374" spans="1:18" x14ac:dyDescent="0.2">
      <c r="A374" t="s">
        <v>374</v>
      </c>
      <c r="B374">
        <v>2502.909091</v>
      </c>
      <c r="C374">
        <v>-112.224</v>
      </c>
      <c r="D374">
        <v>-76.157398596860759</v>
      </c>
      <c r="E374">
        <f t="shared" si="39"/>
        <v>-36.066601403139245</v>
      </c>
      <c r="F374">
        <f t="shared" si="40"/>
        <v>2.4736591642292018E-4</v>
      </c>
      <c r="G374">
        <f t="shared" si="41"/>
        <v>-40.090797193721514</v>
      </c>
      <c r="H374">
        <f t="shared" si="42"/>
        <v>9.7931020610282884E-5</v>
      </c>
      <c r="I374" s="2">
        <v>-40.644700043360181</v>
      </c>
      <c r="J374">
        <f t="shared" si="43"/>
        <v>-76.157398596860759</v>
      </c>
      <c r="M374">
        <v>5.4564480835999518</v>
      </c>
      <c r="O374">
        <v>32</v>
      </c>
      <c r="P374">
        <v>1.6</v>
      </c>
      <c r="Q374">
        <v>0</v>
      </c>
      <c r="R374">
        <f t="shared" si="44"/>
        <v>-78.624000000000009</v>
      </c>
    </row>
    <row r="375" spans="1:18" x14ac:dyDescent="0.2">
      <c r="A375" t="s">
        <v>375</v>
      </c>
      <c r="B375">
        <v>2503.4545459999999</v>
      </c>
      <c r="C375">
        <v>-111.876</v>
      </c>
      <c r="D375">
        <v>-76.677398596860769</v>
      </c>
      <c r="E375">
        <f t="shared" si="39"/>
        <v>-35.198601403139236</v>
      </c>
      <c r="F375">
        <f t="shared" si="40"/>
        <v>3.020924418730392E-4</v>
      </c>
      <c r="G375">
        <f t="shared" si="41"/>
        <v>-41.478797193721533</v>
      </c>
      <c r="H375">
        <f t="shared" si="42"/>
        <v>7.1141051605321947E-5</v>
      </c>
      <c r="I375" s="2">
        <v>-41.164700043360192</v>
      </c>
      <c r="J375">
        <f t="shared" si="43"/>
        <v>-76.677398596860769</v>
      </c>
      <c r="M375">
        <v>5.4564480835999518</v>
      </c>
      <c r="O375">
        <v>32</v>
      </c>
      <c r="P375">
        <v>1.6</v>
      </c>
      <c r="Q375">
        <v>0</v>
      </c>
      <c r="R375">
        <f t="shared" si="44"/>
        <v>-78.27600000000001</v>
      </c>
    </row>
    <row r="376" spans="1:18" x14ac:dyDescent="0.2">
      <c r="A376" t="s">
        <v>376</v>
      </c>
      <c r="B376">
        <v>2504.0000009999999</v>
      </c>
      <c r="C376">
        <v>-112.16800000000001</v>
      </c>
      <c r="D376">
        <v>-78.877398596860758</v>
      </c>
      <c r="E376">
        <f t="shared" si="39"/>
        <v>-33.290601403139249</v>
      </c>
      <c r="F376">
        <f t="shared" si="40"/>
        <v>4.6874846621132622E-4</v>
      </c>
      <c r="G376">
        <f t="shared" si="41"/>
        <v>-45.586797193721509</v>
      </c>
      <c r="H376">
        <f t="shared" si="42"/>
        <v>2.7626144598340811E-5</v>
      </c>
      <c r="I376" s="2">
        <v>-43.36470004336018</v>
      </c>
      <c r="J376">
        <f t="shared" si="43"/>
        <v>-78.877398596860758</v>
      </c>
      <c r="M376">
        <v>5.4564480835999518</v>
      </c>
      <c r="O376">
        <v>32</v>
      </c>
      <c r="P376">
        <v>1.6</v>
      </c>
      <c r="Q376">
        <v>0</v>
      </c>
      <c r="R376">
        <f t="shared" si="44"/>
        <v>-78.568000000000012</v>
      </c>
    </row>
    <row r="377" spans="1:18" x14ac:dyDescent="0.2">
      <c r="A377" t="s">
        <v>377</v>
      </c>
      <c r="B377">
        <v>2504.5454549999999</v>
      </c>
      <c r="C377">
        <v>-112.364</v>
      </c>
      <c r="D377">
        <v>-80.969398596860785</v>
      </c>
      <c r="E377">
        <f t="shared" si="39"/>
        <v>-31.39460140313922</v>
      </c>
      <c r="F377">
        <f t="shared" si="40"/>
        <v>7.2533704670186638E-4</v>
      </c>
      <c r="G377">
        <f t="shared" si="41"/>
        <v>-49.574797193721565</v>
      </c>
      <c r="H377">
        <f t="shared" si="42"/>
        <v>1.1028597338490375E-5</v>
      </c>
      <c r="I377" s="2">
        <v>-45.4567000433602</v>
      </c>
      <c r="J377">
        <f t="shared" si="43"/>
        <v>-80.969398596860785</v>
      </c>
      <c r="M377">
        <v>5.4564480835999518</v>
      </c>
      <c r="O377">
        <v>32</v>
      </c>
      <c r="P377">
        <v>1.6</v>
      </c>
      <c r="Q377">
        <v>0</v>
      </c>
      <c r="R377">
        <f t="shared" si="44"/>
        <v>-78.76400000000001</v>
      </c>
    </row>
    <row r="378" spans="1:18" x14ac:dyDescent="0.2">
      <c r="A378" t="s">
        <v>378</v>
      </c>
      <c r="B378">
        <v>2505.0909099999999</v>
      </c>
      <c r="C378">
        <v>-111.124</v>
      </c>
      <c r="D378">
        <v>-81.441398596860779</v>
      </c>
      <c r="E378">
        <f t="shared" si="39"/>
        <v>-29.682601403139216</v>
      </c>
      <c r="F378">
        <f t="shared" si="40"/>
        <v>1.0758206092010532E-3</v>
      </c>
      <c r="G378">
        <f t="shared" si="41"/>
        <v>-51.758797193721563</v>
      </c>
      <c r="H378">
        <f t="shared" si="42"/>
        <v>6.6699147117902826E-6</v>
      </c>
      <c r="I378" s="2">
        <v>-45.928700043360195</v>
      </c>
      <c r="J378">
        <f t="shared" si="43"/>
        <v>-81.441398596860779</v>
      </c>
      <c r="M378">
        <v>5.4564480835999518</v>
      </c>
      <c r="O378">
        <v>32</v>
      </c>
      <c r="P378">
        <v>1.6</v>
      </c>
      <c r="Q378">
        <v>0</v>
      </c>
      <c r="R378">
        <f t="shared" si="44"/>
        <v>-77.524000000000001</v>
      </c>
    </row>
    <row r="379" spans="1:18" x14ac:dyDescent="0.2">
      <c r="A379" t="s">
        <v>379</v>
      </c>
      <c r="B379">
        <v>2505.636364</v>
      </c>
      <c r="C379">
        <v>-112.336</v>
      </c>
      <c r="D379">
        <v>-80.637398596860777</v>
      </c>
      <c r="E379">
        <f t="shared" si="39"/>
        <v>-31.698601403139222</v>
      </c>
      <c r="F379">
        <f t="shared" si="40"/>
        <v>6.7630073542290293E-4</v>
      </c>
      <c r="G379">
        <f t="shared" si="41"/>
        <v>-48.938797193721555</v>
      </c>
      <c r="H379">
        <f t="shared" si="42"/>
        <v>1.2767923756429863E-5</v>
      </c>
      <c r="I379" s="2">
        <v>-45.124700043360193</v>
      </c>
      <c r="J379">
        <f t="shared" si="43"/>
        <v>-80.637398596860777</v>
      </c>
      <c r="M379">
        <v>5.4564480835999518</v>
      </c>
      <c r="O379">
        <v>32</v>
      </c>
      <c r="P379">
        <v>1.6</v>
      </c>
      <c r="Q379">
        <v>0</v>
      </c>
      <c r="R379">
        <f t="shared" si="44"/>
        <v>-78.736000000000004</v>
      </c>
    </row>
    <row r="380" spans="1:18" x14ac:dyDescent="0.2">
      <c r="A380" t="s">
        <v>380</v>
      </c>
      <c r="B380">
        <v>2506.1818189999999</v>
      </c>
      <c r="C380">
        <v>-112.46</v>
      </c>
      <c r="D380">
        <v>-76.481398596860771</v>
      </c>
      <c r="E380">
        <f t="shared" si="39"/>
        <v>-35.978601403139223</v>
      </c>
      <c r="F380">
        <f t="shared" si="40"/>
        <v>2.5242935621396043E-4</v>
      </c>
      <c r="G380">
        <f t="shared" si="41"/>
        <v>-40.502797193721548</v>
      </c>
      <c r="H380">
        <f t="shared" si="42"/>
        <v>8.9067708813993536E-5</v>
      </c>
      <c r="I380" s="2">
        <v>-40.968700043360194</v>
      </c>
      <c r="J380">
        <f t="shared" si="43"/>
        <v>-76.481398596860771</v>
      </c>
      <c r="M380">
        <v>5.4564480835999518</v>
      </c>
      <c r="O380">
        <v>32</v>
      </c>
      <c r="P380">
        <v>1.6</v>
      </c>
      <c r="Q380">
        <v>0</v>
      </c>
      <c r="R380">
        <f t="shared" si="44"/>
        <v>-78.86</v>
      </c>
    </row>
    <row r="381" spans="1:18" x14ac:dyDescent="0.2">
      <c r="A381" t="s">
        <v>381</v>
      </c>
      <c r="B381">
        <v>2506.727273</v>
      </c>
      <c r="C381">
        <v>-112.236</v>
      </c>
      <c r="D381">
        <v>-76.261398596860772</v>
      </c>
      <c r="E381">
        <f t="shared" si="39"/>
        <v>-35.974601403139232</v>
      </c>
      <c r="F381">
        <f t="shared" si="40"/>
        <v>2.526619593442779E-4</v>
      </c>
      <c r="G381">
        <f t="shared" si="41"/>
        <v>-40.28679719372154</v>
      </c>
      <c r="H381">
        <f t="shared" si="42"/>
        <v>9.3609576538043182E-5</v>
      </c>
      <c r="I381" s="2">
        <v>-40.748700043360195</v>
      </c>
      <c r="J381">
        <f t="shared" si="43"/>
        <v>-76.261398596860772</v>
      </c>
      <c r="M381">
        <v>5.4564480835999518</v>
      </c>
      <c r="O381">
        <v>32</v>
      </c>
      <c r="P381">
        <v>1.6</v>
      </c>
      <c r="Q381">
        <v>0</v>
      </c>
      <c r="R381">
        <f t="shared" si="44"/>
        <v>-78.63600000000001</v>
      </c>
    </row>
    <row r="382" spans="1:18" x14ac:dyDescent="0.2">
      <c r="A382" t="s">
        <v>382</v>
      </c>
      <c r="B382">
        <v>2507.2727279999999</v>
      </c>
      <c r="C382">
        <v>-112.04</v>
      </c>
      <c r="D382">
        <v>-74.677398596860769</v>
      </c>
      <c r="E382">
        <f t="shared" si="39"/>
        <v>-37.362601403139237</v>
      </c>
      <c r="F382">
        <f t="shared" si="40"/>
        <v>1.8354385950845187E-4</v>
      </c>
      <c r="G382">
        <f t="shared" si="41"/>
        <v>-37.314797193721532</v>
      </c>
      <c r="H382">
        <f t="shared" si="42"/>
        <v>1.8557534671468704E-4</v>
      </c>
      <c r="I382" s="2">
        <v>-39.164700043360192</v>
      </c>
      <c r="J382">
        <f t="shared" si="43"/>
        <v>-74.677398596860769</v>
      </c>
      <c r="M382">
        <v>5.4564480835999518</v>
      </c>
      <c r="O382">
        <v>32</v>
      </c>
      <c r="P382">
        <v>1.6</v>
      </c>
      <c r="Q382">
        <v>0</v>
      </c>
      <c r="R382">
        <f t="shared" si="44"/>
        <v>-78.440000000000012</v>
      </c>
    </row>
    <row r="383" spans="1:18" x14ac:dyDescent="0.2">
      <c r="A383" t="s">
        <v>383</v>
      </c>
      <c r="B383">
        <v>2507.818182</v>
      </c>
      <c r="C383">
        <v>-112.348</v>
      </c>
      <c r="D383">
        <v>-74.373398596860767</v>
      </c>
      <c r="E383">
        <f t="shared" si="39"/>
        <v>-37.974601403139232</v>
      </c>
      <c r="F383">
        <f t="shared" si="40"/>
        <v>1.5941891891902788E-4</v>
      </c>
      <c r="G383">
        <f t="shared" si="41"/>
        <v>-36.398797193721535</v>
      </c>
      <c r="H383">
        <f t="shared" si="42"/>
        <v>2.2915022110498703E-4</v>
      </c>
      <c r="I383" s="2">
        <v>-38.86070004336019</v>
      </c>
      <c r="J383">
        <f t="shared" si="43"/>
        <v>-74.373398596860767</v>
      </c>
      <c r="M383">
        <v>5.4564480835999518</v>
      </c>
      <c r="O383">
        <v>32</v>
      </c>
      <c r="P383">
        <v>1.6</v>
      </c>
      <c r="Q383">
        <v>0</v>
      </c>
      <c r="R383">
        <f t="shared" si="44"/>
        <v>-78.748000000000005</v>
      </c>
    </row>
    <row r="384" spans="1:18" x14ac:dyDescent="0.2">
      <c r="A384" t="s">
        <v>384</v>
      </c>
      <c r="B384">
        <v>2508.3636369999999</v>
      </c>
      <c r="C384">
        <v>-112.71599999999999</v>
      </c>
      <c r="D384">
        <v>-73.929398596860779</v>
      </c>
      <c r="E384">
        <f t="shared" si="39"/>
        <v>-38.786601403139215</v>
      </c>
      <c r="F384">
        <f t="shared" si="40"/>
        <v>1.3223300264926424E-4</v>
      </c>
      <c r="G384">
        <f t="shared" si="41"/>
        <v>-35.142797193721563</v>
      </c>
      <c r="H384">
        <f t="shared" si="42"/>
        <v>3.0599919264279115E-4</v>
      </c>
      <c r="I384" s="2">
        <v>-38.416700043360187</v>
      </c>
      <c r="J384">
        <f t="shared" si="43"/>
        <v>-73.929398596860779</v>
      </c>
      <c r="M384">
        <v>5.4564480835999518</v>
      </c>
      <c r="O384">
        <v>32</v>
      </c>
      <c r="P384">
        <v>1.6</v>
      </c>
      <c r="Q384">
        <v>0</v>
      </c>
      <c r="R384">
        <f t="shared" si="44"/>
        <v>-79.116</v>
      </c>
    </row>
    <row r="385" spans="1:18" x14ac:dyDescent="0.2">
      <c r="A385" t="s">
        <v>385</v>
      </c>
      <c r="B385">
        <v>2508.909091</v>
      </c>
      <c r="C385">
        <v>-112.224</v>
      </c>
      <c r="D385">
        <v>-76.229398596860761</v>
      </c>
      <c r="E385">
        <f t="shared" si="39"/>
        <v>-35.994601403139242</v>
      </c>
      <c r="F385">
        <f t="shared" si="40"/>
        <v>2.515010830899447E-4</v>
      </c>
      <c r="G385">
        <f t="shared" si="41"/>
        <v>-40.234797193721519</v>
      </c>
      <c r="H385">
        <f t="shared" si="42"/>
        <v>9.4737142370017615E-5</v>
      </c>
      <c r="I385" s="2">
        <v>-40.716700043360184</v>
      </c>
      <c r="J385">
        <f t="shared" si="43"/>
        <v>-76.229398596860761</v>
      </c>
      <c r="M385">
        <v>5.4564480835999518</v>
      </c>
      <c r="O385">
        <v>32</v>
      </c>
      <c r="P385">
        <v>1.6</v>
      </c>
      <c r="Q385">
        <v>0</v>
      </c>
      <c r="R385">
        <f t="shared" si="44"/>
        <v>-78.624000000000009</v>
      </c>
    </row>
    <row r="386" spans="1:18" x14ac:dyDescent="0.2">
      <c r="A386" t="s">
        <v>386</v>
      </c>
      <c r="B386">
        <v>2509.4545459999999</v>
      </c>
      <c r="C386">
        <v>-111.812</v>
      </c>
      <c r="D386">
        <v>-77.161398596860778</v>
      </c>
      <c r="E386">
        <f t="shared" si="39"/>
        <v>-34.65060140313922</v>
      </c>
      <c r="F386">
        <f t="shared" si="40"/>
        <v>3.4272032397000905E-4</v>
      </c>
      <c r="G386">
        <f t="shared" si="41"/>
        <v>-42.510797193721558</v>
      </c>
      <c r="H386">
        <f t="shared" si="42"/>
        <v>5.6094499915960924E-5</v>
      </c>
      <c r="I386" s="2">
        <v>-41.648700043360186</v>
      </c>
      <c r="J386">
        <f t="shared" si="43"/>
        <v>-77.161398596860778</v>
      </c>
      <c r="M386">
        <v>5.4564480835999518</v>
      </c>
      <c r="O386">
        <v>32</v>
      </c>
      <c r="P386">
        <v>1.6</v>
      </c>
      <c r="Q386">
        <v>0</v>
      </c>
      <c r="R386">
        <f t="shared" si="44"/>
        <v>-78.212000000000003</v>
      </c>
    </row>
    <row r="387" spans="1:18" x14ac:dyDescent="0.2">
      <c r="A387" t="s">
        <v>387</v>
      </c>
      <c r="B387">
        <v>2510.0000009999999</v>
      </c>
      <c r="C387">
        <v>-112.048</v>
      </c>
      <c r="D387">
        <v>-81.09339859686078</v>
      </c>
      <c r="E387">
        <f t="shared" ref="E387:E450" si="45">C387-D387</f>
        <v>-30.954601403139222</v>
      </c>
      <c r="F387">
        <f t="shared" ref="F387:F450" si="46">10^(E387/10)</f>
        <v>8.0267522728040379E-4</v>
      </c>
      <c r="G387">
        <f t="shared" ref="G387:G450" si="47">D387-E387</f>
        <v>-50.138797193721558</v>
      </c>
      <c r="H387">
        <f t="shared" ref="H387:H450" si="48">10^(G387/10)</f>
        <v>9.6854606413100841E-6</v>
      </c>
      <c r="I387" s="2">
        <v>-45.580700043360196</v>
      </c>
      <c r="J387">
        <f t="shared" ref="J387:J450" si="49">I387+1.5-10*LOG10(4*PI()*400)</f>
        <v>-81.09339859686078</v>
      </c>
      <c r="M387">
        <v>5.4564480835999518</v>
      </c>
      <c r="O387">
        <v>32</v>
      </c>
      <c r="P387">
        <v>1.6</v>
      </c>
      <c r="Q387">
        <v>0</v>
      </c>
      <c r="R387">
        <f t="shared" ref="R387:R450" si="50">C387+O387+P387+Q387</f>
        <v>-78.448000000000008</v>
      </c>
    </row>
    <row r="388" spans="1:18" x14ac:dyDescent="0.2">
      <c r="A388" t="s">
        <v>388</v>
      </c>
      <c r="B388">
        <v>2510.5454549999999</v>
      </c>
      <c r="C388">
        <v>-111.82</v>
      </c>
      <c r="D388">
        <v>-80.869398596860776</v>
      </c>
      <c r="E388">
        <f t="shared" si="45"/>
        <v>-30.950601403139217</v>
      </c>
      <c r="F388">
        <f t="shared" si="46"/>
        <v>8.0341485904627565E-4</v>
      </c>
      <c r="G388">
        <f t="shared" si="47"/>
        <v>-49.918797193721559</v>
      </c>
      <c r="H388">
        <f t="shared" si="48"/>
        <v>1.0188735325073624E-5</v>
      </c>
      <c r="I388" s="2">
        <v>-45.356700043360192</v>
      </c>
      <c r="J388">
        <f t="shared" si="49"/>
        <v>-80.869398596860776</v>
      </c>
      <c r="M388">
        <v>5.4564480835999518</v>
      </c>
      <c r="O388">
        <v>32</v>
      </c>
      <c r="P388">
        <v>1.6</v>
      </c>
      <c r="Q388">
        <v>0</v>
      </c>
      <c r="R388">
        <f t="shared" si="50"/>
        <v>-78.22</v>
      </c>
    </row>
    <row r="389" spans="1:18" x14ac:dyDescent="0.2">
      <c r="A389" t="s">
        <v>389</v>
      </c>
      <c r="B389">
        <v>2511.0909099999999</v>
      </c>
      <c r="C389">
        <v>-112.032</v>
      </c>
      <c r="D389">
        <v>-81.033398596860778</v>
      </c>
      <c r="E389">
        <f t="shared" si="45"/>
        <v>-30.998601403139219</v>
      </c>
      <c r="F389">
        <f t="shared" si="46"/>
        <v>7.9458408045217518E-4</v>
      </c>
      <c r="G389">
        <f t="shared" si="47"/>
        <v>-50.034797193721559</v>
      </c>
      <c r="H389">
        <f t="shared" si="48"/>
        <v>9.9201966336406901E-6</v>
      </c>
      <c r="I389" s="2">
        <v>-45.520700043360193</v>
      </c>
      <c r="J389">
        <f t="shared" si="49"/>
        <v>-81.033398596860778</v>
      </c>
      <c r="M389">
        <v>5.4564480835999518</v>
      </c>
      <c r="O389">
        <v>32</v>
      </c>
      <c r="P389">
        <v>1.6</v>
      </c>
      <c r="Q389">
        <v>0</v>
      </c>
      <c r="R389">
        <f t="shared" si="50"/>
        <v>-78.432000000000002</v>
      </c>
    </row>
    <row r="390" spans="1:18" x14ac:dyDescent="0.2">
      <c r="A390" t="s">
        <v>390</v>
      </c>
      <c r="B390">
        <v>2511.636364</v>
      </c>
      <c r="C390">
        <v>-112.044</v>
      </c>
      <c r="D390">
        <v>-79.141398596860768</v>
      </c>
      <c r="E390">
        <f t="shared" si="45"/>
        <v>-32.902601403139229</v>
      </c>
      <c r="F390">
        <f t="shared" si="46"/>
        <v>5.1255427446725982E-4</v>
      </c>
      <c r="G390">
        <f t="shared" si="47"/>
        <v>-46.238797193721538</v>
      </c>
      <c r="H390">
        <f t="shared" si="48"/>
        <v>2.3774986588740435E-5</v>
      </c>
      <c r="I390" s="2">
        <v>-43.62870004336019</v>
      </c>
      <c r="J390">
        <f t="shared" si="49"/>
        <v>-79.141398596860768</v>
      </c>
      <c r="M390">
        <v>5.4564480835999518</v>
      </c>
      <c r="O390">
        <v>32</v>
      </c>
      <c r="P390">
        <v>1.6</v>
      </c>
      <c r="Q390">
        <v>0</v>
      </c>
      <c r="R390">
        <f t="shared" si="50"/>
        <v>-78.444000000000003</v>
      </c>
    </row>
    <row r="391" spans="1:18" x14ac:dyDescent="0.2">
      <c r="A391" t="s">
        <v>391</v>
      </c>
      <c r="B391">
        <v>2512.1818189999999</v>
      </c>
      <c r="C391">
        <v>-112.188</v>
      </c>
      <c r="D391">
        <v>-78.281398596860754</v>
      </c>
      <c r="E391">
        <f t="shared" si="45"/>
        <v>-33.906601403139248</v>
      </c>
      <c r="F391">
        <f t="shared" si="46"/>
        <v>4.0676151825299776E-4</v>
      </c>
      <c r="G391">
        <f t="shared" si="47"/>
        <v>-44.374797193721506</v>
      </c>
      <c r="H391">
        <f t="shared" si="48"/>
        <v>3.6519118050742901E-5</v>
      </c>
      <c r="I391" s="2">
        <v>-42.768700043360177</v>
      </c>
      <c r="J391">
        <f t="shared" si="49"/>
        <v>-78.281398596860754</v>
      </c>
      <c r="M391">
        <v>5.4564480835999518</v>
      </c>
      <c r="O391">
        <v>32</v>
      </c>
      <c r="P391">
        <v>1.6</v>
      </c>
      <c r="Q391">
        <v>0</v>
      </c>
      <c r="R391">
        <f t="shared" si="50"/>
        <v>-78.588000000000008</v>
      </c>
    </row>
    <row r="392" spans="1:18" x14ac:dyDescent="0.2">
      <c r="A392" t="s">
        <v>392</v>
      </c>
      <c r="B392">
        <v>2512.727273</v>
      </c>
      <c r="C392">
        <v>-112.29600000000001</v>
      </c>
      <c r="D392">
        <v>-75.797398596860774</v>
      </c>
      <c r="E392">
        <f t="shared" si="45"/>
        <v>-36.498601403139233</v>
      </c>
      <c r="F392">
        <f t="shared" si="46"/>
        <v>2.2394422098008637E-4</v>
      </c>
      <c r="G392">
        <f t="shared" si="47"/>
        <v>-39.298797193721541</v>
      </c>
      <c r="H392">
        <f t="shared" si="48"/>
        <v>1.1752229953783059E-4</v>
      </c>
      <c r="I392" s="2">
        <v>-40.284700043360196</v>
      </c>
      <c r="J392">
        <f t="shared" si="49"/>
        <v>-75.797398596860774</v>
      </c>
      <c r="M392">
        <v>5.4564480835999518</v>
      </c>
      <c r="O392">
        <v>32</v>
      </c>
      <c r="P392">
        <v>1.6</v>
      </c>
      <c r="Q392">
        <v>0</v>
      </c>
      <c r="R392">
        <f t="shared" si="50"/>
        <v>-78.696000000000012</v>
      </c>
    </row>
    <row r="393" spans="1:18" x14ac:dyDescent="0.2">
      <c r="A393" t="s">
        <v>393</v>
      </c>
      <c r="B393">
        <v>2513.2727279999999</v>
      </c>
      <c r="C393">
        <v>-112.13200000000001</v>
      </c>
      <c r="D393">
        <v>-74.329398596860756</v>
      </c>
      <c r="E393">
        <f t="shared" si="45"/>
        <v>-37.802601403139249</v>
      </c>
      <c r="F393">
        <f t="shared" si="46"/>
        <v>1.6585931204977214E-4</v>
      </c>
      <c r="G393">
        <f t="shared" si="47"/>
        <v>-36.526797193721507</v>
      </c>
      <c r="H393">
        <f t="shared" si="48"/>
        <v>2.224950127295176E-4</v>
      </c>
      <c r="I393" s="2">
        <v>-38.816700043360179</v>
      </c>
      <c r="J393">
        <f t="shared" si="49"/>
        <v>-74.329398596860756</v>
      </c>
      <c r="M393">
        <v>5.4564480835999518</v>
      </c>
      <c r="O393">
        <v>32</v>
      </c>
      <c r="P393">
        <v>1.6</v>
      </c>
      <c r="Q393">
        <v>0</v>
      </c>
      <c r="R393">
        <f t="shared" si="50"/>
        <v>-78.532000000000011</v>
      </c>
    </row>
    <row r="394" spans="1:18" x14ac:dyDescent="0.2">
      <c r="A394" t="s">
        <v>394</v>
      </c>
      <c r="B394">
        <v>2513.818182</v>
      </c>
      <c r="C394">
        <v>-111.864</v>
      </c>
      <c r="D394">
        <v>-74.005398596860772</v>
      </c>
      <c r="E394">
        <f t="shared" si="45"/>
        <v>-37.858601403139232</v>
      </c>
      <c r="F394">
        <f t="shared" si="46"/>
        <v>1.6373437247878833E-4</v>
      </c>
      <c r="G394">
        <f t="shared" si="47"/>
        <v>-36.14679719372154</v>
      </c>
      <c r="H394">
        <f t="shared" si="48"/>
        <v>2.4284003155167333E-4</v>
      </c>
      <c r="I394" s="2">
        <v>-38.492700043360195</v>
      </c>
      <c r="J394">
        <f t="shared" si="49"/>
        <v>-74.005398596860772</v>
      </c>
      <c r="M394">
        <v>5.4564480835999518</v>
      </c>
      <c r="O394">
        <v>32</v>
      </c>
      <c r="P394">
        <v>1.6</v>
      </c>
      <c r="Q394">
        <v>0</v>
      </c>
      <c r="R394">
        <f t="shared" si="50"/>
        <v>-78.26400000000001</v>
      </c>
    </row>
    <row r="395" spans="1:18" x14ac:dyDescent="0.2">
      <c r="A395" t="s">
        <v>395</v>
      </c>
      <c r="B395">
        <v>2514.3636369999999</v>
      </c>
      <c r="C395">
        <v>-111.968</v>
      </c>
      <c r="D395">
        <v>-73.71339859686077</v>
      </c>
      <c r="E395">
        <f t="shared" si="45"/>
        <v>-38.254601403139233</v>
      </c>
      <c r="F395">
        <f t="shared" si="46"/>
        <v>1.4946512156367793E-4</v>
      </c>
      <c r="G395">
        <f t="shared" si="47"/>
        <v>-35.458797193721537</v>
      </c>
      <c r="H395">
        <f t="shared" si="48"/>
        <v>2.8452490082031789E-4</v>
      </c>
      <c r="I395" s="2">
        <v>-38.200700043360186</v>
      </c>
      <c r="J395">
        <f t="shared" si="49"/>
        <v>-73.71339859686077</v>
      </c>
      <c r="M395">
        <v>5.4564480835999518</v>
      </c>
      <c r="O395">
        <v>32</v>
      </c>
      <c r="P395">
        <v>1.6</v>
      </c>
      <c r="Q395">
        <v>0</v>
      </c>
      <c r="R395">
        <f t="shared" si="50"/>
        <v>-78.368000000000009</v>
      </c>
    </row>
    <row r="396" spans="1:18" x14ac:dyDescent="0.2">
      <c r="A396" t="s">
        <v>396</v>
      </c>
      <c r="B396">
        <v>2514.909091</v>
      </c>
      <c r="C396">
        <v>-112.148</v>
      </c>
      <c r="D396">
        <v>-75.161398596860778</v>
      </c>
      <c r="E396">
        <f t="shared" si="45"/>
        <v>-36.986601403139218</v>
      </c>
      <c r="F396">
        <f t="shared" si="46"/>
        <v>2.0014274857428846E-4</v>
      </c>
      <c r="G396">
        <f t="shared" si="47"/>
        <v>-38.17479719372156</v>
      </c>
      <c r="H396">
        <f t="shared" si="48"/>
        <v>1.522370222669339E-4</v>
      </c>
      <c r="I396" s="2">
        <v>-39.648700043360186</v>
      </c>
      <c r="J396">
        <f t="shared" si="49"/>
        <v>-75.161398596860778</v>
      </c>
      <c r="M396">
        <v>5.4564480835999518</v>
      </c>
      <c r="O396">
        <v>32</v>
      </c>
      <c r="P396">
        <v>1.6</v>
      </c>
      <c r="Q396">
        <v>0</v>
      </c>
      <c r="R396">
        <f t="shared" si="50"/>
        <v>-78.548000000000002</v>
      </c>
    </row>
    <row r="397" spans="1:18" x14ac:dyDescent="0.2">
      <c r="A397" t="s">
        <v>397</v>
      </c>
      <c r="B397">
        <v>2515.4545459999999</v>
      </c>
      <c r="C397">
        <v>-112.184</v>
      </c>
      <c r="D397">
        <v>-76.517398596860772</v>
      </c>
      <c r="E397">
        <f t="shared" si="45"/>
        <v>-35.666601403139225</v>
      </c>
      <c r="F397">
        <f t="shared" si="46"/>
        <v>2.7123133382671072E-4</v>
      </c>
      <c r="G397">
        <f t="shared" si="47"/>
        <v>-40.850797193721547</v>
      </c>
      <c r="H397">
        <f t="shared" si="48"/>
        <v>8.2209173241338171E-5</v>
      </c>
      <c r="I397" s="2">
        <v>-41.004700043360195</v>
      </c>
      <c r="J397">
        <f t="shared" si="49"/>
        <v>-76.517398596860772</v>
      </c>
      <c r="M397">
        <v>5.4564480835999518</v>
      </c>
      <c r="O397">
        <v>32</v>
      </c>
      <c r="P397">
        <v>1.6</v>
      </c>
      <c r="Q397">
        <v>0</v>
      </c>
      <c r="R397">
        <f t="shared" si="50"/>
        <v>-78.584000000000003</v>
      </c>
    </row>
    <row r="398" spans="1:18" x14ac:dyDescent="0.2">
      <c r="A398" t="s">
        <v>398</v>
      </c>
      <c r="B398">
        <v>2516.0000009999999</v>
      </c>
      <c r="C398">
        <v>-112.304</v>
      </c>
      <c r="D398">
        <v>-81.045398596860778</v>
      </c>
      <c r="E398">
        <f t="shared" si="45"/>
        <v>-31.258601403139224</v>
      </c>
      <c r="F398">
        <f t="shared" si="46"/>
        <v>7.484104789405705E-4</v>
      </c>
      <c r="G398">
        <f t="shared" si="47"/>
        <v>-49.786797193721554</v>
      </c>
      <c r="H398">
        <f t="shared" si="48"/>
        <v>1.0503167237507638E-5</v>
      </c>
      <c r="I398" s="2">
        <v>-45.532700043360194</v>
      </c>
      <c r="J398">
        <f t="shared" si="49"/>
        <v>-81.045398596860778</v>
      </c>
      <c r="M398">
        <v>5.4564480835999518</v>
      </c>
      <c r="O398">
        <v>32</v>
      </c>
      <c r="P398">
        <v>1.6</v>
      </c>
      <c r="Q398">
        <v>0</v>
      </c>
      <c r="R398">
        <f t="shared" si="50"/>
        <v>-78.704000000000008</v>
      </c>
    </row>
    <row r="399" spans="1:18" x14ac:dyDescent="0.2">
      <c r="A399" t="s">
        <v>399</v>
      </c>
      <c r="B399">
        <v>2516.5454549999999</v>
      </c>
      <c r="C399">
        <v>-111.708</v>
      </c>
      <c r="D399">
        <v>-81.481398596860785</v>
      </c>
      <c r="E399">
        <f t="shared" si="45"/>
        <v>-30.226601403139213</v>
      </c>
      <c r="F399">
        <f t="shared" si="46"/>
        <v>9.491609441931269E-4</v>
      </c>
      <c r="G399">
        <f t="shared" si="47"/>
        <v>-51.254797193721572</v>
      </c>
      <c r="H399">
        <f t="shared" si="48"/>
        <v>7.490663374974871E-6</v>
      </c>
      <c r="I399" s="2">
        <v>-45.968700043360201</v>
      </c>
      <c r="J399">
        <f t="shared" si="49"/>
        <v>-81.481398596860785</v>
      </c>
      <c r="M399">
        <v>5.4564480835999518</v>
      </c>
      <c r="O399">
        <v>32</v>
      </c>
      <c r="P399">
        <v>1.6</v>
      </c>
      <c r="Q399">
        <v>0</v>
      </c>
      <c r="R399">
        <f t="shared" si="50"/>
        <v>-78.108000000000004</v>
      </c>
    </row>
    <row r="400" spans="1:18" x14ac:dyDescent="0.2">
      <c r="A400" t="s">
        <v>400</v>
      </c>
      <c r="B400">
        <v>2517.0909099999999</v>
      </c>
      <c r="C400">
        <v>-111.8</v>
      </c>
      <c r="D400">
        <v>-81.33739859686078</v>
      </c>
      <c r="E400">
        <f t="shared" si="45"/>
        <v>-30.462601403139217</v>
      </c>
      <c r="F400">
        <f t="shared" si="46"/>
        <v>8.9895894812378027E-4</v>
      </c>
      <c r="G400">
        <f t="shared" si="47"/>
        <v>-50.874797193721562</v>
      </c>
      <c r="H400">
        <f t="shared" si="48"/>
        <v>8.1756121542069657E-6</v>
      </c>
      <c r="I400" s="2">
        <v>-45.824700043360195</v>
      </c>
      <c r="J400">
        <f t="shared" si="49"/>
        <v>-81.33739859686078</v>
      </c>
      <c r="M400">
        <v>5.4564480835999518</v>
      </c>
      <c r="O400">
        <v>32</v>
      </c>
      <c r="P400">
        <v>1.6</v>
      </c>
      <c r="Q400">
        <v>0</v>
      </c>
      <c r="R400">
        <f t="shared" si="50"/>
        <v>-78.2</v>
      </c>
    </row>
    <row r="401" spans="1:18" x14ac:dyDescent="0.2">
      <c r="A401" t="s">
        <v>401</v>
      </c>
      <c r="B401">
        <v>2517.636364</v>
      </c>
      <c r="C401">
        <v>-112.21599999999999</v>
      </c>
      <c r="D401">
        <v>-78.029398596860773</v>
      </c>
      <c r="E401">
        <f t="shared" si="45"/>
        <v>-34.186601403139221</v>
      </c>
      <c r="F401">
        <f t="shared" si="46"/>
        <v>3.8136414539350103E-4</v>
      </c>
      <c r="G401">
        <f t="shared" si="47"/>
        <v>-43.842797193721552</v>
      </c>
      <c r="H401">
        <f t="shared" si="48"/>
        <v>4.1278155297813875E-5</v>
      </c>
      <c r="I401" s="2">
        <v>-42.516700043360196</v>
      </c>
      <c r="J401">
        <f t="shared" si="49"/>
        <v>-78.029398596860773</v>
      </c>
      <c r="M401">
        <v>5.4564480835999518</v>
      </c>
      <c r="O401">
        <v>32</v>
      </c>
      <c r="P401">
        <v>1.6</v>
      </c>
      <c r="Q401">
        <v>0</v>
      </c>
      <c r="R401">
        <f t="shared" si="50"/>
        <v>-78.616</v>
      </c>
    </row>
    <row r="402" spans="1:18" x14ac:dyDescent="0.2">
      <c r="A402" t="s">
        <v>402</v>
      </c>
      <c r="B402">
        <v>2518.1818189999999</v>
      </c>
      <c r="C402">
        <v>-112.268</v>
      </c>
      <c r="D402">
        <v>-79.325398596860765</v>
      </c>
      <c r="E402">
        <f t="shared" si="45"/>
        <v>-32.942601403139236</v>
      </c>
      <c r="F402">
        <f t="shared" si="46"/>
        <v>5.078551486334959E-4</v>
      </c>
      <c r="G402">
        <f t="shared" si="47"/>
        <v>-46.38279719372153</v>
      </c>
      <c r="H402">
        <f t="shared" si="48"/>
        <v>2.2999599874141047E-5</v>
      </c>
      <c r="I402" s="2">
        <v>-43.812700043360188</v>
      </c>
      <c r="J402">
        <f t="shared" si="49"/>
        <v>-79.325398596860765</v>
      </c>
      <c r="M402">
        <v>5.4564480835999518</v>
      </c>
      <c r="O402">
        <v>32</v>
      </c>
      <c r="P402">
        <v>1.6</v>
      </c>
      <c r="Q402">
        <v>0</v>
      </c>
      <c r="R402">
        <f t="shared" si="50"/>
        <v>-78.668000000000006</v>
      </c>
    </row>
    <row r="403" spans="1:18" x14ac:dyDescent="0.2">
      <c r="A403" t="s">
        <v>403</v>
      </c>
      <c r="B403">
        <v>2518.727273</v>
      </c>
      <c r="C403">
        <v>-110.968</v>
      </c>
      <c r="D403">
        <v>-75.417398596860778</v>
      </c>
      <c r="E403">
        <f t="shared" si="45"/>
        <v>-35.550601403139225</v>
      </c>
      <c r="F403">
        <f t="shared" si="46"/>
        <v>2.7857353783246975E-4</v>
      </c>
      <c r="G403">
        <f t="shared" si="47"/>
        <v>-39.866797193721553</v>
      </c>
      <c r="H403">
        <f t="shared" si="48"/>
        <v>1.0311462830618005E-4</v>
      </c>
      <c r="I403" s="2">
        <v>-39.904700043360187</v>
      </c>
      <c r="J403">
        <f t="shared" si="49"/>
        <v>-75.417398596860778</v>
      </c>
      <c r="M403">
        <v>5.4564480835999518</v>
      </c>
      <c r="O403">
        <v>32</v>
      </c>
      <c r="P403">
        <v>1.6</v>
      </c>
      <c r="Q403">
        <v>0</v>
      </c>
      <c r="R403">
        <f t="shared" si="50"/>
        <v>-77.368000000000009</v>
      </c>
    </row>
    <row r="404" spans="1:18" x14ac:dyDescent="0.2">
      <c r="A404" t="s">
        <v>404</v>
      </c>
      <c r="B404">
        <v>2519.2727279999999</v>
      </c>
      <c r="C404">
        <v>-112.20399999999999</v>
      </c>
      <c r="D404">
        <v>-74.245398596860781</v>
      </c>
      <c r="E404">
        <f t="shared" si="45"/>
        <v>-37.958601403139212</v>
      </c>
      <c r="F404">
        <f t="shared" si="46"/>
        <v>1.6000732313611529E-4</v>
      </c>
      <c r="G404">
        <f t="shared" si="47"/>
        <v>-36.286797193721569</v>
      </c>
      <c r="H404">
        <f t="shared" si="48"/>
        <v>2.3513662516526685E-4</v>
      </c>
      <c r="I404" s="2">
        <v>-38.73270004336019</v>
      </c>
      <c r="J404">
        <f t="shared" si="49"/>
        <v>-74.245398596860781</v>
      </c>
      <c r="M404">
        <v>5.4564480835999518</v>
      </c>
      <c r="O404">
        <v>32</v>
      </c>
      <c r="P404">
        <v>1.6</v>
      </c>
      <c r="Q404">
        <v>0</v>
      </c>
      <c r="R404">
        <f t="shared" si="50"/>
        <v>-78.603999999999999</v>
      </c>
    </row>
    <row r="405" spans="1:18" x14ac:dyDescent="0.2">
      <c r="A405" t="s">
        <v>405</v>
      </c>
      <c r="B405">
        <v>2519.818182</v>
      </c>
      <c r="C405">
        <v>-112.128</v>
      </c>
      <c r="D405">
        <v>-74.333398596860775</v>
      </c>
      <c r="E405">
        <f t="shared" si="45"/>
        <v>-37.794601403139225</v>
      </c>
      <c r="F405">
        <f t="shared" si="46"/>
        <v>1.6616511776434102E-4</v>
      </c>
      <c r="G405">
        <f t="shared" si="47"/>
        <v>-36.53879719372155</v>
      </c>
      <c r="H405">
        <f t="shared" si="48"/>
        <v>2.2188108485332705E-4</v>
      </c>
      <c r="I405" s="2">
        <v>-38.820700043360183</v>
      </c>
      <c r="J405">
        <f t="shared" si="49"/>
        <v>-74.333398596860775</v>
      </c>
      <c r="M405">
        <v>5.4564480835999518</v>
      </c>
      <c r="O405">
        <v>32</v>
      </c>
      <c r="P405">
        <v>1.6</v>
      </c>
      <c r="Q405">
        <v>0</v>
      </c>
      <c r="R405">
        <f t="shared" si="50"/>
        <v>-78.528000000000006</v>
      </c>
    </row>
    <row r="406" spans="1:18" x14ac:dyDescent="0.2">
      <c r="A406" t="s">
        <v>406</v>
      </c>
      <c r="B406">
        <v>2520.3636369999999</v>
      </c>
      <c r="C406">
        <v>-112.184</v>
      </c>
      <c r="D406">
        <v>-74.889398596860758</v>
      </c>
      <c r="E406">
        <f t="shared" si="45"/>
        <v>-37.294601403139239</v>
      </c>
      <c r="F406">
        <f t="shared" si="46"/>
        <v>1.864403285928489E-4</v>
      </c>
      <c r="G406">
        <f t="shared" si="47"/>
        <v>-37.594797193721519</v>
      </c>
      <c r="H406">
        <f t="shared" si="48"/>
        <v>1.7398839450178866E-4</v>
      </c>
      <c r="I406" s="2">
        <v>-39.376700043360181</v>
      </c>
      <c r="J406">
        <f t="shared" si="49"/>
        <v>-74.889398596860758</v>
      </c>
      <c r="M406">
        <v>5.4564480835999518</v>
      </c>
      <c r="O406">
        <v>32</v>
      </c>
      <c r="P406">
        <v>1.6</v>
      </c>
      <c r="Q406">
        <v>0</v>
      </c>
      <c r="R406">
        <f t="shared" si="50"/>
        <v>-78.584000000000003</v>
      </c>
    </row>
    <row r="407" spans="1:18" x14ac:dyDescent="0.2">
      <c r="A407" t="s">
        <v>407</v>
      </c>
      <c r="B407">
        <v>2520.909091</v>
      </c>
      <c r="C407">
        <v>-112.636</v>
      </c>
      <c r="D407">
        <v>-77.165398596860769</v>
      </c>
      <c r="E407">
        <f t="shared" si="45"/>
        <v>-35.470601403139227</v>
      </c>
      <c r="F407">
        <f t="shared" si="46"/>
        <v>2.8375260657592102E-4</v>
      </c>
      <c r="G407">
        <f t="shared" si="47"/>
        <v>-41.694797193721541</v>
      </c>
      <c r="H407">
        <f t="shared" si="48"/>
        <v>6.768934016627012E-5</v>
      </c>
      <c r="I407" s="2">
        <v>-41.652700043360191</v>
      </c>
      <c r="J407">
        <f t="shared" si="49"/>
        <v>-77.165398596860769</v>
      </c>
      <c r="M407">
        <v>5.4564480835999518</v>
      </c>
      <c r="O407">
        <v>32</v>
      </c>
      <c r="P407">
        <v>1.6</v>
      </c>
      <c r="Q407">
        <v>0</v>
      </c>
      <c r="R407">
        <f t="shared" si="50"/>
        <v>-79.036000000000001</v>
      </c>
    </row>
    <row r="408" spans="1:18" x14ac:dyDescent="0.2">
      <c r="A408" t="s">
        <v>408</v>
      </c>
      <c r="B408">
        <v>2521.4545459999999</v>
      </c>
      <c r="C408">
        <v>-111.444</v>
      </c>
      <c r="D408">
        <v>-76.389398596860758</v>
      </c>
      <c r="E408">
        <f t="shared" si="45"/>
        <v>-35.054601403139245</v>
      </c>
      <c r="F408">
        <f t="shared" si="46"/>
        <v>3.1227690018062053E-4</v>
      </c>
      <c r="G408">
        <f t="shared" si="47"/>
        <v>-41.334797193721514</v>
      </c>
      <c r="H408">
        <f t="shared" si="48"/>
        <v>7.3539433602368124E-5</v>
      </c>
      <c r="I408" s="2">
        <v>-40.876700043360181</v>
      </c>
      <c r="J408">
        <f t="shared" si="49"/>
        <v>-76.389398596860758</v>
      </c>
      <c r="M408">
        <v>5.4564480835999518</v>
      </c>
      <c r="O408">
        <v>32</v>
      </c>
      <c r="P408">
        <v>1.6</v>
      </c>
      <c r="Q408">
        <v>0</v>
      </c>
      <c r="R408">
        <f t="shared" si="50"/>
        <v>-77.844000000000008</v>
      </c>
    </row>
    <row r="409" spans="1:18" x14ac:dyDescent="0.2">
      <c r="A409" t="s">
        <v>409</v>
      </c>
      <c r="B409">
        <v>2522.0000009999999</v>
      </c>
      <c r="C409">
        <v>-112.024</v>
      </c>
      <c r="D409">
        <v>-81.137398596860777</v>
      </c>
      <c r="E409">
        <f t="shared" si="45"/>
        <v>-30.886601403139224</v>
      </c>
      <c r="F409">
        <f t="shared" si="46"/>
        <v>8.1534208514672283E-4</v>
      </c>
      <c r="G409">
        <f t="shared" si="47"/>
        <v>-50.250797193721553</v>
      </c>
      <c r="H409">
        <f t="shared" si="48"/>
        <v>9.4388759977307053E-6</v>
      </c>
      <c r="I409" s="2">
        <v>-45.624700043360193</v>
      </c>
      <c r="J409">
        <f t="shared" si="49"/>
        <v>-81.137398596860777</v>
      </c>
      <c r="M409">
        <v>5.4564480835999518</v>
      </c>
      <c r="O409">
        <v>32</v>
      </c>
      <c r="P409">
        <v>1.6</v>
      </c>
      <c r="Q409">
        <v>0</v>
      </c>
      <c r="R409">
        <f t="shared" si="50"/>
        <v>-78.424000000000007</v>
      </c>
    </row>
    <row r="410" spans="1:18" x14ac:dyDescent="0.2">
      <c r="A410" t="s">
        <v>410</v>
      </c>
      <c r="B410">
        <v>2522.5454549999999</v>
      </c>
      <c r="C410">
        <v>-111.904</v>
      </c>
      <c r="D410">
        <v>-78.765398596860763</v>
      </c>
      <c r="E410">
        <f t="shared" si="45"/>
        <v>-33.138601403139234</v>
      </c>
      <c r="F410">
        <f t="shared" si="46"/>
        <v>4.8544480706918207E-4</v>
      </c>
      <c r="G410">
        <f t="shared" si="47"/>
        <v>-45.626797193721529</v>
      </c>
      <c r="H410">
        <f t="shared" si="48"/>
        <v>2.7372866582262727E-5</v>
      </c>
      <c r="I410" s="2">
        <v>-43.252700043360186</v>
      </c>
      <c r="J410">
        <f t="shared" si="49"/>
        <v>-78.765398596860763</v>
      </c>
      <c r="M410">
        <v>5.4564480835999518</v>
      </c>
      <c r="O410">
        <v>32</v>
      </c>
      <c r="P410">
        <v>1.6</v>
      </c>
      <c r="Q410">
        <v>0</v>
      </c>
      <c r="R410">
        <f t="shared" si="50"/>
        <v>-78.304000000000002</v>
      </c>
    </row>
    <row r="411" spans="1:18" x14ac:dyDescent="0.2">
      <c r="A411" t="s">
        <v>411</v>
      </c>
      <c r="B411">
        <v>2523.0909099999999</v>
      </c>
      <c r="C411">
        <v>-112.004</v>
      </c>
      <c r="D411">
        <v>-81.505398596860786</v>
      </c>
      <c r="E411">
        <f t="shared" si="45"/>
        <v>-30.498601403139219</v>
      </c>
      <c r="F411">
        <f t="shared" si="46"/>
        <v>8.9153800176189606E-4</v>
      </c>
      <c r="G411">
        <f t="shared" si="47"/>
        <v>-51.006797193721567</v>
      </c>
      <c r="H411">
        <f t="shared" si="48"/>
        <v>7.9308599469121993E-6</v>
      </c>
      <c r="I411" s="2">
        <v>-45.992700043360202</v>
      </c>
      <c r="J411">
        <f t="shared" si="49"/>
        <v>-81.505398596860786</v>
      </c>
      <c r="M411">
        <v>5.4564480835999518</v>
      </c>
      <c r="O411">
        <v>32</v>
      </c>
      <c r="P411">
        <v>1.6</v>
      </c>
      <c r="Q411">
        <v>0</v>
      </c>
      <c r="R411">
        <f t="shared" si="50"/>
        <v>-78.404000000000011</v>
      </c>
    </row>
    <row r="412" spans="1:18" x14ac:dyDescent="0.2">
      <c r="A412" t="s">
        <v>412</v>
      </c>
      <c r="B412">
        <v>2523.636364</v>
      </c>
      <c r="C412">
        <v>-111.968</v>
      </c>
      <c r="D412">
        <v>-81.633398596860772</v>
      </c>
      <c r="E412">
        <f t="shared" si="45"/>
        <v>-30.334601403139231</v>
      </c>
      <c r="F412">
        <f t="shared" si="46"/>
        <v>9.258483558788656E-4</v>
      </c>
      <c r="G412">
        <f t="shared" si="47"/>
        <v>-51.298797193721541</v>
      </c>
      <c r="H412">
        <f t="shared" si="48"/>
        <v>7.4151558033595499E-6</v>
      </c>
      <c r="I412" s="2">
        <v>-46.120700043360188</v>
      </c>
      <c r="J412">
        <f t="shared" si="49"/>
        <v>-81.633398596860772</v>
      </c>
      <c r="M412">
        <v>5.4564480835999518</v>
      </c>
      <c r="O412">
        <v>32</v>
      </c>
      <c r="P412">
        <v>1.6</v>
      </c>
      <c r="Q412">
        <v>0</v>
      </c>
      <c r="R412">
        <f t="shared" si="50"/>
        <v>-78.368000000000009</v>
      </c>
    </row>
    <row r="413" spans="1:18" x14ac:dyDescent="0.2">
      <c r="A413" t="s">
        <v>413</v>
      </c>
      <c r="B413">
        <v>2524.1818189999999</v>
      </c>
      <c r="C413">
        <v>-111.944</v>
      </c>
      <c r="D413">
        <v>-81.325398596860779</v>
      </c>
      <c r="E413">
        <f t="shared" si="45"/>
        <v>-30.618601403139223</v>
      </c>
      <c r="F413">
        <f t="shared" si="46"/>
        <v>8.6724111610554622E-4</v>
      </c>
      <c r="G413">
        <f t="shared" si="47"/>
        <v>-50.706797193721556</v>
      </c>
      <c r="H413">
        <f t="shared" si="48"/>
        <v>8.4980695402521482E-6</v>
      </c>
      <c r="I413" s="2">
        <v>-45.812700043360195</v>
      </c>
      <c r="J413">
        <f t="shared" si="49"/>
        <v>-81.325398596860779</v>
      </c>
      <c r="M413">
        <v>5.4564480835999518</v>
      </c>
      <c r="O413">
        <v>32</v>
      </c>
      <c r="P413">
        <v>1.6</v>
      </c>
      <c r="Q413">
        <v>0</v>
      </c>
      <c r="R413">
        <f t="shared" si="50"/>
        <v>-78.344000000000008</v>
      </c>
    </row>
    <row r="414" spans="1:18" x14ac:dyDescent="0.2">
      <c r="A414" t="s">
        <v>414</v>
      </c>
      <c r="B414">
        <v>2524.727273</v>
      </c>
      <c r="C414">
        <v>-112.22799999999999</v>
      </c>
      <c r="D414">
        <v>-81.669398596860773</v>
      </c>
      <c r="E414">
        <f t="shared" si="45"/>
        <v>-30.558601403139221</v>
      </c>
      <c r="F414">
        <f t="shared" si="46"/>
        <v>8.7930564179839951E-4</v>
      </c>
      <c r="G414">
        <f t="shared" si="47"/>
        <v>-51.110797193721552</v>
      </c>
      <c r="H414">
        <f t="shared" si="48"/>
        <v>7.7431965014760373E-6</v>
      </c>
      <c r="I414" s="2">
        <v>-46.156700043360189</v>
      </c>
      <c r="J414">
        <f t="shared" si="49"/>
        <v>-81.669398596860773</v>
      </c>
      <c r="M414">
        <v>5.4564480835999518</v>
      </c>
      <c r="O414">
        <v>32</v>
      </c>
      <c r="P414">
        <v>1.6</v>
      </c>
      <c r="Q414">
        <v>0</v>
      </c>
      <c r="R414">
        <f t="shared" si="50"/>
        <v>-78.628</v>
      </c>
    </row>
    <row r="415" spans="1:18" x14ac:dyDescent="0.2">
      <c r="A415" t="s">
        <v>415</v>
      </c>
      <c r="B415">
        <v>2525.2727279999999</v>
      </c>
      <c r="C415">
        <v>-110.992</v>
      </c>
      <c r="D415">
        <v>-81.241398596860776</v>
      </c>
      <c r="E415">
        <f t="shared" si="45"/>
        <v>-29.750601403139228</v>
      </c>
      <c r="F415">
        <f t="shared" si="46"/>
        <v>1.0591070517940958E-3</v>
      </c>
      <c r="G415">
        <f t="shared" si="47"/>
        <v>-51.490797193721548</v>
      </c>
      <c r="H415">
        <f t="shared" si="48"/>
        <v>7.09447529369333E-6</v>
      </c>
      <c r="I415" s="2">
        <v>-45.728700043360192</v>
      </c>
      <c r="J415">
        <f t="shared" si="49"/>
        <v>-81.241398596860776</v>
      </c>
      <c r="M415">
        <v>5.4564480835999518</v>
      </c>
      <c r="O415">
        <v>32</v>
      </c>
      <c r="P415">
        <v>1.6</v>
      </c>
      <c r="Q415">
        <v>0</v>
      </c>
      <c r="R415">
        <f t="shared" si="50"/>
        <v>-77.39200000000001</v>
      </c>
    </row>
    <row r="416" spans="1:18" x14ac:dyDescent="0.2">
      <c r="A416" t="s">
        <v>416</v>
      </c>
      <c r="B416">
        <v>2525.818182</v>
      </c>
      <c r="C416">
        <v>-112.46</v>
      </c>
      <c r="D416">
        <v>-78.129398596860767</v>
      </c>
      <c r="E416">
        <f t="shared" si="45"/>
        <v>-34.330601403139227</v>
      </c>
      <c r="F416">
        <f t="shared" si="46"/>
        <v>3.6892650675766182E-4</v>
      </c>
      <c r="G416">
        <f t="shared" si="47"/>
        <v>-43.798797193721541</v>
      </c>
      <c r="H416">
        <f t="shared" si="48"/>
        <v>4.1698485409541168E-5</v>
      </c>
      <c r="I416" s="2">
        <v>-42.61670004336019</v>
      </c>
      <c r="J416">
        <f t="shared" si="49"/>
        <v>-78.129398596860767</v>
      </c>
      <c r="M416">
        <v>5.4564480835999518</v>
      </c>
      <c r="O416">
        <v>32</v>
      </c>
      <c r="P416">
        <v>1.6</v>
      </c>
      <c r="Q416">
        <v>0</v>
      </c>
      <c r="R416">
        <f t="shared" si="50"/>
        <v>-78.86</v>
      </c>
    </row>
    <row r="417" spans="1:18" x14ac:dyDescent="0.2">
      <c r="A417" t="s">
        <v>417</v>
      </c>
      <c r="B417">
        <v>2526.3636369999999</v>
      </c>
      <c r="C417">
        <v>-111.892</v>
      </c>
      <c r="D417">
        <v>-80.377398596860772</v>
      </c>
      <c r="E417">
        <f t="shared" si="45"/>
        <v>-31.514601403139224</v>
      </c>
      <c r="F417">
        <f t="shared" si="46"/>
        <v>7.0556959848182255E-4</v>
      </c>
      <c r="G417">
        <f t="shared" si="47"/>
        <v>-48.862797193721548</v>
      </c>
      <c r="H417">
        <f t="shared" si="48"/>
        <v>1.2993324374790614E-5</v>
      </c>
      <c r="I417" s="2">
        <v>-44.864700043360187</v>
      </c>
      <c r="J417">
        <f t="shared" si="49"/>
        <v>-80.377398596860772</v>
      </c>
      <c r="M417">
        <v>5.4564480835999518</v>
      </c>
      <c r="O417">
        <v>32</v>
      </c>
      <c r="P417">
        <v>1.6</v>
      </c>
      <c r="Q417">
        <v>0</v>
      </c>
      <c r="R417">
        <f t="shared" si="50"/>
        <v>-78.292000000000002</v>
      </c>
    </row>
    <row r="418" spans="1:18" x14ac:dyDescent="0.2">
      <c r="A418" t="s">
        <v>418</v>
      </c>
      <c r="B418">
        <v>2526.909091</v>
      </c>
      <c r="C418">
        <v>-111.63200000000001</v>
      </c>
      <c r="D418">
        <v>-81.277398596860778</v>
      </c>
      <c r="E418">
        <f t="shared" si="45"/>
        <v>-30.354601403139228</v>
      </c>
      <c r="F418">
        <f t="shared" si="46"/>
        <v>9.2159446908782856E-4</v>
      </c>
      <c r="G418">
        <f t="shared" si="47"/>
        <v>-50.92279719372155</v>
      </c>
      <c r="H418">
        <f t="shared" si="48"/>
        <v>8.0857494637275707E-6</v>
      </c>
      <c r="I418" s="2">
        <v>-45.764700043360193</v>
      </c>
      <c r="J418">
        <f t="shared" si="49"/>
        <v>-81.277398596860778</v>
      </c>
      <c r="M418">
        <v>5.4564480835999518</v>
      </c>
      <c r="O418">
        <v>32</v>
      </c>
      <c r="P418">
        <v>1.6</v>
      </c>
      <c r="Q418">
        <v>0</v>
      </c>
      <c r="R418">
        <f t="shared" si="50"/>
        <v>-78.032000000000011</v>
      </c>
    </row>
    <row r="419" spans="1:18" x14ac:dyDescent="0.2">
      <c r="A419" t="s">
        <v>419</v>
      </c>
      <c r="B419">
        <v>2527.4545459999999</v>
      </c>
      <c r="C419">
        <v>-111.84</v>
      </c>
      <c r="D419">
        <v>-77.893398596860777</v>
      </c>
      <c r="E419">
        <f t="shared" si="45"/>
        <v>-33.946601403139226</v>
      </c>
      <c r="F419">
        <f t="shared" si="46"/>
        <v>4.030323062381549E-4</v>
      </c>
      <c r="G419">
        <f t="shared" si="47"/>
        <v>-43.946797193721551</v>
      </c>
      <c r="H419">
        <f t="shared" si="48"/>
        <v>4.0301413696488063E-5</v>
      </c>
      <c r="I419" s="2">
        <v>-42.380700043360186</v>
      </c>
      <c r="J419">
        <f t="shared" si="49"/>
        <v>-77.893398596860777</v>
      </c>
      <c r="M419">
        <v>5.4564480835999518</v>
      </c>
      <c r="O419">
        <v>32</v>
      </c>
      <c r="P419">
        <v>1.6</v>
      </c>
      <c r="Q419">
        <v>0</v>
      </c>
      <c r="R419">
        <f t="shared" si="50"/>
        <v>-78.240000000000009</v>
      </c>
    </row>
    <row r="420" spans="1:18" x14ac:dyDescent="0.2">
      <c r="A420" t="s">
        <v>420</v>
      </c>
      <c r="B420">
        <v>2528.0000009999999</v>
      </c>
      <c r="C420">
        <v>-112.64</v>
      </c>
      <c r="D420">
        <v>-74.513398596860753</v>
      </c>
      <c r="E420">
        <f t="shared" si="45"/>
        <v>-38.126601403139247</v>
      </c>
      <c r="F420">
        <f t="shared" si="46"/>
        <v>1.539358803311136E-4</v>
      </c>
      <c r="G420">
        <f t="shared" si="47"/>
        <v>-36.386797193721506</v>
      </c>
      <c r="H420">
        <f t="shared" si="48"/>
        <v>2.2978426212143685E-4</v>
      </c>
      <c r="I420" s="2">
        <v>-39.000700043360176</v>
      </c>
      <c r="J420">
        <f t="shared" si="49"/>
        <v>-74.513398596860753</v>
      </c>
      <c r="M420">
        <v>5.4564480835999518</v>
      </c>
      <c r="O420">
        <v>32</v>
      </c>
      <c r="P420">
        <v>1.6</v>
      </c>
      <c r="Q420">
        <v>0</v>
      </c>
      <c r="R420">
        <f t="shared" si="50"/>
        <v>-79.040000000000006</v>
      </c>
    </row>
    <row r="421" spans="1:18" x14ac:dyDescent="0.2">
      <c r="A421" t="s">
        <v>421</v>
      </c>
      <c r="B421">
        <v>2528.5454549999999</v>
      </c>
      <c r="C421">
        <v>-111.904</v>
      </c>
      <c r="D421">
        <v>-75.125398596860776</v>
      </c>
      <c r="E421">
        <f t="shared" si="45"/>
        <v>-36.77860140313922</v>
      </c>
      <c r="F421">
        <f t="shared" si="46"/>
        <v>2.0996159326154296E-4</v>
      </c>
      <c r="G421">
        <f t="shared" si="47"/>
        <v>-38.346797193721557</v>
      </c>
      <c r="H421">
        <f t="shared" si="48"/>
        <v>1.4632558889405978E-4</v>
      </c>
      <c r="I421" s="2">
        <v>-39.612700043360185</v>
      </c>
      <c r="J421">
        <f t="shared" si="49"/>
        <v>-75.125398596860776</v>
      </c>
      <c r="M421">
        <v>5.4564480835999518</v>
      </c>
      <c r="O421">
        <v>32</v>
      </c>
      <c r="P421">
        <v>1.6</v>
      </c>
      <c r="Q421">
        <v>0</v>
      </c>
      <c r="R421">
        <f t="shared" si="50"/>
        <v>-78.304000000000002</v>
      </c>
    </row>
    <row r="422" spans="1:18" x14ac:dyDescent="0.2">
      <c r="A422" t="s">
        <v>422</v>
      </c>
      <c r="B422">
        <v>2529.0909099999999</v>
      </c>
      <c r="C422">
        <v>-112.22</v>
      </c>
      <c r="D422">
        <v>-78.673398596860778</v>
      </c>
      <c r="E422">
        <f t="shared" si="45"/>
        <v>-33.546601403139221</v>
      </c>
      <c r="F422">
        <f t="shared" si="46"/>
        <v>4.4191613613144047E-4</v>
      </c>
      <c r="G422">
        <f t="shared" si="47"/>
        <v>-45.126797193721558</v>
      </c>
      <c r="H422">
        <f t="shared" si="48"/>
        <v>3.0712861452444114E-5</v>
      </c>
      <c r="I422" s="2">
        <v>-43.160700043360187</v>
      </c>
      <c r="J422">
        <f t="shared" si="49"/>
        <v>-78.673398596860778</v>
      </c>
      <c r="M422">
        <v>5.4564480835999518</v>
      </c>
      <c r="O422">
        <v>32</v>
      </c>
      <c r="P422">
        <v>1.6</v>
      </c>
      <c r="Q422">
        <v>0</v>
      </c>
      <c r="R422">
        <f t="shared" si="50"/>
        <v>-78.62</v>
      </c>
    </row>
    <row r="423" spans="1:18" x14ac:dyDescent="0.2">
      <c r="A423" t="s">
        <v>423</v>
      </c>
      <c r="B423">
        <v>2529.636364</v>
      </c>
      <c r="C423">
        <v>-112.02</v>
      </c>
      <c r="D423">
        <v>-79.713398596860785</v>
      </c>
      <c r="E423">
        <f t="shared" si="45"/>
        <v>-32.306601403139211</v>
      </c>
      <c r="F423">
        <f t="shared" si="46"/>
        <v>5.8794927569188386E-4</v>
      </c>
      <c r="G423">
        <f t="shared" si="47"/>
        <v>-47.406797193721573</v>
      </c>
      <c r="H423">
        <f t="shared" si="48"/>
        <v>1.8168550511012698E-5</v>
      </c>
      <c r="I423" s="2">
        <v>-44.2007000433602</v>
      </c>
      <c r="J423">
        <f t="shared" si="49"/>
        <v>-79.713398596860785</v>
      </c>
      <c r="M423">
        <v>5.4564480835999518</v>
      </c>
      <c r="O423">
        <v>32</v>
      </c>
      <c r="P423">
        <v>1.6</v>
      </c>
      <c r="Q423">
        <v>0</v>
      </c>
      <c r="R423">
        <f t="shared" si="50"/>
        <v>-78.42</v>
      </c>
    </row>
    <row r="424" spans="1:18" x14ac:dyDescent="0.2">
      <c r="A424" t="s">
        <v>424</v>
      </c>
      <c r="B424">
        <v>2530.1818189999999</v>
      </c>
      <c r="C424">
        <v>-111.324</v>
      </c>
      <c r="D424">
        <v>-77.725398596860771</v>
      </c>
      <c r="E424">
        <f t="shared" si="45"/>
        <v>-33.598601403139227</v>
      </c>
      <c r="F424">
        <f t="shared" si="46"/>
        <v>4.3665642992504446E-4</v>
      </c>
      <c r="G424">
        <f t="shared" si="47"/>
        <v>-44.126797193721544</v>
      </c>
      <c r="H424">
        <f t="shared" si="48"/>
        <v>3.8665201751395514E-5</v>
      </c>
      <c r="I424" s="2">
        <v>-42.212700043360194</v>
      </c>
      <c r="J424">
        <f t="shared" si="49"/>
        <v>-77.725398596860771</v>
      </c>
      <c r="M424">
        <v>5.4564480835999518</v>
      </c>
      <c r="O424">
        <v>32</v>
      </c>
      <c r="P424">
        <v>1.6</v>
      </c>
      <c r="Q424">
        <v>0</v>
      </c>
      <c r="R424">
        <f t="shared" si="50"/>
        <v>-77.724000000000004</v>
      </c>
    </row>
    <row r="425" spans="1:18" x14ac:dyDescent="0.2">
      <c r="A425" t="s">
        <v>425</v>
      </c>
      <c r="B425">
        <v>2530.727273</v>
      </c>
      <c r="C425">
        <v>-112.13200000000001</v>
      </c>
      <c r="D425">
        <v>-75.46539859686078</v>
      </c>
      <c r="E425">
        <f t="shared" si="45"/>
        <v>-36.666601403139225</v>
      </c>
      <c r="F425">
        <f t="shared" si="46"/>
        <v>2.1544670660048361E-4</v>
      </c>
      <c r="G425">
        <f t="shared" si="47"/>
        <v>-38.798797193721555</v>
      </c>
      <c r="H425">
        <f t="shared" si="48"/>
        <v>1.3186218887344873E-4</v>
      </c>
      <c r="I425" s="2">
        <v>-39.952700043360188</v>
      </c>
      <c r="J425">
        <f t="shared" si="49"/>
        <v>-75.46539859686078</v>
      </c>
      <c r="M425">
        <v>5.4564480835999518</v>
      </c>
      <c r="O425">
        <v>32</v>
      </c>
      <c r="P425">
        <v>1.6</v>
      </c>
      <c r="Q425">
        <v>0</v>
      </c>
      <c r="R425">
        <f t="shared" si="50"/>
        <v>-78.532000000000011</v>
      </c>
    </row>
    <row r="426" spans="1:18" x14ac:dyDescent="0.2">
      <c r="A426" t="s">
        <v>426</v>
      </c>
      <c r="B426">
        <v>2531.2727279999999</v>
      </c>
      <c r="C426">
        <v>-112.004</v>
      </c>
      <c r="D426">
        <v>-73.421398596860769</v>
      </c>
      <c r="E426">
        <f t="shared" si="45"/>
        <v>-38.582601403139236</v>
      </c>
      <c r="F426">
        <f t="shared" si="46"/>
        <v>1.3859254175054855E-4</v>
      </c>
      <c r="G426">
        <f t="shared" si="47"/>
        <v>-34.838797193721533</v>
      </c>
      <c r="H426">
        <f t="shared" si="48"/>
        <v>3.2818617378241912E-4</v>
      </c>
      <c r="I426" s="2">
        <v>-37.908700043360184</v>
      </c>
      <c r="J426">
        <f t="shared" si="49"/>
        <v>-73.421398596860769</v>
      </c>
      <c r="M426">
        <v>5.4564480835999518</v>
      </c>
      <c r="O426">
        <v>32</v>
      </c>
      <c r="P426">
        <v>1.6</v>
      </c>
      <c r="Q426">
        <v>0</v>
      </c>
      <c r="R426">
        <f t="shared" si="50"/>
        <v>-78.404000000000011</v>
      </c>
    </row>
    <row r="427" spans="1:18" x14ac:dyDescent="0.2">
      <c r="A427" t="s">
        <v>427</v>
      </c>
      <c r="B427">
        <v>2531.818182</v>
      </c>
      <c r="C427">
        <v>-111.544</v>
      </c>
      <c r="D427">
        <v>-73.313398596860765</v>
      </c>
      <c r="E427">
        <f t="shared" si="45"/>
        <v>-38.230601403139232</v>
      </c>
      <c r="F427">
        <f t="shared" si="46"/>
        <v>1.5029338281223703E-4</v>
      </c>
      <c r="G427">
        <f t="shared" si="47"/>
        <v>-35.082797193721532</v>
      </c>
      <c r="H427">
        <f t="shared" si="48"/>
        <v>3.1025606544675936E-4</v>
      </c>
      <c r="I427" s="2">
        <v>-37.800700043360187</v>
      </c>
      <c r="J427">
        <f t="shared" si="49"/>
        <v>-73.313398596860765</v>
      </c>
      <c r="M427">
        <v>5.4564480835999518</v>
      </c>
      <c r="O427">
        <v>32</v>
      </c>
      <c r="P427">
        <v>1.6</v>
      </c>
      <c r="Q427">
        <v>0</v>
      </c>
      <c r="R427">
        <f t="shared" si="50"/>
        <v>-77.944000000000003</v>
      </c>
    </row>
    <row r="428" spans="1:18" x14ac:dyDescent="0.2">
      <c r="A428" t="s">
        <v>428</v>
      </c>
      <c r="B428">
        <v>2532.3636369999999</v>
      </c>
      <c r="C428">
        <v>-112.212</v>
      </c>
      <c r="D428">
        <v>-74.577398596860775</v>
      </c>
      <c r="E428">
        <f t="shared" si="45"/>
        <v>-37.634601403139229</v>
      </c>
      <c r="F428">
        <f t="shared" si="46"/>
        <v>1.7240103139825003E-4</v>
      </c>
      <c r="G428">
        <f t="shared" si="47"/>
        <v>-36.942797193721546</v>
      </c>
      <c r="H428">
        <f t="shared" si="48"/>
        <v>2.0217166167470701E-4</v>
      </c>
      <c r="I428" s="2">
        <v>-39.064700043360183</v>
      </c>
      <c r="J428">
        <f t="shared" si="49"/>
        <v>-74.577398596860775</v>
      </c>
      <c r="M428">
        <v>5.4564480835999518</v>
      </c>
      <c r="O428">
        <v>32</v>
      </c>
      <c r="P428">
        <v>1.6</v>
      </c>
      <c r="Q428">
        <v>0</v>
      </c>
      <c r="R428">
        <f t="shared" si="50"/>
        <v>-78.612000000000009</v>
      </c>
    </row>
    <row r="429" spans="1:18" x14ac:dyDescent="0.2">
      <c r="A429" t="s">
        <v>429</v>
      </c>
      <c r="B429">
        <v>2532.909091</v>
      </c>
      <c r="C429">
        <v>-111.544</v>
      </c>
      <c r="D429">
        <v>-75.541398596860773</v>
      </c>
      <c r="E429">
        <f t="shared" si="45"/>
        <v>-36.002601403139224</v>
      </c>
      <c r="F429">
        <f t="shared" si="46"/>
        <v>2.5103822741082555E-4</v>
      </c>
      <c r="G429">
        <f t="shared" si="47"/>
        <v>-39.53879719372155</v>
      </c>
      <c r="H429">
        <f t="shared" si="48"/>
        <v>1.1120396711185718E-4</v>
      </c>
      <c r="I429" s="2">
        <v>-40.028700043360196</v>
      </c>
      <c r="J429">
        <f t="shared" si="49"/>
        <v>-75.541398596860773</v>
      </c>
      <c r="M429">
        <v>5.4564480835999518</v>
      </c>
      <c r="O429">
        <v>32</v>
      </c>
      <c r="P429">
        <v>1.6</v>
      </c>
      <c r="Q429">
        <v>0</v>
      </c>
      <c r="R429">
        <f t="shared" si="50"/>
        <v>-77.944000000000003</v>
      </c>
    </row>
    <row r="430" spans="1:18" x14ac:dyDescent="0.2">
      <c r="A430" t="s">
        <v>430</v>
      </c>
      <c r="B430">
        <v>2533.4545459999999</v>
      </c>
      <c r="C430">
        <v>-112.164</v>
      </c>
      <c r="D430">
        <v>-74.761398596860772</v>
      </c>
      <c r="E430">
        <f t="shared" si="45"/>
        <v>-37.402601403139229</v>
      </c>
      <c r="F430">
        <f t="shared" si="46"/>
        <v>1.818611192898847E-4</v>
      </c>
      <c r="G430">
        <f t="shared" si="47"/>
        <v>-37.358797193721543</v>
      </c>
      <c r="H430">
        <f t="shared" si="48"/>
        <v>1.8370470548030384E-4</v>
      </c>
      <c r="I430" s="2">
        <v>-39.248700043360195</v>
      </c>
      <c r="J430">
        <f t="shared" si="49"/>
        <v>-74.761398596860772</v>
      </c>
      <c r="M430">
        <v>5.4564480835999518</v>
      </c>
      <c r="O430">
        <v>32</v>
      </c>
      <c r="P430">
        <v>1.6</v>
      </c>
      <c r="Q430">
        <v>0</v>
      </c>
      <c r="R430">
        <f t="shared" si="50"/>
        <v>-78.564000000000007</v>
      </c>
    </row>
    <row r="431" spans="1:18" x14ac:dyDescent="0.2">
      <c r="A431" t="s">
        <v>431</v>
      </c>
      <c r="B431">
        <v>2534.0000009999999</v>
      </c>
      <c r="C431">
        <v>-110.86799999999999</v>
      </c>
      <c r="D431">
        <v>-79.037398596860754</v>
      </c>
      <c r="E431">
        <f t="shared" si="45"/>
        <v>-31.830601403139241</v>
      </c>
      <c r="F431">
        <f t="shared" si="46"/>
        <v>6.5605441078473272E-4</v>
      </c>
      <c r="G431">
        <f t="shared" si="47"/>
        <v>-47.206797193721513</v>
      </c>
      <c r="H431">
        <f t="shared" si="48"/>
        <v>1.9024807916786389E-5</v>
      </c>
      <c r="I431" s="2">
        <v>-43.524700043360177</v>
      </c>
      <c r="J431">
        <f t="shared" si="49"/>
        <v>-79.037398596860754</v>
      </c>
      <c r="M431">
        <v>5.4564480835999518</v>
      </c>
      <c r="O431">
        <v>32</v>
      </c>
      <c r="P431">
        <v>1.6</v>
      </c>
      <c r="Q431">
        <v>0</v>
      </c>
      <c r="R431">
        <f t="shared" si="50"/>
        <v>-77.268000000000001</v>
      </c>
    </row>
    <row r="432" spans="1:18" x14ac:dyDescent="0.2">
      <c r="A432" t="s">
        <v>432</v>
      </c>
      <c r="B432">
        <v>2534.5454549999999</v>
      </c>
      <c r="C432">
        <v>-111.96</v>
      </c>
      <c r="D432">
        <v>-80.917398596860778</v>
      </c>
      <c r="E432">
        <f t="shared" si="45"/>
        <v>-31.042601403139216</v>
      </c>
      <c r="F432">
        <f t="shared" si="46"/>
        <v>7.8657449420383027E-4</v>
      </c>
      <c r="G432">
        <f t="shared" si="47"/>
        <v>-49.874797193721562</v>
      </c>
      <c r="H432">
        <f t="shared" si="48"/>
        <v>1.0292485897904412E-5</v>
      </c>
      <c r="I432" s="2">
        <v>-45.404700043360194</v>
      </c>
      <c r="J432">
        <f t="shared" si="49"/>
        <v>-80.917398596860778</v>
      </c>
      <c r="M432">
        <v>5.4564480835999518</v>
      </c>
      <c r="O432">
        <v>32</v>
      </c>
      <c r="P432">
        <v>1.6</v>
      </c>
      <c r="Q432">
        <v>0</v>
      </c>
      <c r="R432">
        <f t="shared" si="50"/>
        <v>-78.36</v>
      </c>
    </row>
    <row r="433" spans="1:18" x14ac:dyDescent="0.2">
      <c r="A433" t="s">
        <v>433</v>
      </c>
      <c r="B433">
        <v>2535.0909099999999</v>
      </c>
      <c r="C433">
        <v>-111.768</v>
      </c>
      <c r="D433">
        <v>-80.32939859686077</v>
      </c>
      <c r="E433">
        <f t="shared" si="45"/>
        <v>-31.438601403139231</v>
      </c>
      <c r="F433">
        <f t="shared" si="46"/>
        <v>7.1802548612872458E-4</v>
      </c>
      <c r="G433">
        <f t="shared" si="47"/>
        <v>-48.890797193721539</v>
      </c>
      <c r="H433">
        <f t="shared" si="48"/>
        <v>1.2909822783321102E-5</v>
      </c>
      <c r="I433" s="2">
        <v>-44.816700043360186</v>
      </c>
      <c r="J433">
        <f t="shared" si="49"/>
        <v>-80.32939859686077</v>
      </c>
      <c r="M433">
        <v>5.4564480835999518</v>
      </c>
      <c r="O433">
        <v>32</v>
      </c>
      <c r="P433">
        <v>1.6</v>
      </c>
      <c r="Q433">
        <v>0</v>
      </c>
      <c r="R433">
        <f t="shared" si="50"/>
        <v>-78.168000000000006</v>
      </c>
    </row>
    <row r="434" spans="1:18" x14ac:dyDescent="0.2">
      <c r="A434" t="s">
        <v>434</v>
      </c>
      <c r="B434">
        <v>2535.636364</v>
      </c>
      <c r="C434">
        <v>-111.848</v>
      </c>
      <c r="D434">
        <v>-80.601398596860776</v>
      </c>
      <c r="E434">
        <f t="shared" si="45"/>
        <v>-31.246601403139223</v>
      </c>
      <c r="F434">
        <f t="shared" si="46"/>
        <v>7.5048127310563847E-4</v>
      </c>
      <c r="G434">
        <f t="shared" si="47"/>
        <v>-49.354797193721552</v>
      </c>
      <c r="H434">
        <f t="shared" si="48"/>
        <v>1.1601663921840178E-5</v>
      </c>
      <c r="I434" s="2">
        <v>-45.088700043360191</v>
      </c>
      <c r="J434">
        <f t="shared" si="49"/>
        <v>-80.601398596860776</v>
      </c>
      <c r="M434">
        <v>5.4564480835999518</v>
      </c>
      <c r="O434">
        <v>32</v>
      </c>
      <c r="P434">
        <v>1.6</v>
      </c>
      <c r="Q434">
        <v>0</v>
      </c>
      <c r="R434">
        <f t="shared" si="50"/>
        <v>-78.248000000000005</v>
      </c>
    </row>
    <row r="435" spans="1:18" x14ac:dyDescent="0.2">
      <c r="A435" t="s">
        <v>435</v>
      </c>
      <c r="B435">
        <v>2536.1818189999999</v>
      </c>
      <c r="C435">
        <v>-111.64</v>
      </c>
      <c r="D435">
        <v>-78.473398596860761</v>
      </c>
      <c r="E435">
        <f t="shared" si="45"/>
        <v>-33.166601403139239</v>
      </c>
      <c r="F435">
        <f t="shared" si="46"/>
        <v>4.8232509630143208E-4</v>
      </c>
      <c r="G435">
        <f t="shared" si="47"/>
        <v>-45.306797193721522</v>
      </c>
      <c r="H435">
        <f t="shared" si="48"/>
        <v>2.94659386731365E-5</v>
      </c>
      <c r="I435" s="2">
        <v>-42.960700043360184</v>
      </c>
      <c r="J435">
        <f t="shared" si="49"/>
        <v>-78.473398596860761</v>
      </c>
      <c r="M435">
        <v>5.4564480835999518</v>
      </c>
      <c r="O435">
        <v>32</v>
      </c>
      <c r="P435">
        <v>1.6</v>
      </c>
      <c r="Q435">
        <v>0</v>
      </c>
      <c r="R435">
        <f t="shared" si="50"/>
        <v>-78.040000000000006</v>
      </c>
    </row>
    <row r="436" spans="1:18" x14ac:dyDescent="0.2">
      <c r="A436" t="s">
        <v>436</v>
      </c>
      <c r="B436">
        <v>2536.727273</v>
      </c>
      <c r="C436">
        <v>-112.224</v>
      </c>
      <c r="D436">
        <v>-75.777398596860763</v>
      </c>
      <c r="E436">
        <f t="shared" si="45"/>
        <v>-36.44660140313924</v>
      </c>
      <c r="F436">
        <f t="shared" si="46"/>
        <v>2.2664172118448596E-4</v>
      </c>
      <c r="G436">
        <f t="shared" si="47"/>
        <v>-39.330797193721523</v>
      </c>
      <c r="H436">
        <f t="shared" si="48"/>
        <v>1.1665954563996338E-4</v>
      </c>
      <c r="I436" s="2">
        <v>-40.264700043360186</v>
      </c>
      <c r="J436">
        <f t="shared" si="49"/>
        <v>-75.777398596860763</v>
      </c>
      <c r="M436">
        <v>5.4564480835999518</v>
      </c>
      <c r="O436">
        <v>32</v>
      </c>
      <c r="P436">
        <v>1.6</v>
      </c>
      <c r="Q436">
        <v>0</v>
      </c>
      <c r="R436">
        <f t="shared" si="50"/>
        <v>-78.624000000000009</v>
      </c>
    </row>
    <row r="437" spans="1:18" x14ac:dyDescent="0.2">
      <c r="A437" t="s">
        <v>437</v>
      </c>
      <c r="B437">
        <v>2537.2727279999999</v>
      </c>
      <c r="C437">
        <v>-112.32</v>
      </c>
      <c r="D437">
        <v>-74.497398596860762</v>
      </c>
      <c r="E437">
        <f t="shared" si="45"/>
        <v>-37.822601403139231</v>
      </c>
      <c r="F437">
        <f t="shared" si="46"/>
        <v>1.6509725773254124E-4</v>
      </c>
      <c r="G437">
        <f t="shared" si="47"/>
        <v>-36.674797193721531</v>
      </c>
      <c r="H437">
        <f t="shared" si="48"/>
        <v>2.1504050963361602E-4</v>
      </c>
      <c r="I437" s="2">
        <v>-38.984700043360185</v>
      </c>
      <c r="J437">
        <f t="shared" si="49"/>
        <v>-74.497398596860762</v>
      </c>
      <c r="M437">
        <v>5.4564480835999518</v>
      </c>
      <c r="O437">
        <v>32</v>
      </c>
      <c r="P437">
        <v>1.6</v>
      </c>
      <c r="Q437">
        <v>0</v>
      </c>
      <c r="R437">
        <f t="shared" si="50"/>
        <v>-78.72</v>
      </c>
    </row>
    <row r="438" spans="1:18" x14ac:dyDescent="0.2">
      <c r="A438" t="s">
        <v>438</v>
      </c>
      <c r="B438">
        <v>2537.818182</v>
      </c>
      <c r="C438">
        <v>-112.116</v>
      </c>
      <c r="D438">
        <v>-73.797398596860774</v>
      </c>
      <c r="E438">
        <f t="shared" si="45"/>
        <v>-38.318601403139226</v>
      </c>
      <c r="F438">
        <f t="shared" si="46"/>
        <v>1.4727867205800829E-4</v>
      </c>
      <c r="G438">
        <f t="shared" si="47"/>
        <v>-35.478797193721547</v>
      </c>
      <c r="H438">
        <f t="shared" si="48"/>
        <v>2.8321762764794994E-4</v>
      </c>
      <c r="I438" s="2">
        <v>-38.284700043360189</v>
      </c>
      <c r="J438">
        <f t="shared" si="49"/>
        <v>-73.797398596860774</v>
      </c>
      <c r="M438">
        <v>5.4564480835999518</v>
      </c>
      <c r="O438">
        <v>32</v>
      </c>
      <c r="P438">
        <v>1.6</v>
      </c>
      <c r="Q438">
        <v>0</v>
      </c>
      <c r="R438">
        <f t="shared" si="50"/>
        <v>-78.516000000000005</v>
      </c>
    </row>
    <row r="439" spans="1:18" x14ac:dyDescent="0.2">
      <c r="A439" t="s">
        <v>439</v>
      </c>
      <c r="B439">
        <v>2538.3636369999999</v>
      </c>
      <c r="C439">
        <v>-112.16800000000001</v>
      </c>
      <c r="D439">
        <v>-72.20939859686078</v>
      </c>
      <c r="E439">
        <f t="shared" si="45"/>
        <v>-39.958601403139227</v>
      </c>
      <c r="F439">
        <f t="shared" si="46"/>
        <v>1.0095779570334714E-4</v>
      </c>
      <c r="G439">
        <f t="shared" si="47"/>
        <v>-32.250797193721553</v>
      </c>
      <c r="H439">
        <f t="shared" si="48"/>
        <v>5.9555281344060031E-4</v>
      </c>
      <c r="I439" s="2">
        <v>-36.696700043360188</v>
      </c>
      <c r="J439">
        <f t="shared" si="49"/>
        <v>-72.20939859686078</v>
      </c>
      <c r="M439">
        <v>5.4564480835999518</v>
      </c>
      <c r="O439">
        <v>32</v>
      </c>
      <c r="P439">
        <v>1.6</v>
      </c>
      <c r="Q439">
        <v>0</v>
      </c>
      <c r="R439">
        <f t="shared" si="50"/>
        <v>-78.568000000000012</v>
      </c>
    </row>
    <row r="440" spans="1:18" x14ac:dyDescent="0.2">
      <c r="A440" t="s">
        <v>440</v>
      </c>
      <c r="B440">
        <v>2538.909091</v>
      </c>
      <c r="C440">
        <v>-110.964</v>
      </c>
      <c r="D440">
        <v>-72.70139859686077</v>
      </c>
      <c r="E440">
        <f t="shared" si="45"/>
        <v>-38.262601403139229</v>
      </c>
      <c r="F440">
        <f t="shared" si="46"/>
        <v>1.491900500630062E-4</v>
      </c>
      <c r="G440">
        <f t="shared" si="47"/>
        <v>-34.438797193721541</v>
      </c>
      <c r="H440">
        <f t="shared" si="48"/>
        <v>3.5984898382808027E-4</v>
      </c>
      <c r="I440" s="2">
        <v>-37.188700043360186</v>
      </c>
      <c r="J440">
        <f t="shared" si="49"/>
        <v>-72.70139859686077</v>
      </c>
      <c r="M440">
        <v>5.4564480835999518</v>
      </c>
      <c r="O440">
        <v>32</v>
      </c>
      <c r="P440">
        <v>1.6</v>
      </c>
      <c r="Q440">
        <v>0</v>
      </c>
      <c r="R440">
        <f t="shared" si="50"/>
        <v>-77.364000000000004</v>
      </c>
    </row>
    <row r="441" spans="1:18" x14ac:dyDescent="0.2">
      <c r="A441" t="s">
        <v>441</v>
      </c>
      <c r="B441">
        <v>2539.4545459999999</v>
      </c>
      <c r="C441">
        <v>-112.07599999999999</v>
      </c>
      <c r="D441">
        <v>-72.877398596860772</v>
      </c>
      <c r="E441">
        <f t="shared" si="45"/>
        <v>-39.198601403139222</v>
      </c>
      <c r="F441">
        <f t="shared" si="46"/>
        <v>1.2026516727967293E-4</v>
      </c>
      <c r="G441">
        <f t="shared" si="47"/>
        <v>-33.67879719372155</v>
      </c>
      <c r="H441">
        <f t="shared" si="48"/>
        <v>4.2866722608197186E-4</v>
      </c>
      <c r="I441" s="2">
        <v>-37.364700043360187</v>
      </c>
      <c r="J441">
        <f t="shared" si="49"/>
        <v>-72.877398596860772</v>
      </c>
      <c r="M441">
        <v>5.4564480835999518</v>
      </c>
      <c r="O441">
        <v>32</v>
      </c>
      <c r="P441">
        <v>1.6</v>
      </c>
      <c r="Q441">
        <v>0</v>
      </c>
      <c r="R441">
        <f t="shared" si="50"/>
        <v>-78.475999999999999</v>
      </c>
    </row>
    <row r="442" spans="1:18" x14ac:dyDescent="0.2">
      <c r="A442" t="s">
        <v>442</v>
      </c>
      <c r="B442">
        <v>2540.0000009999999</v>
      </c>
      <c r="C442">
        <v>-111.92400000000001</v>
      </c>
      <c r="D442">
        <v>-77.745398596860781</v>
      </c>
      <c r="E442">
        <f t="shared" si="45"/>
        <v>-34.178601403139226</v>
      </c>
      <c r="F442">
        <f t="shared" si="46"/>
        <v>3.8206729153314993E-4</v>
      </c>
      <c r="G442">
        <f t="shared" si="47"/>
        <v>-43.566797193721555</v>
      </c>
      <c r="H442">
        <f t="shared" si="48"/>
        <v>4.3986588524255373E-5</v>
      </c>
      <c r="I442" s="2">
        <v>-42.23270004336019</v>
      </c>
      <c r="J442">
        <f t="shared" si="49"/>
        <v>-77.745398596860781</v>
      </c>
      <c r="M442">
        <v>5.4564480835999518</v>
      </c>
      <c r="O442">
        <v>32</v>
      </c>
      <c r="P442">
        <v>1.6</v>
      </c>
      <c r="Q442">
        <v>0</v>
      </c>
      <c r="R442">
        <f t="shared" si="50"/>
        <v>-78.324000000000012</v>
      </c>
    </row>
    <row r="443" spans="1:18" x14ac:dyDescent="0.2">
      <c r="A443" t="s">
        <v>443</v>
      </c>
      <c r="B443">
        <v>2540.5454549999999</v>
      </c>
      <c r="C443">
        <v>-112.51600000000001</v>
      </c>
      <c r="D443">
        <v>-80.57339859686077</v>
      </c>
      <c r="E443">
        <f t="shared" si="45"/>
        <v>-31.942601403139236</v>
      </c>
      <c r="F443">
        <f t="shared" si="46"/>
        <v>6.3935175212521175E-4</v>
      </c>
      <c r="G443">
        <f t="shared" si="47"/>
        <v>-48.630797193721534</v>
      </c>
      <c r="H443">
        <f t="shared" si="48"/>
        <v>1.3706301493274894E-5</v>
      </c>
      <c r="I443" s="2">
        <v>-45.060700043360185</v>
      </c>
      <c r="J443">
        <f t="shared" si="49"/>
        <v>-80.57339859686077</v>
      </c>
      <c r="M443">
        <v>5.4564480835999518</v>
      </c>
      <c r="O443">
        <v>32</v>
      </c>
      <c r="P443">
        <v>1.6</v>
      </c>
      <c r="Q443">
        <v>0</v>
      </c>
      <c r="R443">
        <f t="shared" si="50"/>
        <v>-78.916000000000011</v>
      </c>
    </row>
    <row r="444" spans="1:18" x14ac:dyDescent="0.2">
      <c r="A444" t="s">
        <v>444</v>
      </c>
      <c r="B444">
        <v>2541.0909099999999</v>
      </c>
      <c r="C444">
        <v>-112.38800000000001</v>
      </c>
      <c r="D444">
        <v>-78.973398596860761</v>
      </c>
      <c r="E444">
        <f t="shared" si="45"/>
        <v>-33.414601403139244</v>
      </c>
      <c r="F444">
        <f t="shared" si="46"/>
        <v>4.5555399513807018E-4</v>
      </c>
      <c r="G444">
        <f t="shared" si="47"/>
        <v>-45.558797193721517</v>
      </c>
      <c r="H444">
        <f t="shared" si="48"/>
        <v>2.7804832337037628E-5</v>
      </c>
      <c r="I444" s="2">
        <v>-43.460700043360184</v>
      </c>
      <c r="J444">
        <f t="shared" si="49"/>
        <v>-78.973398596860761</v>
      </c>
      <c r="M444">
        <v>5.4564480835999518</v>
      </c>
      <c r="O444">
        <v>32</v>
      </c>
      <c r="P444">
        <v>1.6</v>
      </c>
      <c r="Q444">
        <v>0</v>
      </c>
      <c r="R444">
        <f t="shared" si="50"/>
        <v>-78.788000000000011</v>
      </c>
    </row>
    <row r="445" spans="1:18" x14ac:dyDescent="0.2">
      <c r="A445" t="s">
        <v>445</v>
      </c>
      <c r="B445">
        <v>2541.636364</v>
      </c>
      <c r="C445">
        <v>-112.988</v>
      </c>
      <c r="D445">
        <v>-80.941398596860779</v>
      </c>
      <c r="E445">
        <f t="shared" si="45"/>
        <v>-32.046601403139221</v>
      </c>
      <c r="F445">
        <f t="shared" si="46"/>
        <v>6.2422313386027988E-4</v>
      </c>
      <c r="G445">
        <f t="shared" si="47"/>
        <v>-48.894797193721558</v>
      </c>
      <c r="H445">
        <f t="shared" si="48"/>
        <v>1.2897937871167881E-5</v>
      </c>
      <c r="I445" s="2">
        <v>-45.428700043360195</v>
      </c>
      <c r="J445">
        <f t="shared" si="49"/>
        <v>-80.941398596860779</v>
      </c>
      <c r="M445">
        <v>5.4564480835999518</v>
      </c>
      <c r="O445">
        <v>32</v>
      </c>
      <c r="P445">
        <v>1.6</v>
      </c>
      <c r="Q445">
        <v>0</v>
      </c>
      <c r="R445">
        <f t="shared" si="50"/>
        <v>-79.388000000000005</v>
      </c>
    </row>
    <row r="446" spans="1:18" x14ac:dyDescent="0.2">
      <c r="A446" t="s">
        <v>446</v>
      </c>
      <c r="B446">
        <v>2542.1818189999999</v>
      </c>
      <c r="C446">
        <v>-111.768</v>
      </c>
      <c r="D446">
        <v>-81.577398596860775</v>
      </c>
      <c r="E446">
        <f t="shared" si="45"/>
        <v>-30.190601403139226</v>
      </c>
      <c r="F446">
        <f t="shared" si="46"/>
        <v>9.5706152996931327E-4</v>
      </c>
      <c r="G446">
        <f t="shared" si="47"/>
        <v>-51.386797193721549</v>
      </c>
      <c r="H446">
        <f t="shared" si="48"/>
        <v>7.2664163876488838E-6</v>
      </c>
      <c r="I446" s="2">
        <v>-46.06470004336019</v>
      </c>
      <c r="J446">
        <f t="shared" si="49"/>
        <v>-81.577398596860775</v>
      </c>
      <c r="M446">
        <v>5.4564480835999518</v>
      </c>
      <c r="O446">
        <v>32</v>
      </c>
      <c r="P446">
        <v>1.6</v>
      </c>
      <c r="Q446">
        <v>0</v>
      </c>
      <c r="R446">
        <f t="shared" si="50"/>
        <v>-78.168000000000006</v>
      </c>
    </row>
    <row r="447" spans="1:18" x14ac:dyDescent="0.2">
      <c r="A447" t="s">
        <v>447</v>
      </c>
      <c r="B447">
        <v>2542.727273</v>
      </c>
      <c r="C447">
        <v>-112.084</v>
      </c>
      <c r="D447">
        <v>-80.833398596860775</v>
      </c>
      <c r="E447">
        <f t="shared" si="45"/>
        <v>-31.250601403139228</v>
      </c>
      <c r="F447">
        <f t="shared" si="46"/>
        <v>7.4979037252914335E-4</v>
      </c>
      <c r="G447">
        <f t="shared" si="47"/>
        <v>-49.582797193721547</v>
      </c>
      <c r="H447">
        <f t="shared" si="48"/>
        <v>1.1008300611143825E-5</v>
      </c>
      <c r="I447" s="2">
        <v>-45.320700043360191</v>
      </c>
      <c r="J447">
        <f t="shared" si="49"/>
        <v>-80.833398596860775</v>
      </c>
      <c r="M447">
        <v>5.4564480835999518</v>
      </c>
      <c r="O447">
        <v>32</v>
      </c>
      <c r="P447">
        <v>1.6</v>
      </c>
      <c r="Q447">
        <v>0</v>
      </c>
      <c r="R447">
        <f t="shared" si="50"/>
        <v>-78.484000000000009</v>
      </c>
    </row>
    <row r="448" spans="1:18" x14ac:dyDescent="0.2">
      <c r="A448" t="s">
        <v>448</v>
      </c>
      <c r="B448">
        <v>2543.2727279999999</v>
      </c>
      <c r="C448">
        <v>-111.776</v>
      </c>
      <c r="D448">
        <v>-81.449398596860775</v>
      </c>
      <c r="E448">
        <f t="shared" si="45"/>
        <v>-30.326601403139222</v>
      </c>
      <c r="F448">
        <f t="shared" si="46"/>
        <v>9.2755540334308305E-4</v>
      </c>
      <c r="G448">
        <f t="shared" si="47"/>
        <v>-51.122797193721553</v>
      </c>
      <c r="H448">
        <f t="shared" si="48"/>
        <v>7.7218307902866338E-6</v>
      </c>
      <c r="I448" s="2">
        <v>-45.93670004336019</v>
      </c>
      <c r="J448">
        <f t="shared" si="49"/>
        <v>-81.449398596860775</v>
      </c>
      <c r="M448">
        <v>5.4564480835999518</v>
      </c>
      <c r="O448">
        <v>32</v>
      </c>
      <c r="P448">
        <v>1.6</v>
      </c>
      <c r="Q448">
        <v>0</v>
      </c>
      <c r="R448">
        <f t="shared" si="50"/>
        <v>-78.176000000000002</v>
      </c>
    </row>
    <row r="449" spans="1:18" x14ac:dyDescent="0.2">
      <c r="A449" t="s">
        <v>449</v>
      </c>
      <c r="B449">
        <v>2543.818182</v>
      </c>
      <c r="C449">
        <v>-112.01600000000001</v>
      </c>
      <c r="D449">
        <v>-81.749398596860786</v>
      </c>
      <c r="E449">
        <f t="shared" si="45"/>
        <v>-30.266601403139219</v>
      </c>
      <c r="F449">
        <f t="shared" si="46"/>
        <v>9.4045898435113058E-4</v>
      </c>
      <c r="G449">
        <f t="shared" si="47"/>
        <v>-51.482797193721566</v>
      </c>
      <c r="H449">
        <f t="shared" si="48"/>
        <v>7.1075558440697564E-6</v>
      </c>
      <c r="I449" s="2">
        <v>-46.236700043360202</v>
      </c>
      <c r="J449">
        <f t="shared" si="49"/>
        <v>-81.749398596860786</v>
      </c>
      <c r="M449">
        <v>5.4564480835999518</v>
      </c>
      <c r="O449">
        <v>32</v>
      </c>
      <c r="P449">
        <v>1.6</v>
      </c>
      <c r="Q449">
        <v>0</v>
      </c>
      <c r="R449">
        <f t="shared" si="50"/>
        <v>-78.416000000000011</v>
      </c>
    </row>
    <row r="450" spans="1:18" x14ac:dyDescent="0.2">
      <c r="A450" t="s">
        <v>450</v>
      </c>
      <c r="B450">
        <v>2544.3636369999999</v>
      </c>
      <c r="C450">
        <v>-113.2</v>
      </c>
      <c r="D450">
        <v>-80.629398596860781</v>
      </c>
      <c r="E450">
        <f t="shared" si="45"/>
        <v>-32.570601403139221</v>
      </c>
      <c r="F450">
        <f t="shared" si="46"/>
        <v>5.532734875993298E-4</v>
      </c>
      <c r="G450">
        <f t="shared" si="47"/>
        <v>-48.05879719372156</v>
      </c>
      <c r="H450">
        <f t="shared" si="48"/>
        <v>1.5635806263105083E-5</v>
      </c>
      <c r="I450" s="2">
        <v>-45.116700043360197</v>
      </c>
      <c r="J450">
        <f t="shared" si="49"/>
        <v>-80.629398596860781</v>
      </c>
      <c r="M450">
        <v>5.4564480835999518</v>
      </c>
      <c r="O450">
        <v>32</v>
      </c>
      <c r="P450">
        <v>1.6</v>
      </c>
      <c r="Q450">
        <v>0</v>
      </c>
      <c r="R450">
        <f t="shared" si="50"/>
        <v>-79.600000000000009</v>
      </c>
    </row>
    <row r="451" spans="1:18" x14ac:dyDescent="0.2">
      <c r="A451" t="s">
        <v>451</v>
      </c>
      <c r="B451">
        <v>2544.909091</v>
      </c>
      <c r="C451">
        <v>-112.092</v>
      </c>
      <c r="D451">
        <v>-80.745398596860781</v>
      </c>
      <c r="E451">
        <f t="shared" ref="E451:E514" si="51">C451-D451</f>
        <v>-31.346601403139218</v>
      </c>
      <c r="F451">
        <f t="shared" ref="F451:F514" si="52">10^(E451/10)</f>
        <v>7.3339823370913442E-4</v>
      </c>
      <c r="G451">
        <f t="shared" ref="G451:G514" si="53">D451-E451</f>
        <v>-49.398797193721563</v>
      </c>
      <c r="H451">
        <f t="shared" ref="H451:H514" si="54">10^(G451/10)</f>
        <v>1.148471654006854E-5</v>
      </c>
      <c r="I451" s="2">
        <v>-45.232700043360197</v>
      </c>
      <c r="J451">
        <f t="shared" ref="J451:J514" si="55">I451+1.5-10*LOG10(4*PI()*400)</f>
        <v>-80.745398596860781</v>
      </c>
      <c r="M451">
        <v>5.4564480835999518</v>
      </c>
      <c r="O451">
        <v>32</v>
      </c>
      <c r="P451">
        <v>1.6</v>
      </c>
      <c r="Q451">
        <v>0</v>
      </c>
      <c r="R451">
        <f t="shared" ref="R451:R514" si="56">C451+O451+P451+Q451</f>
        <v>-78.492000000000004</v>
      </c>
    </row>
    <row r="452" spans="1:18" x14ac:dyDescent="0.2">
      <c r="A452" t="s">
        <v>452</v>
      </c>
      <c r="B452">
        <v>2545.4545459999999</v>
      </c>
      <c r="C452">
        <v>-111.664</v>
      </c>
      <c r="D452">
        <v>-81.413398596860773</v>
      </c>
      <c r="E452">
        <f t="shared" si="51"/>
        <v>-30.250601403139228</v>
      </c>
      <c r="F452">
        <f t="shared" si="52"/>
        <v>9.4393015349555291E-4</v>
      </c>
      <c r="G452">
        <f t="shared" si="53"/>
        <v>-51.162797193721545</v>
      </c>
      <c r="H452">
        <f t="shared" si="54"/>
        <v>7.6510366200725801E-6</v>
      </c>
      <c r="I452" s="2">
        <v>-45.900700043360189</v>
      </c>
      <c r="J452">
        <f t="shared" si="55"/>
        <v>-81.413398596860773</v>
      </c>
      <c r="M452">
        <v>5.4564480835999518</v>
      </c>
      <c r="O452">
        <v>32</v>
      </c>
      <c r="P452">
        <v>1.6</v>
      </c>
      <c r="Q452">
        <v>0</v>
      </c>
      <c r="R452">
        <f t="shared" si="56"/>
        <v>-78.064000000000007</v>
      </c>
    </row>
    <row r="453" spans="1:18" x14ac:dyDescent="0.2">
      <c r="A453" t="s">
        <v>453</v>
      </c>
      <c r="B453">
        <v>2546.0000009999999</v>
      </c>
      <c r="C453">
        <v>-112.036</v>
      </c>
      <c r="D453">
        <v>-81.629398596860781</v>
      </c>
      <c r="E453">
        <f t="shared" si="51"/>
        <v>-30.40660140313922</v>
      </c>
      <c r="F453">
        <f t="shared" si="52"/>
        <v>9.1062560926914358E-4</v>
      </c>
      <c r="G453">
        <f t="shared" si="53"/>
        <v>-51.222797193721561</v>
      </c>
      <c r="H453">
        <f t="shared" si="54"/>
        <v>7.546060462190709E-6</v>
      </c>
      <c r="I453" s="2">
        <v>-46.116700043360197</v>
      </c>
      <c r="J453">
        <f t="shared" si="55"/>
        <v>-81.629398596860781</v>
      </c>
      <c r="M453">
        <v>5.4564480835999518</v>
      </c>
      <c r="O453">
        <v>32</v>
      </c>
      <c r="P453">
        <v>1.6</v>
      </c>
      <c r="Q453">
        <v>0</v>
      </c>
      <c r="R453">
        <f t="shared" si="56"/>
        <v>-78.436000000000007</v>
      </c>
    </row>
    <row r="454" spans="1:18" x14ac:dyDescent="0.2">
      <c r="A454" t="s">
        <v>454</v>
      </c>
      <c r="B454">
        <v>2546.5454549999999</v>
      </c>
      <c r="C454">
        <v>-111.43600000000001</v>
      </c>
      <c r="D454">
        <v>-75.44539859686077</v>
      </c>
      <c r="E454">
        <f t="shared" si="51"/>
        <v>-35.990601403139237</v>
      </c>
      <c r="F454">
        <f t="shared" si="52"/>
        <v>2.517328308552699E-4</v>
      </c>
      <c r="G454">
        <f t="shared" si="53"/>
        <v>-39.454797193721532</v>
      </c>
      <c r="H454">
        <f t="shared" si="54"/>
        <v>1.133757780944246E-4</v>
      </c>
      <c r="I454" s="2">
        <v>-39.932700043360192</v>
      </c>
      <c r="J454">
        <f t="shared" si="55"/>
        <v>-75.44539859686077</v>
      </c>
      <c r="M454">
        <v>5.4564480835999518</v>
      </c>
      <c r="O454">
        <v>32</v>
      </c>
      <c r="P454">
        <v>1.6</v>
      </c>
      <c r="Q454">
        <v>0</v>
      </c>
      <c r="R454">
        <f t="shared" si="56"/>
        <v>-77.836000000000013</v>
      </c>
    </row>
    <row r="455" spans="1:18" x14ac:dyDescent="0.2">
      <c r="A455" t="s">
        <v>455</v>
      </c>
      <c r="B455">
        <v>2547.0909099999999</v>
      </c>
      <c r="C455">
        <v>-112.024</v>
      </c>
      <c r="D455">
        <v>-78.933398596860769</v>
      </c>
      <c r="E455">
        <f t="shared" si="51"/>
        <v>-33.090601403139232</v>
      </c>
      <c r="F455">
        <f t="shared" si="52"/>
        <v>4.9083990082495431E-4</v>
      </c>
      <c r="G455">
        <f t="shared" si="53"/>
        <v>-45.842797193721537</v>
      </c>
      <c r="H455">
        <f t="shared" si="54"/>
        <v>2.6044755251749764E-5</v>
      </c>
      <c r="I455" s="2">
        <v>-43.420700043360192</v>
      </c>
      <c r="J455">
        <f t="shared" si="55"/>
        <v>-78.933398596860769</v>
      </c>
      <c r="M455">
        <v>5.4564480835999518</v>
      </c>
      <c r="O455">
        <v>32</v>
      </c>
      <c r="P455">
        <v>1.6</v>
      </c>
      <c r="Q455">
        <v>0</v>
      </c>
      <c r="R455">
        <f t="shared" si="56"/>
        <v>-78.424000000000007</v>
      </c>
    </row>
    <row r="456" spans="1:18" x14ac:dyDescent="0.2">
      <c r="A456" t="s">
        <v>456</v>
      </c>
      <c r="B456">
        <v>2547.636364</v>
      </c>
      <c r="C456">
        <v>-110.19199999999999</v>
      </c>
      <c r="D456">
        <v>-81.34139859686077</v>
      </c>
      <c r="E456">
        <f t="shared" si="51"/>
        <v>-28.850601403139223</v>
      </c>
      <c r="F456">
        <f t="shared" si="52"/>
        <v>1.3029863307694486E-3</v>
      </c>
      <c r="G456">
        <f t="shared" si="53"/>
        <v>-52.490797193721548</v>
      </c>
      <c r="H456">
        <f t="shared" si="54"/>
        <v>5.6353420363344566E-6</v>
      </c>
      <c r="I456" s="2">
        <v>-45.828700043360186</v>
      </c>
      <c r="J456">
        <f t="shared" si="55"/>
        <v>-81.34139859686077</v>
      </c>
      <c r="M456">
        <v>5.4564480835999518</v>
      </c>
      <c r="O456">
        <v>32</v>
      </c>
      <c r="P456">
        <v>1.6</v>
      </c>
      <c r="Q456">
        <v>0</v>
      </c>
      <c r="R456">
        <f t="shared" si="56"/>
        <v>-76.591999999999999</v>
      </c>
    </row>
    <row r="457" spans="1:18" x14ac:dyDescent="0.2">
      <c r="A457" t="s">
        <v>457</v>
      </c>
      <c r="B457">
        <v>2548.1818189999999</v>
      </c>
      <c r="C457">
        <v>-111.236</v>
      </c>
      <c r="D457">
        <v>-81.189398596860784</v>
      </c>
      <c r="E457">
        <f t="shared" si="51"/>
        <v>-30.046601403139221</v>
      </c>
      <c r="F457">
        <f t="shared" si="52"/>
        <v>9.8932699543189989E-4</v>
      </c>
      <c r="G457">
        <f t="shared" si="53"/>
        <v>-51.142797193721563</v>
      </c>
      <c r="H457">
        <f t="shared" si="54"/>
        <v>7.6863522005231276E-6</v>
      </c>
      <c r="I457" s="2">
        <v>-45.676700043360199</v>
      </c>
      <c r="J457">
        <f t="shared" si="55"/>
        <v>-81.189398596860784</v>
      </c>
      <c r="M457">
        <v>5.4564480835999518</v>
      </c>
      <c r="O457">
        <v>32</v>
      </c>
      <c r="P457">
        <v>1.6</v>
      </c>
      <c r="Q457">
        <v>0</v>
      </c>
      <c r="R457">
        <f t="shared" si="56"/>
        <v>-77.63600000000001</v>
      </c>
    </row>
    <row r="458" spans="1:18" x14ac:dyDescent="0.2">
      <c r="A458" t="s">
        <v>458</v>
      </c>
      <c r="B458">
        <v>2548.727273</v>
      </c>
      <c r="C458">
        <v>-111.7</v>
      </c>
      <c r="D458">
        <v>-80.625398596860776</v>
      </c>
      <c r="E458">
        <f t="shared" si="51"/>
        <v>-31.074601403139226</v>
      </c>
      <c r="F458">
        <f t="shared" si="52"/>
        <v>7.808000989315562E-4</v>
      </c>
      <c r="G458">
        <f t="shared" si="53"/>
        <v>-49.55079719372155</v>
      </c>
      <c r="H458">
        <f t="shared" si="54"/>
        <v>1.1089712331111209E-5</v>
      </c>
      <c r="I458" s="2">
        <v>-45.112700043360192</v>
      </c>
      <c r="J458">
        <f t="shared" si="55"/>
        <v>-80.625398596860776</v>
      </c>
      <c r="M458">
        <v>5.4564480835999518</v>
      </c>
      <c r="O458">
        <v>32</v>
      </c>
      <c r="P458">
        <v>1.6</v>
      </c>
      <c r="Q458">
        <v>0</v>
      </c>
      <c r="R458">
        <f t="shared" si="56"/>
        <v>-78.100000000000009</v>
      </c>
    </row>
    <row r="459" spans="1:18" x14ac:dyDescent="0.2">
      <c r="A459" t="s">
        <v>459</v>
      </c>
      <c r="B459">
        <v>2549.2727279999999</v>
      </c>
      <c r="C459">
        <v>-111.964</v>
      </c>
      <c r="D459">
        <v>-81.609398596860771</v>
      </c>
      <c r="E459">
        <f t="shared" si="51"/>
        <v>-30.354601403139228</v>
      </c>
      <c r="F459">
        <f t="shared" si="52"/>
        <v>9.2159446908782856E-4</v>
      </c>
      <c r="G459">
        <f t="shared" si="53"/>
        <v>-51.254797193721544</v>
      </c>
      <c r="H459">
        <f t="shared" si="54"/>
        <v>7.4906633749749252E-6</v>
      </c>
      <c r="I459" s="2">
        <v>-46.096700043360187</v>
      </c>
      <c r="J459">
        <f t="shared" si="55"/>
        <v>-81.609398596860771</v>
      </c>
      <c r="M459">
        <v>5.4564480835999518</v>
      </c>
      <c r="O459">
        <v>32</v>
      </c>
      <c r="P459">
        <v>1.6</v>
      </c>
      <c r="Q459">
        <v>0</v>
      </c>
      <c r="R459">
        <f t="shared" si="56"/>
        <v>-78.364000000000004</v>
      </c>
    </row>
    <row r="460" spans="1:18" x14ac:dyDescent="0.2">
      <c r="A460" t="s">
        <v>460</v>
      </c>
      <c r="B460">
        <v>2549.818182</v>
      </c>
      <c r="C460">
        <v>-111.32</v>
      </c>
      <c r="D460">
        <v>-80.713398596860785</v>
      </c>
      <c r="E460">
        <f t="shared" si="51"/>
        <v>-30.606601403139209</v>
      </c>
      <c r="F460">
        <f t="shared" si="52"/>
        <v>8.6964070549328757E-4</v>
      </c>
      <c r="G460">
        <f t="shared" si="53"/>
        <v>-50.106797193721576</v>
      </c>
      <c r="H460">
        <f t="shared" si="54"/>
        <v>9.7570893183728137E-6</v>
      </c>
      <c r="I460" s="2">
        <v>-45.2007000433602</v>
      </c>
      <c r="J460">
        <f t="shared" si="55"/>
        <v>-80.713398596860785</v>
      </c>
      <c r="M460">
        <v>5.4564480835999518</v>
      </c>
      <c r="O460">
        <v>32</v>
      </c>
      <c r="P460">
        <v>1.6</v>
      </c>
      <c r="Q460">
        <v>0</v>
      </c>
      <c r="R460">
        <f t="shared" si="56"/>
        <v>-77.72</v>
      </c>
    </row>
    <row r="461" spans="1:18" x14ac:dyDescent="0.2">
      <c r="A461" t="s">
        <v>461</v>
      </c>
      <c r="B461">
        <v>2550.3636369999999</v>
      </c>
      <c r="C461">
        <v>-112.024</v>
      </c>
      <c r="D461">
        <v>-80.645398596860772</v>
      </c>
      <c r="E461">
        <f t="shared" si="51"/>
        <v>-31.378601403139228</v>
      </c>
      <c r="F461">
        <f t="shared" si="52"/>
        <v>7.2801421563502841E-4</v>
      </c>
      <c r="G461">
        <f t="shared" si="53"/>
        <v>-49.266797193721544</v>
      </c>
      <c r="H461">
        <f t="shared" si="54"/>
        <v>1.1839143391904583E-5</v>
      </c>
      <c r="I461" s="2">
        <v>-45.132700043360188</v>
      </c>
      <c r="J461">
        <f t="shared" si="55"/>
        <v>-80.645398596860772</v>
      </c>
      <c r="M461">
        <v>5.4564480835999518</v>
      </c>
      <c r="O461">
        <v>32</v>
      </c>
      <c r="P461">
        <v>1.6</v>
      </c>
      <c r="Q461">
        <v>0</v>
      </c>
      <c r="R461">
        <f t="shared" si="56"/>
        <v>-78.424000000000007</v>
      </c>
    </row>
    <row r="462" spans="1:18" x14ac:dyDescent="0.2">
      <c r="A462" t="s">
        <v>462</v>
      </c>
      <c r="B462">
        <v>2550.909091</v>
      </c>
      <c r="C462">
        <v>-112.032</v>
      </c>
      <c r="D462">
        <v>-78.293398596860754</v>
      </c>
      <c r="E462">
        <f t="shared" si="51"/>
        <v>-33.738601403139242</v>
      </c>
      <c r="F462">
        <f t="shared" si="52"/>
        <v>4.2280475189051094E-4</v>
      </c>
      <c r="G462">
        <f t="shared" si="53"/>
        <v>-44.554797193721512</v>
      </c>
      <c r="H462">
        <f t="shared" si="54"/>
        <v>3.5036464920287586E-5</v>
      </c>
      <c r="I462" s="2">
        <v>-42.780700043360177</v>
      </c>
      <c r="J462">
        <f t="shared" si="55"/>
        <v>-78.293398596860754</v>
      </c>
      <c r="M462">
        <v>5.4564480835999518</v>
      </c>
      <c r="O462">
        <v>32</v>
      </c>
      <c r="P462">
        <v>1.6</v>
      </c>
      <c r="Q462">
        <v>0</v>
      </c>
      <c r="R462">
        <f t="shared" si="56"/>
        <v>-78.432000000000002</v>
      </c>
    </row>
    <row r="463" spans="1:18" x14ac:dyDescent="0.2">
      <c r="A463" t="s">
        <v>463</v>
      </c>
      <c r="B463">
        <v>2551.4545459999999</v>
      </c>
      <c r="C463">
        <v>-111.464</v>
      </c>
      <c r="D463">
        <v>-81.653398596860782</v>
      </c>
      <c r="E463">
        <f t="shared" si="51"/>
        <v>-29.810601403139216</v>
      </c>
      <c r="F463">
        <f t="shared" si="52"/>
        <v>1.0445755582718715E-3</v>
      </c>
      <c r="G463">
        <f t="shared" si="53"/>
        <v>-51.842797193721566</v>
      </c>
      <c r="H463">
        <f t="shared" si="54"/>
        <v>6.5421467328857662E-6</v>
      </c>
      <c r="I463" s="2">
        <v>-46.140700043360198</v>
      </c>
      <c r="J463">
        <f t="shared" si="55"/>
        <v>-81.653398596860782</v>
      </c>
      <c r="M463">
        <v>5.4564480835999518</v>
      </c>
      <c r="O463">
        <v>32</v>
      </c>
      <c r="P463">
        <v>1.6</v>
      </c>
      <c r="Q463">
        <v>0</v>
      </c>
      <c r="R463">
        <f t="shared" si="56"/>
        <v>-77.864000000000004</v>
      </c>
    </row>
    <row r="464" spans="1:18" x14ac:dyDescent="0.2">
      <c r="A464" t="s">
        <v>464</v>
      </c>
      <c r="B464">
        <v>2552.0000009999999</v>
      </c>
      <c r="C464">
        <v>-112.02</v>
      </c>
      <c r="D464">
        <v>-77.733398596860781</v>
      </c>
      <c r="E464">
        <f t="shared" si="51"/>
        <v>-34.286601403139215</v>
      </c>
      <c r="F464">
        <f t="shared" si="52"/>
        <v>3.7268323761653339E-4</v>
      </c>
      <c r="G464">
        <f t="shared" si="53"/>
        <v>-43.446797193721565</v>
      </c>
      <c r="H464">
        <f t="shared" si="54"/>
        <v>4.5218929901917329E-5</v>
      </c>
      <c r="I464" s="2">
        <v>-42.220700043360189</v>
      </c>
      <c r="J464">
        <f t="shared" si="55"/>
        <v>-77.733398596860781</v>
      </c>
      <c r="M464">
        <v>5.4564480835999518</v>
      </c>
      <c r="O464">
        <v>32</v>
      </c>
      <c r="P464">
        <v>1.6</v>
      </c>
      <c r="Q464">
        <v>0</v>
      </c>
      <c r="R464">
        <f t="shared" si="56"/>
        <v>-78.42</v>
      </c>
    </row>
    <row r="465" spans="1:18" x14ac:dyDescent="0.2">
      <c r="A465" t="s">
        <v>465</v>
      </c>
      <c r="B465">
        <v>2552.5454549999999</v>
      </c>
      <c r="C465">
        <v>-111.62</v>
      </c>
      <c r="D465">
        <v>-81.877398596860772</v>
      </c>
      <c r="E465">
        <f t="shared" si="51"/>
        <v>-29.742601403139233</v>
      </c>
      <c r="F465">
        <f t="shared" si="52"/>
        <v>1.0610597970742667E-3</v>
      </c>
      <c r="G465">
        <f t="shared" si="53"/>
        <v>-52.134797193721539</v>
      </c>
      <c r="H465">
        <f t="shared" si="54"/>
        <v>6.116743661785973E-6</v>
      </c>
      <c r="I465" s="2">
        <v>-46.364700043360187</v>
      </c>
      <c r="J465">
        <f t="shared" si="55"/>
        <v>-81.877398596860772</v>
      </c>
      <c r="M465">
        <v>5.4564480835999518</v>
      </c>
      <c r="O465">
        <v>32</v>
      </c>
      <c r="P465">
        <v>1.6</v>
      </c>
      <c r="Q465">
        <v>0</v>
      </c>
      <c r="R465">
        <f t="shared" si="56"/>
        <v>-78.02000000000001</v>
      </c>
    </row>
    <row r="466" spans="1:18" x14ac:dyDescent="0.2">
      <c r="A466" t="s">
        <v>466</v>
      </c>
      <c r="B466">
        <v>2553.0909099999999</v>
      </c>
      <c r="C466">
        <v>-111.952</v>
      </c>
      <c r="D466">
        <v>-80.669398596860773</v>
      </c>
      <c r="E466">
        <f t="shared" si="51"/>
        <v>-31.282601403139225</v>
      </c>
      <c r="F466">
        <f t="shared" si="52"/>
        <v>7.4428601659816559E-4</v>
      </c>
      <c r="G466">
        <f t="shared" si="53"/>
        <v>-49.386797193721549</v>
      </c>
      <c r="H466">
        <f t="shared" si="54"/>
        <v>1.1516493866372571E-5</v>
      </c>
      <c r="I466" s="2">
        <v>-45.156700043360189</v>
      </c>
      <c r="J466">
        <f t="shared" si="55"/>
        <v>-80.669398596860773</v>
      </c>
      <c r="M466">
        <v>5.4564480835999518</v>
      </c>
      <c r="O466">
        <v>32</v>
      </c>
      <c r="P466">
        <v>1.6</v>
      </c>
      <c r="Q466">
        <v>0</v>
      </c>
      <c r="R466">
        <f t="shared" si="56"/>
        <v>-78.352000000000004</v>
      </c>
    </row>
    <row r="467" spans="1:18" x14ac:dyDescent="0.2">
      <c r="A467" t="s">
        <v>467</v>
      </c>
      <c r="B467">
        <v>2553.636364</v>
      </c>
      <c r="C467">
        <v>-112.256</v>
      </c>
      <c r="D467">
        <v>-81.549398596860769</v>
      </c>
      <c r="E467">
        <f t="shared" si="51"/>
        <v>-30.706601403139231</v>
      </c>
      <c r="F467">
        <f t="shared" si="52"/>
        <v>8.4984526626630654E-4</v>
      </c>
      <c r="G467">
        <f t="shared" si="53"/>
        <v>-50.842797193721537</v>
      </c>
      <c r="H467">
        <f t="shared" si="54"/>
        <v>8.2360747697161453E-6</v>
      </c>
      <c r="I467" s="2">
        <v>-46.036700043360185</v>
      </c>
      <c r="J467">
        <f t="shared" si="55"/>
        <v>-81.549398596860769</v>
      </c>
      <c r="M467">
        <v>5.4564480835999518</v>
      </c>
      <c r="O467">
        <v>32</v>
      </c>
      <c r="P467">
        <v>1.6</v>
      </c>
      <c r="Q467">
        <v>0</v>
      </c>
      <c r="R467">
        <f t="shared" si="56"/>
        <v>-78.656000000000006</v>
      </c>
    </row>
    <row r="468" spans="1:18" x14ac:dyDescent="0.2">
      <c r="A468" t="s">
        <v>468</v>
      </c>
      <c r="B468">
        <v>2554.1818189999999</v>
      </c>
      <c r="C468">
        <v>-112.4</v>
      </c>
      <c r="D468">
        <v>-81.325398596860779</v>
      </c>
      <c r="E468">
        <f t="shared" si="51"/>
        <v>-31.074601403139226</v>
      </c>
      <c r="F468">
        <f t="shared" si="52"/>
        <v>7.808000989315562E-4</v>
      </c>
      <c r="G468">
        <f t="shared" si="53"/>
        <v>-50.250797193721553</v>
      </c>
      <c r="H468">
        <f t="shared" si="54"/>
        <v>9.4388759977307053E-6</v>
      </c>
      <c r="I468" s="2">
        <v>-45.812700043360195</v>
      </c>
      <c r="J468">
        <f t="shared" si="55"/>
        <v>-81.325398596860779</v>
      </c>
      <c r="M468">
        <v>5.4564480835999518</v>
      </c>
      <c r="O468">
        <v>32</v>
      </c>
      <c r="P468">
        <v>1.6</v>
      </c>
      <c r="Q468">
        <v>0</v>
      </c>
      <c r="R468">
        <f t="shared" si="56"/>
        <v>-78.800000000000011</v>
      </c>
    </row>
    <row r="469" spans="1:18" x14ac:dyDescent="0.2">
      <c r="A469" t="s">
        <v>469</v>
      </c>
      <c r="B469">
        <v>2554.727273</v>
      </c>
      <c r="C469">
        <v>-112.008</v>
      </c>
      <c r="D469">
        <v>-80.757398596860767</v>
      </c>
      <c r="E469">
        <f t="shared" si="51"/>
        <v>-31.250601403139228</v>
      </c>
      <c r="F469">
        <f t="shared" si="52"/>
        <v>7.4979037252914335E-4</v>
      </c>
      <c r="G469">
        <f t="shared" si="53"/>
        <v>-49.506797193721539</v>
      </c>
      <c r="H469">
        <f t="shared" si="54"/>
        <v>1.1202637436158389E-5</v>
      </c>
      <c r="I469" s="2">
        <v>-45.244700043360183</v>
      </c>
      <c r="J469">
        <f t="shared" si="55"/>
        <v>-80.757398596860767</v>
      </c>
      <c r="M469">
        <v>5.4564480835999518</v>
      </c>
      <c r="O469">
        <v>32</v>
      </c>
      <c r="P469">
        <v>1.6</v>
      </c>
      <c r="Q469">
        <v>0</v>
      </c>
      <c r="R469">
        <f t="shared" si="56"/>
        <v>-78.408000000000001</v>
      </c>
    </row>
    <row r="470" spans="1:18" x14ac:dyDescent="0.2">
      <c r="A470" t="s">
        <v>470</v>
      </c>
      <c r="B470">
        <v>2555.2727279999999</v>
      </c>
      <c r="C470">
        <v>-111.964</v>
      </c>
      <c r="D470">
        <v>-77.653398596860768</v>
      </c>
      <c r="E470">
        <f t="shared" si="51"/>
        <v>-34.310601403139231</v>
      </c>
      <c r="F470">
        <f t="shared" si="52"/>
        <v>3.7062939414099559E-4</v>
      </c>
      <c r="G470">
        <f t="shared" si="53"/>
        <v>-43.342797193721537</v>
      </c>
      <c r="H470">
        <f t="shared" si="54"/>
        <v>4.6314852003689751E-5</v>
      </c>
      <c r="I470" s="2">
        <v>-42.140700043360191</v>
      </c>
      <c r="J470">
        <f t="shared" si="55"/>
        <v>-77.653398596860768</v>
      </c>
      <c r="M470">
        <v>5.4564480835999518</v>
      </c>
      <c r="O470">
        <v>32</v>
      </c>
      <c r="P470">
        <v>1.6</v>
      </c>
      <c r="Q470">
        <v>0</v>
      </c>
      <c r="R470">
        <f t="shared" si="56"/>
        <v>-78.364000000000004</v>
      </c>
    </row>
    <row r="471" spans="1:18" x14ac:dyDescent="0.2">
      <c r="A471" t="s">
        <v>471</v>
      </c>
      <c r="B471">
        <v>2555.818182</v>
      </c>
      <c r="C471">
        <v>-112.248</v>
      </c>
      <c r="D471">
        <v>-81.393398596860777</v>
      </c>
      <c r="E471">
        <f t="shared" si="51"/>
        <v>-30.854601403139228</v>
      </c>
      <c r="F471">
        <f t="shared" si="52"/>
        <v>8.2137193515339807E-4</v>
      </c>
      <c r="G471">
        <f t="shared" si="53"/>
        <v>-50.53879719372155</v>
      </c>
      <c r="H471">
        <f t="shared" si="54"/>
        <v>8.8332450890298562E-6</v>
      </c>
      <c r="I471" s="2">
        <v>-45.880700043360193</v>
      </c>
      <c r="J471">
        <f t="shared" si="55"/>
        <v>-81.393398596860777</v>
      </c>
      <c r="M471">
        <v>5.4564480835999518</v>
      </c>
      <c r="O471">
        <v>32</v>
      </c>
      <c r="P471">
        <v>1.6</v>
      </c>
      <c r="Q471">
        <v>0</v>
      </c>
      <c r="R471">
        <f t="shared" si="56"/>
        <v>-78.64800000000001</v>
      </c>
    </row>
    <row r="472" spans="1:18" x14ac:dyDescent="0.2">
      <c r="A472" t="s">
        <v>472</v>
      </c>
      <c r="B472">
        <v>2556.3636369999999</v>
      </c>
      <c r="C472">
        <v>-111.96</v>
      </c>
      <c r="D472">
        <v>-80.417398596860778</v>
      </c>
      <c r="E472">
        <f t="shared" si="51"/>
        <v>-31.542601403139216</v>
      </c>
      <c r="F472">
        <f t="shared" si="52"/>
        <v>7.0103525587123991E-4</v>
      </c>
      <c r="G472">
        <f t="shared" si="53"/>
        <v>-48.874797193721562</v>
      </c>
      <c r="H472">
        <f t="shared" si="54"/>
        <v>1.2957472047404959E-5</v>
      </c>
      <c r="I472" s="2">
        <v>-44.904700043360194</v>
      </c>
      <c r="J472">
        <f t="shared" si="55"/>
        <v>-80.417398596860778</v>
      </c>
      <c r="M472">
        <v>5.4564480835999518</v>
      </c>
      <c r="O472">
        <v>32</v>
      </c>
      <c r="P472">
        <v>1.6</v>
      </c>
      <c r="Q472">
        <v>0</v>
      </c>
      <c r="R472">
        <f t="shared" si="56"/>
        <v>-78.36</v>
      </c>
    </row>
    <row r="473" spans="1:18" x14ac:dyDescent="0.2">
      <c r="A473" t="s">
        <v>473</v>
      </c>
      <c r="B473">
        <v>2556.909091</v>
      </c>
      <c r="C473">
        <v>-112.504</v>
      </c>
      <c r="D473">
        <v>-81.685398596860779</v>
      </c>
      <c r="E473">
        <f t="shared" si="51"/>
        <v>-30.818601403139226</v>
      </c>
      <c r="F473">
        <f t="shared" si="52"/>
        <v>8.2820883617375218E-4</v>
      </c>
      <c r="G473">
        <f t="shared" si="53"/>
        <v>-50.866797193721553</v>
      </c>
      <c r="H473">
        <f t="shared" si="54"/>
        <v>8.1906860676698563E-6</v>
      </c>
      <c r="I473" s="2">
        <v>-46.172700043360194</v>
      </c>
      <c r="J473">
        <f t="shared" si="55"/>
        <v>-81.685398596860779</v>
      </c>
      <c r="M473">
        <v>5.4564480835999518</v>
      </c>
      <c r="O473">
        <v>32</v>
      </c>
      <c r="P473">
        <v>1.6</v>
      </c>
      <c r="Q473">
        <v>0</v>
      </c>
      <c r="R473">
        <f t="shared" si="56"/>
        <v>-78.904000000000011</v>
      </c>
    </row>
    <row r="474" spans="1:18" x14ac:dyDescent="0.2">
      <c r="A474" t="s">
        <v>474</v>
      </c>
      <c r="B474">
        <v>2557.4545459999999</v>
      </c>
      <c r="C474">
        <v>-112.304</v>
      </c>
      <c r="D474">
        <v>-80.401398596860773</v>
      </c>
      <c r="E474">
        <f t="shared" si="51"/>
        <v>-31.902601403139229</v>
      </c>
      <c r="F474">
        <f t="shared" si="52"/>
        <v>6.4526760105055561E-4</v>
      </c>
      <c r="G474">
        <f t="shared" si="53"/>
        <v>-48.498797193721543</v>
      </c>
      <c r="H474">
        <f t="shared" si="54"/>
        <v>1.4129288100878814E-5</v>
      </c>
      <c r="I474" s="2">
        <v>-44.888700043360188</v>
      </c>
      <c r="J474">
        <f t="shared" si="55"/>
        <v>-80.401398596860773</v>
      </c>
      <c r="M474">
        <v>5.4564480835999518</v>
      </c>
      <c r="O474">
        <v>32</v>
      </c>
      <c r="P474">
        <v>1.6</v>
      </c>
      <c r="Q474">
        <v>0</v>
      </c>
      <c r="R474">
        <f t="shared" si="56"/>
        <v>-78.704000000000008</v>
      </c>
    </row>
    <row r="475" spans="1:18" x14ac:dyDescent="0.2">
      <c r="A475" t="s">
        <v>475</v>
      </c>
      <c r="B475">
        <v>2558.0000009999999</v>
      </c>
      <c r="C475">
        <v>-111.72</v>
      </c>
      <c r="D475">
        <v>-81.489398596860781</v>
      </c>
      <c r="E475">
        <f t="shared" si="51"/>
        <v>-30.230601403139218</v>
      </c>
      <c r="F475">
        <f t="shared" si="52"/>
        <v>9.4828713712154396E-4</v>
      </c>
      <c r="G475">
        <f t="shared" si="53"/>
        <v>-51.258797193721563</v>
      </c>
      <c r="H475">
        <f t="shared" si="54"/>
        <v>7.4837673952488691E-6</v>
      </c>
      <c r="I475" s="2">
        <v>-45.976700043360196</v>
      </c>
      <c r="J475">
        <f t="shared" si="55"/>
        <v>-81.489398596860781</v>
      </c>
      <c r="M475">
        <v>5.4564480835999518</v>
      </c>
      <c r="O475">
        <v>32</v>
      </c>
      <c r="P475">
        <v>1.6</v>
      </c>
      <c r="Q475">
        <v>0</v>
      </c>
      <c r="R475">
        <f t="shared" si="56"/>
        <v>-78.12</v>
      </c>
    </row>
    <row r="476" spans="1:18" x14ac:dyDescent="0.2">
      <c r="A476" t="s">
        <v>476</v>
      </c>
      <c r="B476">
        <v>2558.5454549999999</v>
      </c>
      <c r="C476">
        <v>-111.556</v>
      </c>
      <c r="D476">
        <v>-78.72139859686078</v>
      </c>
      <c r="E476">
        <f t="shared" si="51"/>
        <v>-32.834601403139217</v>
      </c>
      <c r="F476">
        <f t="shared" si="52"/>
        <v>5.2064279137022898E-4</v>
      </c>
      <c r="G476">
        <f t="shared" si="53"/>
        <v>-45.886797193721563</v>
      </c>
      <c r="H476">
        <f t="shared" si="54"/>
        <v>2.5782218260840812E-5</v>
      </c>
      <c r="I476" s="2">
        <v>-43.208700043360189</v>
      </c>
      <c r="J476">
        <f t="shared" si="55"/>
        <v>-78.72139859686078</v>
      </c>
      <c r="M476">
        <v>5.4564480835999518</v>
      </c>
      <c r="O476">
        <v>32</v>
      </c>
      <c r="P476">
        <v>1.6</v>
      </c>
      <c r="Q476">
        <v>0</v>
      </c>
      <c r="R476">
        <f t="shared" si="56"/>
        <v>-77.956000000000003</v>
      </c>
    </row>
    <row r="477" spans="1:18" x14ac:dyDescent="0.2">
      <c r="A477" t="s">
        <v>477</v>
      </c>
      <c r="B477">
        <v>2559.0909099999999</v>
      </c>
      <c r="C477">
        <v>-112.492</v>
      </c>
      <c r="D477">
        <v>-80.381398596860777</v>
      </c>
      <c r="E477">
        <f t="shared" si="51"/>
        <v>-32.110601403139228</v>
      </c>
      <c r="F477">
        <f t="shared" si="52"/>
        <v>6.1509169002791199E-4</v>
      </c>
      <c r="G477">
        <f t="shared" si="53"/>
        <v>-48.270797193721549</v>
      </c>
      <c r="H477">
        <f t="shared" si="54"/>
        <v>1.4890877147314648E-5</v>
      </c>
      <c r="I477" s="2">
        <v>-44.868700043360192</v>
      </c>
      <c r="J477">
        <f t="shared" si="55"/>
        <v>-80.381398596860777</v>
      </c>
      <c r="M477">
        <v>5.4564480835999518</v>
      </c>
      <c r="O477">
        <v>32</v>
      </c>
      <c r="P477">
        <v>1.6</v>
      </c>
      <c r="Q477">
        <v>0</v>
      </c>
      <c r="R477">
        <f t="shared" si="56"/>
        <v>-78.89200000000001</v>
      </c>
    </row>
    <row r="478" spans="1:18" x14ac:dyDescent="0.2">
      <c r="A478" t="s">
        <v>478</v>
      </c>
      <c r="B478">
        <v>2559.636364</v>
      </c>
      <c r="C478">
        <v>-112.22</v>
      </c>
      <c r="D478">
        <v>-81.505398596860786</v>
      </c>
      <c r="E478">
        <f t="shared" si="51"/>
        <v>-30.714601403139213</v>
      </c>
      <c r="F478">
        <f t="shared" si="52"/>
        <v>8.4828123440198512E-4</v>
      </c>
      <c r="G478">
        <f t="shared" si="53"/>
        <v>-50.790797193721573</v>
      </c>
      <c r="H478">
        <f t="shared" si="54"/>
        <v>8.3352816761391434E-6</v>
      </c>
      <c r="I478" s="2">
        <v>-45.992700043360202</v>
      </c>
      <c r="J478">
        <f t="shared" si="55"/>
        <v>-81.505398596860786</v>
      </c>
      <c r="M478">
        <v>5.4564480835999518</v>
      </c>
      <c r="O478">
        <v>32</v>
      </c>
      <c r="P478">
        <v>1.6</v>
      </c>
      <c r="Q478">
        <v>0</v>
      </c>
      <c r="R478">
        <f t="shared" si="56"/>
        <v>-78.62</v>
      </c>
    </row>
    <row r="479" spans="1:18" x14ac:dyDescent="0.2">
      <c r="A479" t="s">
        <v>479</v>
      </c>
      <c r="B479">
        <v>2560.1818189999999</v>
      </c>
      <c r="C479">
        <v>-111.292</v>
      </c>
      <c r="D479">
        <v>-80.433398596860783</v>
      </c>
      <c r="E479">
        <f t="shared" si="51"/>
        <v>-30.858601403139218</v>
      </c>
      <c r="F479">
        <f t="shared" si="52"/>
        <v>8.2061577192341572E-4</v>
      </c>
      <c r="G479">
        <f t="shared" si="53"/>
        <v>-49.574797193721565</v>
      </c>
      <c r="H479">
        <f t="shared" si="54"/>
        <v>1.1028597338490375E-5</v>
      </c>
      <c r="I479" s="2">
        <v>-44.920700043360199</v>
      </c>
      <c r="J479">
        <f t="shared" si="55"/>
        <v>-80.433398596860783</v>
      </c>
      <c r="M479">
        <v>5.4564480835999518</v>
      </c>
      <c r="O479">
        <v>32</v>
      </c>
      <c r="P479">
        <v>1.6</v>
      </c>
      <c r="Q479">
        <v>0</v>
      </c>
      <c r="R479">
        <f t="shared" si="56"/>
        <v>-77.692000000000007</v>
      </c>
    </row>
    <row r="480" spans="1:18" x14ac:dyDescent="0.2">
      <c r="A480" t="s">
        <v>480</v>
      </c>
      <c r="B480">
        <v>2560.727273</v>
      </c>
      <c r="C480">
        <v>-112.188</v>
      </c>
      <c r="D480">
        <v>-81.693398596860774</v>
      </c>
      <c r="E480">
        <f t="shared" si="51"/>
        <v>-30.494601403139228</v>
      </c>
      <c r="F480">
        <f t="shared" si="52"/>
        <v>8.9235951687058573E-4</v>
      </c>
      <c r="G480">
        <f t="shared" si="53"/>
        <v>-51.198797193721546</v>
      </c>
      <c r="H480">
        <f t="shared" si="54"/>
        <v>7.5878769702477791E-6</v>
      </c>
      <c r="I480" s="2">
        <v>-46.18070004336019</v>
      </c>
      <c r="J480">
        <f t="shared" si="55"/>
        <v>-81.693398596860774</v>
      </c>
      <c r="M480">
        <v>5.4564480835999518</v>
      </c>
      <c r="O480">
        <v>32</v>
      </c>
      <c r="P480">
        <v>1.6</v>
      </c>
      <c r="Q480">
        <v>0</v>
      </c>
      <c r="R480">
        <f t="shared" si="56"/>
        <v>-78.588000000000008</v>
      </c>
    </row>
    <row r="481" spans="1:18" x14ac:dyDescent="0.2">
      <c r="A481" t="s">
        <v>481</v>
      </c>
      <c r="B481">
        <v>2561.2727279999999</v>
      </c>
      <c r="C481">
        <v>-113.27200000000001</v>
      </c>
      <c r="D481">
        <v>-81.241398596860776</v>
      </c>
      <c r="E481">
        <f t="shared" si="51"/>
        <v>-32.030601403139229</v>
      </c>
      <c r="F481">
        <f t="shared" si="52"/>
        <v>6.2652709832608316E-4</v>
      </c>
      <c r="G481">
        <f t="shared" si="53"/>
        <v>-49.210797193721547</v>
      </c>
      <c r="H481">
        <f t="shared" si="54"/>
        <v>1.1992791424991094E-5</v>
      </c>
      <c r="I481" s="2">
        <v>-45.728700043360192</v>
      </c>
      <c r="J481">
        <f t="shared" si="55"/>
        <v>-81.241398596860776</v>
      </c>
      <c r="M481">
        <v>5.4564480835999518</v>
      </c>
      <c r="O481">
        <v>32</v>
      </c>
      <c r="P481">
        <v>1.6</v>
      </c>
      <c r="Q481">
        <v>0</v>
      </c>
      <c r="R481">
        <f t="shared" si="56"/>
        <v>-79.672000000000011</v>
      </c>
    </row>
    <row r="482" spans="1:18" x14ac:dyDescent="0.2">
      <c r="A482" t="s">
        <v>482</v>
      </c>
      <c r="B482">
        <v>2561.818182</v>
      </c>
      <c r="C482">
        <v>-112.004</v>
      </c>
      <c r="D482">
        <v>-80.785398596860787</v>
      </c>
      <c r="E482">
        <f t="shared" si="51"/>
        <v>-31.218601403139218</v>
      </c>
      <c r="F482">
        <f t="shared" si="52"/>
        <v>7.5533543584080647E-4</v>
      </c>
      <c r="G482">
        <f t="shared" si="53"/>
        <v>-49.56679719372157</v>
      </c>
      <c r="H482">
        <f t="shared" si="54"/>
        <v>1.1048931488247174E-5</v>
      </c>
      <c r="I482" s="2">
        <v>-45.272700043360203</v>
      </c>
      <c r="J482">
        <f t="shared" si="55"/>
        <v>-80.785398596860787</v>
      </c>
      <c r="M482">
        <v>5.4564480835999518</v>
      </c>
      <c r="O482">
        <v>32</v>
      </c>
      <c r="P482">
        <v>1.6</v>
      </c>
      <c r="Q482">
        <v>0</v>
      </c>
      <c r="R482">
        <f t="shared" si="56"/>
        <v>-78.404000000000011</v>
      </c>
    </row>
    <row r="483" spans="1:18" x14ac:dyDescent="0.2">
      <c r="A483" t="s">
        <v>483</v>
      </c>
      <c r="B483">
        <v>2562.3636369999999</v>
      </c>
      <c r="C483">
        <v>-112.116</v>
      </c>
      <c r="D483">
        <v>-81.129398596860781</v>
      </c>
      <c r="E483">
        <f t="shared" si="51"/>
        <v>-30.986601403139218</v>
      </c>
      <c r="F483">
        <f t="shared" si="52"/>
        <v>7.9678263341709948E-4</v>
      </c>
      <c r="G483">
        <f t="shared" si="53"/>
        <v>-50.142797193721563</v>
      </c>
      <c r="H483">
        <f t="shared" si="54"/>
        <v>9.6765441092385713E-6</v>
      </c>
      <c r="I483" s="2">
        <v>-45.616700043360197</v>
      </c>
      <c r="J483">
        <f t="shared" si="55"/>
        <v>-81.129398596860781</v>
      </c>
      <c r="M483">
        <v>5.4564480835999518</v>
      </c>
      <c r="O483">
        <v>32</v>
      </c>
      <c r="P483">
        <v>1.6</v>
      </c>
      <c r="Q483">
        <v>0</v>
      </c>
      <c r="R483">
        <f t="shared" si="56"/>
        <v>-78.516000000000005</v>
      </c>
    </row>
    <row r="484" spans="1:18" x14ac:dyDescent="0.2">
      <c r="A484" t="s">
        <v>484</v>
      </c>
      <c r="B484">
        <v>2562.909091</v>
      </c>
      <c r="C484">
        <v>-112.57599999999999</v>
      </c>
      <c r="D484">
        <v>-80.545398596860778</v>
      </c>
      <c r="E484">
        <f t="shared" si="51"/>
        <v>-32.030601403139215</v>
      </c>
      <c r="F484">
        <f t="shared" si="52"/>
        <v>6.2652709832608532E-4</v>
      </c>
      <c r="G484">
        <f t="shared" si="53"/>
        <v>-48.514797193721563</v>
      </c>
      <c r="H484">
        <f t="shared" si="54"/>
        <v>1.4077329649602631E-5</v>
      </c>
      <c r="I484" s="2">
        <v>-45.032700043360194</v>
      </c>
      <c r="J484">
        <f t="shared" si="55"/>
        <v>-80.545398596860778</v>
      </c>
      <c r="M484">
        <v>5.4564480835999518</v>
      </c>
      <c r="O484">
        <v>32</v>
      </c>
      <c r="P484">
        <v>1.6</v>
      </c>
      <c r="Q484">
        <v>0</v>
      </c>
      <c r="R484">
        <f t="shared" si="56"/>
        <v>-78.975999999999999</v>
      </c>
    </row>
    <row r="485" spans="1:18" x14ac:dyDescent="0.2">
      <c r="A485" t="s">
        <v>485</v>
      </c>
      <c r="B485">
        <v>2563.4545459999999</v>
      </c>
      <c r="C485">
        <v>-112.804</v>
      </c>
      <c r="D485">
        <v>-81.205398596860775</v>
      </c>
      <c r="E485">
        <f t="shared" si="51"/>
        <v>-31.598601403139227</v>
      </c>
      <c r="F485">
        <f t="shared" si="52"/>
        <v>6.9205380323257625E-4</v>
      </c>
      <c r="G485">
        <f t="shared" si="53"/>
        <v>-49.606797193721548</v>
      </c>
      <c r="H485">
        <f t="shared" si="54"/>
        <v>1.0947634275486934E-5</v>
      </c>
      <c r="I485" s="2">
        <v>-45.69270004336019</v>
      </c>
      <c r="J485">
        <f t="shared" si="55"/>
        <v>-81.205398596860775</v>
      </c>
      <c r="M485">
        <v>5.4564480835999518</v>
      </c>
      <c r="O485">
        <v>32</v>
      </c>
      <c r="P485">
        <v>1.6</v>
      </c>
      <c r="Q485">
        <v>0</v>
      </c>
      <c r="R485">
        <f t="shared" si="56"/>
        <v>-79.204000000000008</v>
      </c>
    </row>
    <row r="486" spans="1:18" x14ac:dyDescent="0.2">
      <c r="A486" t="s">
        <v>486</v>
      </c>
      <c r="B486">
        <v>2564.0000009999999</v>
      </c>
      <c r="C486">
        <v>-111.116</v>
      </c>
      <c r="D486">
        <v>-80.449398596860775</v>
      </c>
      <c r="E486">
        <f t="shared" si="51"/>
        <v>-30.666601403139225</v>
      </c>
      <c r="F486">
        <f t="shared" si="52"/>
        <v>8.577087876978799E-4</v>
      </c>
      <c r="G486">
        <f t="shared" si="53"/>
        <v>-49.782797193721549</v>
      </c>
      <c r="H486">
        <f t="shared" si="54"/>
        <v>1.051284546833758E-5</v>
      </c>
      <c r="I486" s="2">
        <v>-44.93670004336019</v>
      </c>
      <c r="J486">
        <f t="shared" si="55"/>
        <v>-80.449398596860775</v>
      </c>
      <c r="M486">
        <v>5.4564480835999518</v>
      </c>
      <c r="O486">
        <v>32</v>
      </c>
      <c r="P486">
        <v>1.6</v>
      </c>
      <c r="Q486">
        <v>0</v>
      </c>
      <c r="R486">
        <f t="shared" si="56"/>
        <v>-77.516000000000005</v>
      </c>
    </row>
    <row r="487" spans="1:18" x14ac:dyDescent="0.2">
      <c r="A487" t="s">
        <v>487</v>
      </c>
      <c r="B487">
        <v>2564.5454549999999</v>
      </c>
      <c r="C487">
        <v>-111.83199999999999</v>
      </c>
      <c r="D487">
        <v>-79.869398596860776</v>
      </c>
      <c r="E487">
        <f t="shared" si="51"/>
        <v>-31.962601403139217</v>
      </c>
      <c r="F487">
        <f t="shared" si="52"/>
        <v>6.3641419765862891E-4</v>
      </c>
      <c r="G487">
        <f t="shared" si="53"/>
        <v>-47.906797193721559</v>
      </c>
      <c r="H487">
        <f t="shared" si="54"/>
        <v>1.6192737687470473E-5</v>
      </c>
      <c r="I487" s="2">
        <v>-44.356700043360192</v>
      </c>
      <c r="J487">
        <f t="shared" si="55"/>
        <v>-79.869398596860776</v>
      </c>
      <c r="M487">
        <v>5.4564480835999518</v>
      </c>
      <c r="O487">
        <v>32</v>
      </c>
      <c r="P487">
        <v>1.6</v>
      </c>
      <c r="Q487">
        <v>0</v>
      </c>
      <c r="R487">
        <f t="shared" si="56"/>
        <v>-78.231999999999999</v>
      </c>
    </row>
    <row r="488" spans="1:18" x14ac:dyDescent="0.2">
      <c r="A488" t="s">
        <v>488</v>
      </c>
      <c r="B488">
        <v>2565.0909099999999</v>
      </c>
      <c r="C488">
        <v>-111.964</v>
      </c>
      <c r="D488">
        <v>-79.901398596860773</v>
      </c>
      <c r="E488">
        <f t="shared" si="51"/>
        <v>-32.062601403139226</v>
      </c>
      <c r="F488">
        <f t="shared" si="52"/>
        <v>6.2192764189673952E-4</v>
      </c>
      <c r="G488">
        <f t="shared" si="53"/>
        <v>-47.838797193721547</v>
      </c>
      <c r="H488">
        <f t="shared" si="54"/>
        <v>1.6448272055272955E-5</v>
      </c>
      <c r="I488" s="2">
        <v>-44.388700043360188</v>
      </c>
      <c r="J488">
        <f t="shared" si="55"/>
        <v>-79.901398596860773</v>
      </c>
      <c r="M488">
        <v>5.4564480835999518</v>
      </c>
      <c r="O488">
        <v>32</v>
      </c>
      <c r="P488">
        <v>1.6</v>
      </c>
      <c r="Q488">
        <v>0</v>
      </c>
      <c r="R488">
        <f t="shared" si="56"/>
        <v>-78.364000000000004</v>
      </c>
    </row>
    <row r="489" spans="1:18" x14ac:dyDescent="0.2">
      <c r="A489" t="s">
        <v>489</v>
      </c>
      <c r="B489">
        <v>2565.636364</v>
      </c>
      <c r="C489">
        <v>-111.024</v>
      </c>
      <c r="D489">
        <v>-81.165398596860783</v>
      </c>
      <c r="E489">
        <f t="shared" si="51"/>
        <v>-29.858601403139218</v>
      </c>
      <c r="F489">
        <f t="shared" si="52"/>
        <v>1.0330940485934737E-3</v>
      </c>
      <c r="G489">
        <f t="shared" si="53"/>
        <v>-51.306797193721565</v>
      </c>
      <c r="H489">
        <f t="shared" si="54"/>
        <v>7.4015091544744216E-6</v>
      </c>
      <c r="I489" s="2">
        <v>-45.652700043360198</v>
      </c>
      <c r="J489">
        <f t="shared" si="55"/>
        <v>-81.165398596860783</v>
      </c>
      <c r="M489">
        <v>5.4564480835999518</v>
      </c>
      <c r="O489">
        <v>32</v>
      </c>
      <c r="P489">
        <v>1.6</v>
      </c>
      <c r="Q489">
        <v>0</v>
      </c>
      <c r="R489">
        <f t="shared" si="56"/>
        <v>-77.424000000000007</v>
      </c>
    </row>
    <row r="490" spans="1:18" x14ac:dyDescent="0.2">
      <c r="A490" t="s">
        <v>490</v>
      </c>
      <c r="B490">
        <v>2566.1818189999999</v>
      </c>
      <c r="C490">
        <v>-112.76</v>
      </c>
      <c r="D490">
        <v>-80.313398596860779</v>
      </c>
      <c r="E490">
        <f t="shared" si="51"/>
        <v>-32.446601403139226</v>
      </c>
      <c r="F490">
        <f t="shared" si="52"/>
        <v>5.6929826425728943E-4</v>
      </c>
      <c r="G490">
        <f t="shared" si="53"/>
        <v>-47.866797193721553</v>
      </c>
      <c r="H490">
        <f t="shared" si="54"/>
        <v>1.6342567244562289E-5</v>
      </c>
      <c r="I490" s="2">
        <v>-44.800700043360195</v>
      </c>
      <c r="J490">
        <f t="shared" si="55"/>
        <v>-80.313398596860779</v>
      </c>
      <c r="M490">
        <v>5.4564480835999518</v>
      </c>
      <c r="O490">
        <v>32</v>
      </c>
      <c r="P490">
        <v>1.6</v>
      </c>
      <c r="Q490">
        <v>0</v>
      </c>
      <c r="R490">
        <f t="shared" si="56"/>
        <v>-79.160000000000011</v>
      </c>
    </row>
    <row r="491" spans="1:18" x14ac:dyDescent="0.2">
      <c r="A491" t="s">
        <v>491</v>
      </c>
      <c r="B491">
        <v>2566.727273</v>
      </c>
      <c r="C491">
        <v>-112.02800000000001</v>
      </c>
      <c r="D491">
        <v>-76.589398596860775</v>
      </c>
      <c r="E491">
        <f t="shared" si="51"/>
        <v>-35.438601403139231</v>
      </c>
      <c r="F491">
        <f t="shared" si="52"/>
        <v>2.8585109466800575E-4</v>
      </c>
      <c r="G491">
        <f t="shared" si="53"/>
        <v>-41.150797193721544</v>
      </c>
      <c r="H491">
        <f t="shared" si="54"/>
        <v>7.6722064492443912E-5</v>
      </c>
      <c r="I491" s="2">
        <v>-41.076700043360184</v>
      </c>
      <c r="J491">
        <f t="shared" si="55"/>
        <v>-76.589398596860775</v>
      </c>
      <c r="M491">
        <v>5.4564480835999518</v>
      </c>
      <c r="O491">
        <v>32</v>
      </c>
      <c r="P491">
        <v>1.6</v>
      </c>
      <c r="Q491">
        <v>0</v>
      </c>
      <c r="R491">
        <f t="shared" si="56"/>
        <v>-78.428000000000011</v>
      </c>
    </row>
    <row r="492" spans="1:18" x14ac:dyDescent="0.2">
      <c r="A492" t="s">
        <v>492</v>
      </c>
      <c r="B492">
        <v>2567.2727279999999</v>
      </c>
      <c r="C492">
        <v>-112.348</v>
      </c>
      <c r="D492">
        <v>-79.049398596860755</v>
      </c>
      <c r="E492">
        <f t="shared" si="51"/>
        <v>-33.298601403139244</v>
      </c>
      <c r="F492">
        <f t="shared" si="52"/>
        <v>4.6788579442081507E-4</v>
      </c>
      <c r="G492">
        <f t="shared" si="53"/>
        <v>-45.75079719372151</v>
      </c>
      <c r="H492">
        <f t="shared" si="54"/>
        <v>2.6602367002326221E-5</v>
      </c>
      <c r="I492" s="2">
        <v>-43.536700043360177</v>
      </c>
      <c r="J492">
        <f t="shared" si="55"/>
        <v>-79.049398596860755</v>
      </c>
      <c r="M492">
        <v>5.4564480835999518</v>
      </c>
      <c r="O492">
        <v>32</v>
      </c>
      <c r="P492">
        <v>1.6</v>
      </c>
      <c r="Q492">
        <v>0</v>
      </c>
      <c r="R492">
        <f t="shared" si="56"/>
        <v>-78.748000000000005</v>
      </c>
    </row>
    <row r="493" spans="1:18" x14ac:dyDescent="0.2">
      <c r="A493" t="s">
        <v>493</v>
      </c>
      <c r="B493">
        <v>2567.818182</v>
      </c>
      <c r="C493">
        <v>-112.21599999999999</v>
      </c>
      <c r="D493">
        <v>-78.765398596860763</v>
      </c>
      <c r="E493">
        <f t="shared" si="51"/>
        <v>-33.450601403139231</v>
      </c>
      <c r="F493">
        <f t="shared" si="52"/>
        <v>4.5179337651369802E-4</v>
      </c>
      <c r="G493">
        <f t="shared" si="53"/>
        <v>-45.314797193721532</v>
      </c>
      <c r="H493">
        <f t="shared" si="54"/>
        <v>2.9411710369671852E-5</v>
      </c>
      <c r="I493" s="2">
        <v>-43.252700043360186</v>
      </c>
      <c r="J493">
        <f t="shared" si="55"/>
        <v>-78.765398596860763</v>
      </c>
      <c r="M493">
        <v>5.4564480835999518</v>
      </c>
      <c r="O493">
        <v>32</v>
      </c>
      <c r="P493">
        <v>1.6</v>
      </c>
      <c r="Q493">
        <v>0</v>
      </c>
      <c r="R493">
        <f t="shared" si="56"/>
        <v>-78.616</v>
      </c>
    </row>
    <row r="494" spans="1:18" x14ac:dyDescent="0.2">
      <c r="A494" t="s">
        <v>494</v>
      </c>
      <c r="B494">
        <v>2568.3636369999999</v>
      </c>
      <c r="C494">
        <v>-112.27200000000001</v>
      </c>
      <c r="D494">
        <v>-80.957398596860784</v>
      </c>
      <c r="E494">
        <f t="shared" si="51"/>
        <v>-31.314601403139221</v>
      </c>
      <c r="F494">
        <f t="shared" si="52"/>
        <v>7.3882206920712753E-4</v>
      </c>
      <c r="G494">
        <f t="shared" si="53"/>
        <v>-49.642797193721563</v>
      </c>
      <c r="H494">
        <f t="shared" si="54"/>
        <v>1.0857261064432646E-5</v>
      </c>
      <c r="I494" s="2">
        <v>-45.4447000433602</v>
      </c>
      <c r="J494">
        <f t="shared" si="55"/>
        <v>-80.957398596860784</v>
      </c>
      <c r="M494">
        <v>5.4564480835999518</v>
      </c>
      <c r="O494">
        <v>32</v>
      </c>
      <c r="P494">
        <v>1.6</v>
      </c>
      <c r="Q494">
        <v>0</v>
      </c>
      <c r="R494">
        <f t="shared" si="56"/>
        <v>-78.672000000000011</v>
      </c>
    </row>
    <row r="495" spans="1:18" x14ac:dyDescent="0.2">
      <c r="A495" t="s">
        <v>495</v>
      </c>
      <c r="B495">
        <v>2568.909091</v>
      </c>
      <c r="C495">
        <v>-112.54</v>
      </c>
      <c r="D495">
        <v>-80.597398596860771</v>
      </c>
      <c r="E495">
        <f t="shared" si="51"/>
        <v>-31.942601403139236</v>
      </c>
      <c r="F495">
        <f t="shared" si="52"/>
        <v>6.3935175212521175E-4</v>
      </c>
      <c r="G495">
        <f t="shared" si="53"/>
        <v>-48.654797193721535</v>
      </c>
      <c r="H495">
        <f t="shared" si="54"/>
        <v>1.3630766575000241E-5</v>
      </c>
      <c r="I495" s="2">
        <v>-45.084700043360186</v>
      </c>
      <c r="J495">
        <f t="shared" si="55"/>
        <v>-80.597398596860771</v>
      </c>
      <c r="M495">
        <v>5.4564480835999518</v>
      </c>
      <c r="O495">
        <v>32</v>
      </c>
      <c r="P495">
        <v>1.6</v>
      </c>
      <c r="Q495">
        <v>0</v>
      </c>
      <c r="R495">
        <f t="shared" si="56"/>
        <v>-78.940000000000012</v>
      </c>
    </row>
    <row r="496" spans="1:18" x14ac:dyDescent="0.2">
      <c r="A496" t="s">
        <v>496</v>
      </c>
      <c r="B496">
        <v>2569.4545459999999</v>
      </c>
      <c r="C496">
        <v>-112.124</v>
      </c>
      <c r="D496">
        <v>-80.681398596860774</v>
      </c>
      <c r="E496">
        <f t="shared" si="51"/>
        <v>-31.442601403139221</v>
      </c>
      <c r="F496">
        <f t="shared" si="52"/>
        <v>7.1736446467478439E-4</v>
      </c>
      <c r="G496">
        <f t="shared" si="53"/>
        <v>-49.238797193721553</v>
      </c>
      <c r="H496">
        <f t="shared" si="54"/>
        <v>1.1915719757936268E-5</v>
      </c>
      <c r="I496" s="2">
        <v>-45.16870004336019</v>
      </c>
      <c r="J496">
        <f t="shared" si="55"/>
        <v>-80.681398596860774</v>
      </c>
      <c r="M496">
        <v>5.4564480835999518</v>
      </c>
      <c r="O496">
        <v>32</v>
      </c>
      <c r="P496">
        <v>1.6</v>
      </c>
      <c r="Q496">
        <v>0</v>
      </c>
      <c r="R496">
        <f t="shared" si="56"/>
        <v>-78.524000000000001</v>
      </c>
    </row>
    <row r="497" spans="1:18" x14ac:dyDescent="0.2">
      <c r="A497" t="s">
        <v>497</v>
      </c>
      <c r="B497">
        <v>2570.0000009999999</v>
      </c>
      <c r="C497">
        <v>-113.124</v>
      </c>
      <c r="D497">
        <v>-81.10539859686078</v>
      </c>
      <c r="E497">
        <f t="shared" si="51"/>
        <v>-32.018601403139215</v>
      </c>
      <c r="F497">
        <f t="shared" si="52"/>
        <v>6.2826065056242929E-4</v>
      </c>
      <c r="G497">
        <f t="shared" si="53"/>
        <v>-49.086797193721566</v>
      </c>
      <c r="H497">
        <f t="shared" si="54"/>
        <v>1.2340145506468645E-5</v>
      </c>
      <c r="I497" s="2">
        <v>-45.592700043360196</v>
      </c>
      <c r="J497">
        <f t="shared" si="55"/>
        <v>-81.10539859686078</v>
      </c>
      <c r="M497">
        <v>5.4564480835999518</v>
      </c>
      <c r="O497">
        <v>32</v>
      </c>
      <c r="P497">
        <v>1.6</v>
      </c>
      <c r="Q497">
        <v>0</v>
      </c>
      <c r="R497">
        <f t="shared" si="56"/>
        <v>-79.524000000000001</v>
      </c>
    </row>
    <row r="498" spans="1:18" x14ac:dyDescent="0.2">
      <c r="A498" t="s">
        <v>498</v>
      </c>
      <c r="B498">
        <v>2570.5454549999999</v>
      </c>
      <c r="C498">
        <v>-111.396</v>
      </c>
      <c r="D498">
        <v>-81.089398596860775</v>
      </c>
      <c r="E498">
        <f t="shared" si="51"/>
        <v>-30.306601403139226</v>
      </c>
      <c r="F498">
        <f t="shared" si="52"/>
        <v>9.3183680455650661E-4</v>
      </c>
      <c r="G498">
        <f t="shared" si="53"/>
        <v>-50.782797193721549</v>
      </c>
      <c r="H498">
        <f t="shared" si="54"/>
        <v>8.3506499827937601E-6</v>
      </c>
      <c r="I498" s="2">
        <v>-45.576700043360191</v>
      </c>
      <c r="J498">
        <f t="shared" si="55"/>
        <v>-81.089398596860775</v>
      </c>
      <c r="M498">
        <v>5.4564480835999518</v>
      </c>
      <c r="O498">
        <v>32</v>
      </c>
      <c r="P498">
        <v>1.6</v>
      </c>
      <c r="Q498">
        <v>0</v>
      </c>
      <c r="R498">
        <f t="shared" si="56"/>
        <v>-77.796000000000006</v>
      </c>
    </row>
    <row r="499" spans="1:18" x14ac:dyDescent="0.2">
      <c r="A499" t="s">
        <v>499</v>
      </c>
      <c r="B499">
        <v>2571.0909099999999</v>
      </c>
      <c r="C499">
        <v>-111.624</v>
      </c>
      <c r="D499">
        <v>-80.377398596860772</v>
      </c>
      <c r="E499">
        <f t="shared" si="51"/>
        <v>-31.246601403139223</v>
      </c>
      <c r="F499">
        <f t="shared" si="52"/>
        <v>7.5048127310563847E-4</v>
      </c>
      <c r="G499">
        <f t="shared" si="53"/>
        <v>-49.130797193721548</v>
      </c>
      <c r="H499">
        <f t="shared" si="54"/>
        <v>1.2215754064225192E-5</v>
      </c>
      <c r="I499" s="2">
        <v>-44.864700043360187</v>
      </c>
      <c r="J499">
        <f t="shared" si="55"/>
        <v>-80.377398596860772</v>
      </c>
      <c r="M499">
        <v>5.4564480835999518</v>
      </c>
      <c r="O499">
        <v>32</v>
      </c>
      <c r="P499">
        <v>1.6</v>
      </c>
      <c r="Q499">
        <v>0</v>
      </c>
      <c r="R499">
        <f t="shared" si="56"/>
        <v>-78.024000000000001</v>
      </c>
    </row>
    <row r="500" spans="1:18" x14ac:dyDescent="0.2">
      <c r="A500" t="s">
        <v>500</v>
      </c>
      <c r="B500">
        <v>2571.636364</v>
      </c>
      <c r="C500">
        <v>-111.836</v>
      </c>
      <c r="D500">
        <v>-80.949398596860775</v>
      </c>
      <c r="E500">
        <f t="shared" si="51"/>
        <v>-30.886601403139224</v>
      </c>
      <c r="F500">
        <f t="shared" si="52"/>
        <v>8.1534208514672283E-4</v>
      </c>
      <c r="G500">
        <f t="shared" si="53"/>
        <v>-50.062797193721551</v>
      </c>
      <c r="H500">
        <f t="shared" si="54"/>
        <v>9.8564444957962427E-6</v>
      </c>
      <c r="I500" s="2">
        <v>-45.43670004336019</v>
      </c>
      <c r="J500">
        <f t="shared" si="55"/>
        <v>-80.949398596860775</v>
      </c>
      <c r="M500">
        <v>5.4564480835999518</v>
      </c>
      <c r="O500">
        <v>32</v>
      </c>
      <c r="P500">
        <v>1.6</v>
      </c>
      <c r="Q500">
        <v>0</v>
      </c>
      <c r="R500">
        <f t="shared" si="56"/>
        <v>-78.236000000000004</v>
      </c>
    </row>
    <row r="501" spans="1:18" x14ac:dyDescent="0.2">
      <c r="A501" t="s">
        <v>501</v>
      </c>
      <c r="B501">
        <v>2572.1818189999999</v>
      </c>
      <c r="C501">
        <v>-112.732</v>
      </c>
      <c r="D501">
        <v>-79.545398596860778</v>
      </c>
      <c r="E501">
        <f t="shared" si="51"/>
        <v>-33.186601403139221</v>
      </c>
      <c r="F501">
        <f t="shared" si="52"/>
        <v>4.8010901378304387E-4</v>
      </c>
      <c r="G501">
        <f t="shared" si="53"/>
        <v>-46.358797193721557</v>
      </c>
      <c r="H501">
        <f t="shared" si="54"/>
        <v>2.3127052199531722E-5</v>
      </c>
      <c r="I501" s="2">
        <v>-44.032700043360194</v>
      </c>
      <c r="J501">
        <f t="shared" si="55"/>
        <v>-79.545398596860778</v>
      </c>
      <c r="M501">
        <v>5.4564480835999518</v>
      </c>
      <c r="O501">
        <v>32</v>
      </c>
      <c r="P501">
        <v>1.6</v>
      </c>
      <c r="Q501">
        <v>0</v>
      </c>
      <c r="R501">
        <f t="shared" si="56"/>
        <v>-79.132000000000005</v>
      </c>
    </row>
    <row r="502" spans="1:18" x14ac:dyDescent="0.2">
      <c r="A502" t="s">
        <v>502</v>
      </c>
      <c r="B502">
        <v>2572.727273</v>
      </c>
      <c r="C502">
        <v>-111.98</v>
      </c>
      <c r="D502">
        <v>-79.713398596860785</v>
      </c>
      <c r="E502">
        <f t="shared" si="51"/>
        <v>-32.266601403139219</v>
      </c>
      <c r="F502">
        <f t="shared" si="52"/>
        <v>5.9338950335872855E-4</v>
      </c>
      <c r="G502">
        <f t="shared" si="53"/>
        <v>-47.446797193721565</v>
      </c>
      <c r="H502">
        <f t="shared" si="54"/>
        <v>1.8001980238709243E-5</v>
      </c>
      <c r="I502" s="2">
        <v>-44.2007000433602</v>
      </c>
      <c r="J502">
        <f t="shared" si="55"/>
        <v>-79.713398596860785</v>
      </c>
      <c r="M502">
        <v>5.4564480835999518</v>
      </c>
      <c r="O502">
        <v>32</v>
      </c>
      <c r="P502">
        <v>1.6</v>
      </c>
      <c r="Q502">
        <v>0</v>
      </c>
      <c r="R502">
        <f t="shared" si="56"/>
        <v>-78.38000000000001</v>
      </c>
    </row>
    <row r="503" spans="1:18" x14ac:dyDescent="0.2">
      <c r="A503" t="s">
        <v>503</v>
      </c>
      <c r="B503">
        <v>2573.2727279999999</v>
      </c>
      <c r="C503">
        <v>-112.32</v>
      </c>
      <c r="D503">
        <v>-79.949398596860775</v>
      </c>
      <c r="E503">
        <f t="shared" si="51"/>
        <v>-32.370601403139219</v>
      </c>
      <c r="F503">
        <f t="shared" si="52"/>
        <v>5.7934846374494385E-4</v>
      </c>
      <c r="G503">
        <f t="shared" si="53"/>
        <v>-47.578797193721556</v>
      </c>
      <c r="H503">
        <f t="shared" si="54"/>
        <v>1.7463057364679178E-5</v>
      </c>
      <c r="I503" s="2">
        <v>-44.43670004336019</v>
      </c>
      <c r="J503">
        <f t="shared" si="55"/>
        <v>-79.949398596860775</v>
      </c>
      <c r="M503">
        <v>5.4564480835999518</v>
      </c>
      <c r="O503">
        <v>32</v>
      </c>
      <c r="P503">
        <v>1.6</v>
      </c>
      <c r="Q503">
        <v>0</v>
      </c>
      <c r="R503">
        <f t="shared" si="56"/>
        <v>-78.72</v>
      </c>
    </row>
    <row r="504" spans="1:18" x14ac:dyDescent="0.2">
      <c r="A504" t="s">
        <v>504</v>
      </c>
      <c r="B504">
        <v>2573.818182</v>
      </c>
      <c r="C504">
        <v>-112.76</v>
      </c>
      <c r="D504">
        <v>-78.473398596860761</v>
      </c>
      <c r="E504">
        <f t="shared" si="51"/>
        <v>-34.286601403139244</v>
      </c>
      <c r="F504">
        <f t="shared" si="52"/>
        <v>3.7268323761653106E-4</v>
      </c>
      <c r="G504">
        <f t="shared" si="53"/>
        <v>-44.186797193721517</v>
      </c>
      <c r="H504">
        <f t="shared" si="54"/>
        <v>3.8134695295193597E-5</v>
      </c>
      <c r="I504" s="2">
        <v>-42.960700043360184</v>
      </c>
      <c r="J504">
        <f t="shared" si="55"/>
        <v>-78.473398596860761</v>
      </c>
      <c r="M504">
        <v>5.4564480835999518</v>
      </c>
      <c r="O504">
        <v>32</v>
      </c>
      <c r="P504">
        <v>1.6</v>
      </c>
      <c r="Q504">
        <v>0</v>
      </c>
      <c r="R504">
        <f t="shared" si="56"/>
        <v>-79.160000000000011</v>
      </c>
    </row>
    <row r="505" spans="1:18" x14ac:dyDescent="0.2">
      <c r="A505" t="s">
        <v>505</v>
      </c>
      <c r="B505">
        <v>2574.3636369999999</v>
      </c>
      <c r="C505">
        <v>-110.996</v>
      </c>
      <c r="D505">
        <v>-80.473398596860775</v>
      </c>
      <c r="E505">
        <f t="shared" si="51"/>
        <v>-30.52260140313922</v>
      </c>
      <c r="F505">
        <f t="shared" si="52"/>
        <v>8.8662476895909554E-4</v>
      </c>
      <c r="G505">
        <f t="shared" si="53"/>
        <v>-49.950797193721556</v>
      </c>
      <c r="H505">
        <f t="shared" si="54"/>
        <v>1.0113937851312321E-5</v>
      </c>
      <c r="I505" s="2">
        <v>-44.960700043360191</v>
      </c>
      <c r="J505">
        <f t="shared" si="55"/>
        <v>-80.473398596860775</v>
      </c>
      <c r="M505">
        <v>5.4564480835999518</v>
      </c>
      <c r="O505">
        <v>32</v>
      </c>
      <c r="P505">
        <v>1.6</v>
      </c>
      <c r="Q505">
        <v>0</v>
      </c>
      <c r="R505">
        <f t="shared" si="56"/>
        <v>-77.396000000000001</v>
      </c>
    </row>
    <row r="506" spans="1:18" x14ac:dyDescent="0.2">
      <c r="A506" t="s">
        <v>506</v>
      </c>
      <c r="B506">
        <v>2574.909091</v>
      </c>
      <c r="C506">
        <v>-112.896</v>
      </c>
      <c r="D506">
        <v>-79.485398596860762</v>
      </c>
      <c r="E506">
        <f t="shared" si="51"/>
        <v>-33.410601403139239</v>
      </c>
      <c r="F506">
        <f t="shared" si="52"/>
        <v>4.5597376915677953E-4</v>
      </c>
      <c r="G506">
        <f t="shared" si="53"/>
        <v>-46.074797193721523</v>
      </c>
      <c r="H506">
        <f t="shared" si="54"/>
        <v>2.4689953990437157E-5</v>
      </c>
      <c r="I506" s="2">
        <v>-43.972700043360184</v>
      </c>
      <c r="J506">
        <f t="shared" si="55"/>
        <v>-79.485398596860762</v>
      </c>
      <c r="M506">
        <v>5.4564480835999518</v>
      </c>
      <c r="O506">
        <v>32</v>
      </c>
      <c r="P506">
        <v>1.6</v>
      </c>
      <c r="Q506">
        <v>0</v>
      </c>
      <c r="R506">
        <f t="shared" si="56"/>
        <v>-79.296000000000006</v>
      </c>
    </row>
    <row r="507" spans="1:18" x14ac:dyDescent="0.2">
      <c r="A507" t="s">
        <v>507</v>
      </c>
      <c r="B507">
        <v>2575.4545459999999</v>
      </c>
      <c r="C507">
        <v>-111.488</v>
      </c>
      <c r="D507">
        <v>-79.973398596860775</v>
      </c>
      <c r="E507">
        <f t="shared" si="51"/>
        <v>-31.514601403139224</v>
      </c>
      <c r="F507">
        <f t="shared" si="52"/>
        <v>7.0556959848182255E-4</v>
      </c>
      <c r="G507">
        <f t="shared" si="53"/>
        <v>-48.458797193721551</v>
      </c>
      <c r="H507">
        <f t="shared" si="54"/>
        <v>1.4260024794020887E-5</v>
      </c>
      <c r="I507" s="2">
        <v>-44.460700043360191</v>
      </c>
      <c r="J507">
        <f t="shared" si="55"/>
        <v>-79.973398596860775</v>
      </c>
      <c r="M507">
        <v>5.4564480835999518</v>
      </c>
      <c r="O507">
        <v>32</v>
      </c>
      <c r="P507">
        <v>1.6</v>
      </c>
      <c r="Q507">
        <v>0</v>
      </c>
      <c r="R507">
        <f t="shared" si="56"/>
        <v>-77.888000000000005</v>
      </c>
    </row>
    <row r="508" spans="1:18" x14ac:dyDescent="0.2">
      <c r="A508" t="s">
        <v>508</v>
      </c>
      <c r="B508">
        <v>2576.0000009999999</v>
      </c>
      <c r="C508">
        <v>-111.544</v>
      </c>
      <c r="D508">
        <v>-76.669398596860759</v>
      </c>
      <c r="E508">
        <f t="shared" si="51"/>
        <v>-34.874601403139238</v>
      </c>
      <c r="F508">
        <f t="shared" si="52"/>
        <v>3.254916558551745E-4</v>
      </c>
      <c r="G508">
        <f t="shared" si="53"/>
        <v>-41.794797193721521</v>
      </c>
      <c r="H508">
        <f t="shared" si="54"/>
        <v>6.6148542672418698E-5</v>
      </c>
      <c r="I508" s="2">
        <v>-41.156700043360182</v>
      </c>
      <c r="J508">
        <f t="shared" si="55"/>
        <v>-76.669398596860759</v>
      </c>
      <c r="M508">
        <v>5.4564480835999518</v>
      </c>
      <c r="O508">
        <v>32</v>
      </c>
      <c r="P508">
        <v>1.6</v>
      </c>
      <c r="Q508">
        <v>0</v>
      </c>
      <c r="R508">
        <f t="shared" si="56"/>
        <v>-77.944000000000003</v>
      </c>
    </row>
    <row r="509" spans="1:18" x14ac:dyDescent="0.2">
      <c r="A509" t="s">
        <v>509</v>
      </c>
      <c r="B509">
        <v>2576.5454549999999</v>
      </c>
      <c r="C509">
        <v>-111.08799999999999</v>
      </c>
      <c r="D509">
        <v>-80.421398596860783</v>
      </c>
      <c r="E509">
        <f t="shared" si="51"/>
        <v>-30.666601403139211</v>
      </c>
      <c r="F509">
        <f t="shared" si="52"/>
        <v>8.5770878769788283E-4</v>
      </c>
      <c r="G509">
        <f t="shared" si="53"/>
        <v>-49.754797193721572</v>
      </c>
      <c r="H509">
        <f t="shared" si="54"/>
        <v>1.0580843251282583E-5</v>
      </c>
      <c r="I509" s="2">
        <v>-44.908700043360199</v>
      </c>
      <c r="J509">
        <f t="shared" si="55"/>
        <v>-80.421398596860783</v>
      </c>
      <c r="M509">
        <v>5.4564480835999518</v>
      </c>
      <c r="O509">
        <v>32</v>
      </c>
      <c r="P509">
        <v>1.6</v>
      </c>
      <c r="Q509">
        <v>0</v>
      </c>
      <c r="R509">
        <f t="shared" si="56"/>
        <v>-77.488</v>
      </c>
    </row>
    <row r="510" spans="1:18" x14ac:dyDescent="0.2">
      <c r="A510" t="s">
        <v>510</v>
      </c>
      <c r="B510">
        <v>2577.0909099999999</v>
      </c>
      <c r="C510">
        <v>-112</v>
      </c>
      <c r="D510">
        <v>-79.081398596860765</v>
      </c>
      <c r="E510">
        <f t="shared" si="51"/>
        <v>-32.918601403139235</v>
      </c>
      <c r="F510">
        <f t="shared" si="52"/>
        <v>5.1066942888224943E-4</v>
      </c>
      <c r="G510">
        <f t="shared" si="53"/>
        <v>-46.162797193721531</v>
      </c>
      <c r="H510">
        <f t="shared" si="54"/>
        <v>2.4194702180785765E-5</v>
      </c>
      <c r="I510" s="2">
        <v>-43.568700043360188</v>
      </c>
      <c r="J510">
        <f t="shared" si="55"/>
        <v>-79.081398596860765</v>
      </c>
      <c r="M510">
        <v>5.4564480835999518</v>
      </c>
      <c r="O510">
        <v>32</v>
      </c>
      <c r="P510">
        <v>1.6</v>
      </c>
      <c r="Q510">
        <v>0</v>
      </c>
      <c r="R510">
        <f t="shared" si="56"/>
        <v>-78.400000000000006</v>
      </c>
    </row>
    <row r="511" spans="1:18" x14ac:dyDescent="0.2">
      <c r="A511" t="s">
        <v>511</v>
      </c>
      <c r="B511">
        <v>2577.636364</v>
      </c>
      <c r="C511">
        <v>-112.30800000000001</v>
      </c>
      <c r="D511">
        <v>-79.44539859686077</v>
      </c>
      <c r="E511">
        <f t="shared" si="51"/>
        <v>-32.862601403139237</v>
      </c>
      <c r="F511">
        <f t="shared" si="52"/>
        <v>5.1729688077702216E-4</v>
      </c>
      <c r="G511">
        <f t="shared" si="53"/>
        <v>-46.582797193721532</v>
      </c>
      <c r="H511">
        <f t="shared" si="54"/>
        <v>2.1964447361264256E-5</v>
      </c>
      <c r="I511" s="2">
        <v>-43.932700043360192</v>
      </c>
      <c r="J511">
        <f t="shared" si="55"/>
        <v>-79.44539859686077</v>
      </c>
      <c r="M511">
        <v>5.4564480835999518</v>
      </c>
      <c r="O511">
        <v>32</v>
      </c>
      <c r="P511">
        <v>1.6</v>
      </c>
      <c r="Q511">
        <v>0</v>
      </c>
      <c r="R511">
        <f t="shared" si="56"/>
        <v>-78.708000000000013</v>
      </c>
    </row>
    <row r="512" spans="1:18" x14ac:dyDescent="0.2">
      <c r="A512" t="s">
        <v>512</v>
      </c>
      <c r="B512">
        <v>2578.1818189999999</v>
      </c>
      <c r="C512">
        <v>-112.108</v>
      </c>
      <c r="D512">
        <v>-78.153398596860768</v>
      </c>
      <c r="E512">
        <f t="shared" si="51"/>
        <v>-33.954601403139236</v>
      </c>
      <c r="F512">
        <f t="shared" si="52"/>
        <v>4.022905766618066E-4</v>
      </c>
      <c r="G512">
        <f t="shared" si="53"/>
        <v>-44.198797193721532</v>
      </c>
      <c r="H512">
        <f t="shared" si="54"/>
        <v>3.8029470678225871E-5</v>
      </c>
      <c r="I512" s="2">
        <v>-42.640700043360191</v>
      </c>
      <c r="J512">
        <f t="shared" si="55"/>
        <v>-78.153398596860768</v>
      </c>
      <c r="M512">
        <v>5.4564480835999518</v>
      </c>
      <c r="O512">
        <v>32</v>
      </c>
      <c r="P512">
        <v>1.6</v>
      </c>
      <c r="Q512">
        <v>0</v>
      </c>
      <c r="R512">
        <f t="shared" si="56"/>
        <v>-78.50800000000001</v>
      </c>
    </row>
    <row r="513" spans="1:18" x14ac:dyDescent="0.2">
      <c r="A513" t="s">
        <v>513</v>
      </c>
      <c r="B513">
        <v>2578.727273</v>
      </c>
      <c r="C513">
        <v>-112.4</v>
      </c>
      <c r="D513">
        <v>-80.689398596860784</v>
      </c>
      <c r="E513">
        <f t="shared" si="51"/>
        <v>-31.710601403139222</v>
      </c>
      <c r="F513">
        <f t="shared" si="52"/>
        <v>6.7443462674446895E-4</v>
      </c>
      <c r="G513">
        <f t="shared" si="53"/>
        <v>-48.978797193721562</v>
      </c>
      <c r="H513">
        <f t="shared" si="54"/>
        <v>1.265086672782596E-5</v>
      </c>
      <c r="I513" s="2">
        <v>-45.176700043360199</v>
      </c>
      <c r="J513">
        <f t="shared" si="55"/>
        <v>-80.689398596860784</v>
      </c>
      <c r="M513">
        <v>5.4564480835999518</v>
      </c>
      <c r="O513">
        <v>32</v>
      </c>
      <c r="P513">
        <v>1.6</v>
      </c>
      <c r="Q513">
        <v>0</v>
      </c>
      <c r="R513">
        <f t="shared" si="56"/>
        <v>-78.800000000000011</v>
      </c>
    </row>
    <row r="514" spans="1:18" x14ac:dyDescent="0.2">
      <c r="A514" t="s">
        <v>514</v>
      </c>
      <c r="B514">
        <v>2579.2727279999999</v>
      </c>
      <c r="C514">
        <v>-112.504</v>
      </c>
      <c r="D514">
        <v>-80.225398596860785</v>
      </c>
      <c r="E514">
        <f t="shared" si="51"/>
        <v>-32.27860140313922</v>
      </c>
      <c r="F514">
        <f t="shared" si="52"/>
        <v>5.9175217066942301E-4</v>
      </c>
      <c r="G514">
        <f t="shared" si="53"/>
        <v>-47.946797193721565</v>
      </c>
      <c r="H514">
        <f t="shared" si="54"/>
        <v>1.604428177601474E-5</v>
      </c>
      <c r="I514" s="2">
        <v>-44.712700043360201</v>
      </c>
      <c r="J514">
        <f t="shared" si="55"/>
        <v>-80.225398596860785</v>
      </c>
      <c r="M514">
        <v>5.4564480835999518</v>
      </c>
      <c r="O514">
        <v>32</v>
      </c>
      <c r="P514">
        <v>1.6</v>
      </c>
      <c r="Q514">
        <v>0</v>
      </c>
      <c r="R514">
        <f t="shared" si="56"/>
        <v>-78.904000000000011</v>
      </c>
    </row>
    <row r="515" spans="1:18" x14ac:dyDescent="0.2">
      <c r="A515" t="s">
        <v>515</v>
      </c>
      <c r="B515">
        <v>2579.818182</v>
      </c>
      <c r="C515">
        <v>-112.152</v>
      </c>
      <c r="D515">
        <v>-79.20139859686077</v>
      </c>
      <c r="E515">
        <f t="shared" ref="E515:E578" si="57">C515-D515</f>
        <v>-32.950601403139231</v>
      </c>
      <c r="F515">
        <f t="shared" ref="F515:F552" si="58">10^(E515/10)</f>
        <v>5.0692050597976514E-4</v>
      </c>
      <c r="G515">
        <f t="shared" ref="G515:G552" si="59">D515-E515</f>
        <v>-46.250797193721539</v>
      </c>
      <c r="H515">
        <f t="shared" ref="H515:H552" si="60">10^(G515/10)</f>
        <v>2.3709384547401242E-5</v>
      </c>
      <c r="I515" s="2">
        <v>-43.688700043360193</v>
      </c>
      <c r="J515">
        <f t="shared" ref="J515:J552" si="61">I515+1.5-10*LOG10(4*PI()*400)</f>
        <v>-79.20139859686077</v>
      </c>
      <c r="M515">
        <v>5.4564480835999518</v>
      </c>
      <c r="O515">
        <v>32</v>
      </c>
      <c r="P515">
        <v>1.6</v>
      </c>
      <c r="Q515">
        <v>0</v>
      </c>
      <c r="R515">
        <f t="shared" ref="R515:R578" si="62">C515+O515+P515+Q515</f>
        <v>-78.552000000000007</v>
      </c>
    </row>
    <row r="516" spans="1:18" x14ac:dyDescent="0.2">
      <c r="A516" t="s">
        <v>516</v>
      </c>
      <c r="B516">
        <v>2580.3636369999999</v>
      </c>
      <c r="C516">
        <v>-112.32</v>
      </c>
      <c r="D516">
        <v>-80.033398596860778</v>
      </c>
      <c r="E516">
        <f t="shared" si="57"/>
        <v>-32.286601403139215</v>
      </c>
      <c r="F516">
        <f t="shared" si="58"/>
        <v>5.906631262428113E-4</v>
      </c>
      <c r="G516">
        <f t="shared" si="59"/>
        <v>-47.746797193721562</v>
      </c>
      <c r="H516">
        <f t="shared" si="60"/>
        <v>1.6800425480637849E-5</v>
      </c>
      <c r="I516" s="2">
        <v>-44.520700043360193</v>
      </c>
      <c r="J516">
        <f t="shared" si="61"/>
        <v>-80.033398596860778</v>
      </c>
      <c r="M516">
        <v>5.4564480835999518</v>
      </c>
      <c r="O516">
        <v>32</v>
      </c>
      <c r="P516">
        <v>1.6</v>
      </c>
      <c r="Q516">
        <v>0</v>
      </c>
      <c r="R516">
        <f t="shared" si="62"/>
        <v>-78.72</v>
      </c>
    </row>
    <row r="517" spans="1:18" x14ac:dyDescent="0.2">
      <c r="A517" t="s">
        <v>517</v>
      </c>
      <c r="B517">
        <v>2580.909091</v>
      </c>
      <c r="C517">
        <v>-112.41200000000001</v>
      </c>
      <c r="D517">
        <v>-77.321398596860774</v>
      </c>
      <c r="E517">
        <f t="shared" si="57"/>
        <v>-35.090601403139232</v>
      </c>
      <c r="F517">
        <f t="shared" si="58"/>
        <v>3.0969904038943488E-4</v>
      </c>
      <c r="G517">
        <f t="shared" si="59"/>
        <v>-42.230797193721543</v>
      </c>
      <c r="H517">
        <f t="shared" si="60"/>
        <v>5.9830176032715153E-5</v>
      </c>
      <c r="I517" s="2">
        <v>-41.808700043360183</v>
      </c>
      <c r="J517">
        <f t="shared" si="61"/>
        <v>-77.321398596860774</v>
      </c>
      <c r="M517">
        <v>5.4564480835999518</v>
      </c>
      <c r="O517">
        <v>32</v>
      </c>
      <c r="P517">
        <v>1.6</v>
      </c>
      <c r="Q517">
        <v>0</v>
      </c>
      <c r="R517">
        <f t="shared" si="62"/>
        <v>-78.812000000000012</v>
      </c>
    </row>
    <row r="518" spans="1:18" x14ac:dyDescent="0.2">
      <c r="A518" t="s">
        <v>518</v>
      </c>
      <c r="B518">
        <v>2581.4545459999999</v>
      </c>
      <c r="C518">
        <v>-112.092</v>
      </c>
      <c r="D518">
        <v>-80.169398596860773</v>
      </c>
      <c r="E518">
        <f t="shared" si="57"/>
        <v>-31.922601403139225</v>
      </c>
      <c r="F518">
        <f t="shared" si="58"/>
        <v>6.4230286572714772E-4</v>
      </c>
      <c r="G518">
        <f t="shared" si="59"/>
        <v>-48.246797193721548</v>
      </c>
      <c r="H518">
        <f t="shared" si="60"/>
        <v>1.4973394970664626E-5</v>
      </c>
      <c r="I518" s="2">
        <v>-44.656700043360189</v>
      </c>
      <c r="J518">
        <f t="shared" si="61"/>
        <v>-80.169398596860773</v>
      </c>
      <c r="M518">
        <v>5.4564480835999518</v>
      </c>
      <c r="O518">
        <v>32</v>
      </c>
      <c r="P518">
        <v>1.6</v>
      </c>
      <c r="Q518">
        <v>0</v>
      </c>
      <c r="R518">
        <f t="shared" si="62"/>
        <v>-78.492000000000004</v>
      </c>
    </row>
    <row r="519" spans="1:18" x14ac:dyDescent="0.2">
      <c r="A519" t="s">
        <v>519</v>
      </c>
      <c r="B519">
        <v>2582.0000009999999</v>
      </c>
      <c r="C519">
        <v>-112.66800000000001</v>
      </c>
      <c r="D519">
        <v>-79.461398596860761</v>
      </c>
      <c r="E519">
        <f t="shared" si="57"/>
        <v>-33.206601403139246</v>
      </c>
      <c r="F519">
        <f t="shared" si="58"/>
        <v>4.7790311323893847E-4</v>
      </c>
      <c r="G519">
        <f t="shared" si="59"/>
        <v>-46.254797193721515</v>
      </c>
      <c r="H519">
        <f t="shared" si="60"/>
        <v>2.368755745052482E-5</v>
      </c>
      <c r="I519" s="2">
        <v>-43.948700043360184</v>
      </c>
      <c r="J519">
        <f t="shared" si="61"/>
        <v>-79.461398596860761</v>
      </c>
      <c r="M519">
        <v>5.4564480835999518</v>
      </c>
      <c r="O519">
        <v>32</v>
      </c>
      <c r="P519">
        <v>1.6</v>
      </c>
      <c r="Q519">
        <v>0</v>
      </c>
      <c r="R519">
        <f t="shared" si="62"/>
        <v>-79.068000000000012</v>
      </c>
    </row>
    <row r="520" spans="1:18" x14ac:dyDescent="0.2">
      <c r="A520" t="s">
        <v>520</v>
      </c>
      <c r="B520">
        <v>2582.5454549999999</v>
      </c>
      <c r="C520">
        <v>-112.13200000000001</v>
      </c>
      <c r="D520">
        <v>-76.105398596860766</v>
      </c>
      <c r="E520">
        <f t="shared" si="57"/>
        <v>-36.026601403139239</v>
      </c>
      <c r="F520">
        <f t="shared" si="58"/>
        <v>2.4965476506683679E-4</v>
      </c>
      <c r="G520">
        <f t="shared" si="59"/>
        <v>-40.078797193721527</v>
      </c>
      <c r="H520">
        <f t="shared" si="60"/>
        <v>9.8201988203288436E-5</v>
      </c>
      <c r="I520" s="2">
        <v>-40.592700043360189</v>
      </c>
      <c r="J520">
        <f t="shared" si="61"/>
        <v>-76.105398596860766</v>
      </c>
      <c r="M520">
        <v>5.4564480835999518</v>
      </c>
      <c r="O520">
        <v>32</v>
      </c>
      <c r="P520">
        <v>1.6</v>
      </c>
      <c r="Q520">
        <v>0</v>
      </c>
      <c r="R520">
        <f t="shared" si="62"/>
        <v>-78.532000000000011</v>
      </c>
    </row>
    <row r="521" spans="1:18" x14ac:dyDescent="0.2">
      <c r="A521" t="s">
        <v>521</v>
      </c>
      <c r="B521">
        <v>2583.0909099999999</v>
      </c>
      <c r="C521">
        <v>-112.352</v>
      </c>
      <c r="D521">
        <v>-80.357398596860776</v>
      </c>
      <c r="E521">
        <f t="shared" si="57"/>
        <v>-31.994601403139228</v>
      </c>
      <c r="F521">
        <f t="shared" si="58"/>
        <v>6.3174215812359757E-4</v>
      </c>
      <c r="G521">
        <f t="shared" si="59"/>
        <v>-48.362797193721548</v>
      </c>
      <c r="H521">
        <f t="shared" si="60"/>
        <v>1.4578749731246581E-5</v>
      </c>
      <c r="I521" s="2">
        <v>-44.844700043360191</v>
      </c>
      <c r="J521">
        <f t="shared" si="61"/>
        <v>-80.357398596860776</v>
      </c>
      <c r="M521">
        <v>5.4564480835999518</v>
      </c>
      <c r="O521">
        <v>32</v>
      </c>
      <c r="P521">
        <v>1.6</v>
      </c>
      <c r="Q521">
        <v>0</v>
      </c>
      <c r="R521">
        <f t="shared" si="62"/>
        <v>-78.75200000000001</v>
      </c>
    </row>
    <row r="522" spans="1:18" x14ac:dyDescent="0.2">
      <c r="A522" t="s">
        <v>522</v>
      </c>
      <c r="B522">
        <v>2583.636364</v>
      </c>
      <c r="C522">
        <v>-111.188</v>
      </c>
      <c r="D522">
        <v>-80.433398596860783</v>
      </c>
      <c r="E522">
        <f t="shared" si="57"/>
        <v>-30.754601403139219</v>
      </c>
      <c r="F522">
        <f t="shared" si="58"/>
        <v>8.4050414529855558E-4</v>
      </c>
      <c r="G522">
        <f t="shared" si="59"/>
        <v>-49.678797193721564</v>
      </c>
      <c r="H522">
        <f t="shared" si="60"/>
        <v>1.0767633888281512E-5</v>
      </c>
      <c r="I522" s="2">
        <v>-44.920700043360199</v>
      </c>
      <c r="J522">
        <f t="shared" si="61"/>
        <v>-80.433398596860783</v>
      </c>
      <c r="M522">
        <v>5.4564480835999518</v>
      </c>
      <c r="O522">
        <v>32</v>
      </c>
      <c r="P522">
        <v>1.6</v>
      </c>
      <c r="Q522">
        <v>0</v>
      </c>
      <c r="R522">
        <f t="shared" si="62"/>
        <v>-77.588000000000008</v>
      </c>
    </row>
    <row r="523" spans="1:18" x14ac:dyDescent="0.2">
      <c r="A523" t="s">
        <v>523</v>
      </c>
      <c r="B523">
        <v>2584.1818189999999</v>
      </c>
      <c r="C523">
        <v>-112.64400000000001</v>
      </c>
      <c r="D523">
        <v>-80.041398596860788</v>
      </c>
      <c r="E523">
        <f t="shared" si="57"/>
        <v>-32.602601403139218</v>
      </c>
      <c r="F523">
        <f t="shared" si="58"/>
        <v>5.4921180007372501E-4</v>
      </c>
      <c r="G523">
        <f t="shared" si="59"/>
        <v>-47.43879719372157</v>
      </c>
      <c r="H523">
        <f t="shared" si="60"/>
        <v>1.8035171672837915E-5</v>
      </c>
      <c r="I523" s="2">
        <v>-44.528700043360203</v>
      </c>
      <c r="J523">
        <f t="shared" si="61"/>
        <v>-80.041398596860788</v>
      </c>
      <c r="M523">
        <v>5.4564480835999518</v>
      </c>
      <c r="O523">
        <v>32</v>
      </c>
      <c r="P523">
        <v>1.6</v>
      </c>
      <c r="Q523">
        <v>0</v>
      </c>
      <c r="R523">
        <f t="shared" si="62"/>
        <v>-79.044000000000011</v>
      </c>
    </row>
    <row r="524" spans="1:18" x14ac:dyDescent="0.2">
      <c r="A524" t="s">
        <v>524</v>
      </c>
      <c r="B524">
        <v>2584.727273</v>
      </c>
      <c r="C524">
        <v>-112.79600000000001</v>
      </c>
      <c r="D524">
        <v>-80.453398596860779</v>
      </c>
      <c r="E524">
        <f t="shared" si="57"/>
        <v>-32.342601403139227</v>
      </c>
      <c r="F524">
        <f t="shared" si="58"/>
        <v>5.8309572809938715E-4</v>
      </c>
      <c r="G524">
        <f t="shared" si="59"/>
        <v>-48.110797193721552</v>
      </c>
      <c r="H524">
        <f t="shared" si="60"/>
        <v>1.5449708176794022E-5</v>
      </c>
      <c r="I524" s="2">
        <v>-44.940700043360195</v>
      </c>
      <c r="J524">
        <f t="shared" si="61"/>
        <v>-80.453398596860779</v>
      </c>
      <c r="M524">
        <v>5.4564480835999518</v>
      </c>
      <c r="O524">
        <v>32</v>
      </c>
      <c r="P524">
        <v>1.6</v>
      </c>
      <c r="Q524">
        <v>0</v>
      </c>
      <c r="R524">
        <f t="shared" si="62"/>
        <v>-79.196000000000012</v>
      </c>
    </row>
    <row r="525" spans="1:18" x14ac:dyDescent="0.2">
      <c r="A525" t="s">
        <v>525</v>
      </c>
      <c r="B525">
        <v>2585.2727279999999</v>
      </c>
      <c r="C525">
        <v>-112.336</v>
      </c>
      <c r="D525">
        <v>-78.353398596860757</v>
      </c>
      <c r="E525">
        <f t="shared" si="57"/>
        <v>-33.982601403139242</v>
      </c>
      <c r="F525">
        <f t="shared" si="58"/>
        <v>3.9970525650697076E-4</v>
      </c>
      <c r="G525">
        <f t="shared" si="59"/>
        <v>-44.370797193721515</v>
      </c>
      <c r="H525">
        <f t="shared" si="60"/>
        <v>3.6552768895883993E-5</v>
      </c>
      <c r="I525" s="2">
        <v>-42.840700043360179</v>
      </c>
      <c r="J525">
        <f t="shared" si="61"/>
        <v>-78.353398596860757</v>
      </c>
      <c r="M525">
        <v>5.4564480835999518</v>
      </c>
      <c r="O525">
        <v>32</v>
      </c>
      <c r="P525">
        <v>1.6</v>
      </c>
      <c r="Q525">
        <v>0</v>
      </c>
      <c r="R525">
        <f t="shared" si="62"/>
        <v>-78.736000000000004</v>
      </c>
    </row>
    <row r="526" spans="1:18" x14ac:dyDescent="0.2">
      <c r="A526" t="s">
        <v>526</v>
      </c>
      <c r="B526">
        <v>2585.818182</v>
      </c>
      <c r="C526">
        <v>-112.48399999999999</v>
      </c>
      <c r="D526">
        <v>-80.597398596860771</v>
      </c>
      <c r="E526">
        <f t="shared" si="57"/>
        <v>-31.886601403139224</v>
      </c>
      <c r="F526">
        <f t="shared" si="58"/>
        <v>6.4764923919101121E-4</v>
      </c>
      <c r="G526">
        <f t="shared" si="59"/>
        <v>-48.710797193721547</v>
      </c>
      <c r="H526">
        <f t="shared" si="60"/>
        <v>1.3456133297434342E-5</v>
      </c>
      <c r="I526" s="2">
        <v>-45.084700043360186</v>
      </c>
      <c r="J526">
        <f t="shared" si="61"/>
        <v>-80.597398596860771</v>
      </c>
      <c r="M526">
        <v>5.4564480835999518</v>
      </c>
      <c r="O526">
        <v>32</v>
      </c>
      <c r="P526">
        <v>1.6</v>
      </c>
      <c r="Q526">
        <v>0</v>
      </c>
      <c r="R526">
        <f t="shared" si="62"/>
        <v>-78.884</v>
      </c>
    </row>
    <row r="527" spans="1:18" x14ac:dyDescent="0.2">
      <c r="A527" t="s">
        <v>527</v>
      </c>
      <c r="B527">
        <v>2586.3636369999999</v>
      </c>
      <c r="C527">
        <v>-111.968</v>
      </c>
      <c r="D527">
        <v>-78.981398596860771</v>
      </c>
      <c r="E527">
        <f t="shared" si="57"/>
        <v>-32.986601403139233</v>
      </c>
      <c r="F527">
        <f t="shared" si="58"/>
        <v>5.0273585450878711E-4</v>
      </c>
      <c r="G527">
        <f t="shared" si="59"/>
        <v>-45.994797193721539</v>
      </c>
      <c r="H527">
        <f t="shared" si="60"/>
        <v>2.5148974506111627E-5</v>
      </c>
      <c r="I527" s="2">
        <v>-43.468700043360194</v>
      </c>
      <c r="J527">
        <f t="shared" si="61"/>
        <v>-78.981398596860771</v>
      </c>
      <c r="M527">
        <v>5.4564480835999518</v>
      </c>
      <c r="O527">
        <v>32</v>
      </c>
      <c r="P527">
        <v>1.6</v>
      </c>
      <c r="Q527">
        <v>0</v>
      </c>
      <c r="R527">
        <f t="shared" si="62"/>
        <v>-78.368000000000009</v>
      </c>
    </row>
    <row r="528" spans="1:18" x14ac:dyDescent="0.2">
      <c r="A528" t="s">
        <v>528</v>
      </c>
      <c r="B528">
        <v>2586.909091</v>
      </c>
      <c r="C528">
        <v>-112.584</v>
      </c>
      <c r="D528">
        <v>-80.229398596860776</v>
      </c>
      <c r="E528">
        <f t="shared" si="57"/>
        <v>-32.354601403139228</v>
      </c>
      <c r="F528">
        <f t="shared" si="58"/>
        <v>5.8148679890328943E-4</v>
      </c>
      <c r="G528">
        <f t="shared" si="59"/>
        <v>-47.874797193721548</v>
      </c>
      <c r="H528">
        <f t="shared" si="60"/>
        <v>1.631249083309074E-5</v>
      </c>
      <c r="I528" s="2">
        <v>-44.716700043360191</v>
      </c>
      <c r="J528">
        <f t="shared" si="61"/>
        <v>-80.229398596860776</v>
      </c>
      <c r="M528">
        <v>5.4564480835999518</v>
      </c>
      <c r="O528">
        <v>32</v>
      </c>
      <c r="P528">
        <v>1.6</v>
      </c>
      <c r="Q528">
        <v>0</v>
      </c>
      <c r="R528">
        <f t="shared" si="62"/>
        <v>-78.984000000000009</v>
      </c>
    </row>
    <row r="529" spans="1:18" x14ac:dyDescent="0.2">
      <c r="A529" t="s">
        <v>529</v>
      </c>
      <c r="B529">
        <v>2587.4545459999999</v>
      </c>
      <c r="C529">
        <v>-111.55200000000001</v>
      </c>
      <c r="D529">
        <v>-80.113398596860776</v>
      </c>
      <c r="E529">
        <f t="shared" si="57"/>
        <v>-31.438601403139231</v>
      </c>
      <c r="F529">
        <f t="shared" si="58"/>
        <v>7.1802548612872458E-4</v>
      </c>
      <c r="G529">
        <f t="shared" si="59"/>
        <v>-48.674797193721545</v>
      </c>
      <c r="H529">
        <f t="shared" si="60"/>
        <v>1.3568138891409341E-5</v>
      </c>
      <c r="I529" s="2">
        <v>-44.600700043360192</v>
      </c>
      <c r="J529">
        <f t="shared" si="61"/>
        <v>-80.113398596860776</v>
      </c>
      <c r="M529">
        <v>5.4564480835999518</v>
      </c>
      <c r="O529">
        <v>32</v>
      </c>
      <c r="P529">
        <v>1.6</v>
      </c>
      <c r="Q529">
        <v>0</v>
      </c>
      <c r="R529">
        <f t="shared" si="62"/>
        <v>-77.952000000000012</v>
      </c>
    </row>
    <row r="530" spans="1:18" x14ac:dyDescent="0.2">
      <c r="A530" t="s">
        <v>530</v>
      </c>
      <c r="B530">
        <v>2588.0000009999999</v>
      </c>
      <c r="C530">
        <v>-112.1</v>
      </c>
      <c r="D530">
        <v>-81.345398596860775</v>
      </c>
      <c r="E530">
        <f t="shared" si="57"/>
        <v>-30.754601403139219</v>
      </c>
      <c r="F530">
        <f t="shared" si="58"/>
        <v>8.4050414529855558E-4</v>
      </c>
      <c r="G530">
        <f t="shared" si="59"/>
        <v>-50.590797193721556</v>
      </c>
      <c r="H530">
        <f t="shared" si="60"/>
        <v>8.7281113991308953E-6</v>
      </c>
      <c r="I530" s="2">
        <v>-45.832700043360191</v>
      </c>
      <c r="J530">
        <f t="shared" si="61"/>
        <v>-81.345398596860775</v>
      </c>
      <c r="M530">
        <v>5.4564480835999518</v>
      </c>
      <c r="O530">
        <v>32</v>
      </c>
      <c r="P530">
        <v>1.6</v>
      </c>
      <c r="Q530">
        <v>0</v>
      </c>
      <c r="R530">
        <f t="shared" si="62"/>
        <v>-78.5</v>
      </c>
    </row>
    <row r="531" spans="1:18" x14ac:dyDescent="0.2">
      <c r="A531" t="s">
        <v>531</v>
      </c>
      <c r="B531">
        <v>2588.5454549999999</v>
      </c>
      <c r="C531">
        <v>-112.51600000000001</v>
      </c>
      <c r="D531">
        <v>-81.321398596860774</v>
      </c>
      <c r="E531">
        <f t="shared" si="57"/>
        <v>-31.194601403139231</v>
      </c>
      <c r="F531">
        <f t="shared" si="58"/>
        <v>7.5952112856045079E-4</v>
      </c>
      <c r="G531">
        <f t="shared" si="59"/>
        <v>-50.126797193721544</v>
      </c>
      <c r="H531">
        <f t="shared" si="60"/>
        <v>9.7122595650910881E-6</v>
      </c>
      <c r="I531" s="2">
        <v>-45.80870004336019</v>
      </c>
      <c r="J531">
        <f t="shared" si="61"/>
        <v>-81.321398596860774</v>
      </c>
      <c r="M531">
        <v>5.4564480835999518</v>
      </c>
      <c r="O531">
        <v>32</v>
      </c>
      <c r="P531">
        <v>1.6</v>
      </c>
      <c r="Q531">
        <v>0</v>
      </c>
      <c r="R531">
        <f t="shared" si="62"/>
        <v>-78.916000000000011</v>
      </c>
    </row>
    <row r="532" spans="1:18" x14ac:dyDescent="0.2">
      <c r="A532" t="s">
        <v>532</v>
      </c>
      <c r="B532">
        <v>2589.0909099999999</v>
      </c>
      <c r="C532">
        <v>-113.256</v>
      </c>
      <c r="D532">
        <v>-81.101398596860776</v>
      </c>
      <c r="E532">
        <f t="shared" si="57"/>
        <v>-32.154601403139225</v>
      </c>
      <c r="F532">
        <f t="shared" si="58"/>
        <v>6.0889142744636733E-4</v>
      </c>
      <c r="G532">
        <f t="shared" si="59"/>
        <v>-48.946797193721551</v>
      </c>
      <c r="H532">
        <f t="shared" si="60"/>
        <v>1.2744426020560806E-5</v>
      </c>
      <c r="I532" s="2">
        <v>-45.588700043360191</v>
      </c>
      <c r="J532">
        <f t="shared" si="61"/>
        <v>-81.101398596860776</v>
      </c>
      <c r="M532">
        <v>5.4564480835999518</v>
      </c>
      <c r="O532">
        <v>32</v>
      </c>
      <c r="P532">
        <v>1.6</v>
      </c>
      <c r="Q532">
        <v>0</v>
      </c>
      <c r="R532">
        <f t="shared" si="62"/>
        <v>-79.656000000000006</v>
      </c>
    </row>
    <row r="533" spans="1:18" x14ac:dyDescent="0.2">
      <c r="A533" t="s">
        <v>533</v>
      </c>
      <c r="B533">
        <v>2589.636364</v>
      </c>
      <c r="C533">
        <v>-112.476</v>
      </c>
      <c r="D533">
        <v>-79.997398596860776</v>
      </c>
      <c r="E533">
        <f t="shared" si="57"/>
        <v>-32.478601403139223</v>
      </c>
      <c r="F533">
        <f t="shared" si="58"/>
        <v>5.6511893575138998E-4</v>
      </c>
      <c r="G533">
        <f t="shared" si="59"/>
        <v>-47.518797193721554</v>
      </c>
      <c r="H533">
        <f t="shared" si="60"/>
        <v>1.7705992691821001E-5</v>
      </c>
      <c r="I533" s="2">
        <v>-44.484700043360192</v>
      </c>
      <c r="J533">
        <f t="shared" si="61"/>
        <v>-79.997398596860776</v>
      </c>
      <c r="M533">
        <v>5.4564480835999518</v>
      </c>
      <c r="O533">
        <v>32</v>
      </c>
      <c r="P533">
        <v>1.6</v>
      </c>
      <c r="Q533">
        <v>0</v>
      </c>
      <c r="R533">
        <f t="shared" si="62"/>
        <v>-78.876000000000005</v>
      </c>
    </row>
    <row r="534" spans="1:18" x14ac:dyDescent="0.2">
      <c r="A534" t="s">
        <v>534</v>
      </c>
      <c r="B534">
        <v>2590.1818189999999</v>
      </c>
      <c r="C534">
        <v>-112.14</v>
      </c>
      <c r="D534">
        <v>-80.10539859686078</v>
      </c>
      <c r="E534">
        <f t="shared" si="57"/>
        <v>-32.03460140313922</v>
      </c>
      <c r="F534">
        <f t="shared" si="58"/>
        <v>6.2595031120435949E-4</v>
      </c>
      <c r="G534">
        <f t="shared" si="59"/>
        <v>-48.07079719372156</v>
      </c>
      <c r="H534">
        <f t="shared" si="60"/>
        <v>1.5592662566471847E-5</v>
      </c>
      <c r="I534" s="2">
        <v>-44.592700043360196</v>
      </c>
      <c r="J534">
        <f t="shared" si="61"/>
        <v>-80.10539859686078</v>
      </c>
      <c r="M534">
        <v>5.4564480835999518</v>
      </c>
      <c r="O534">
        <v>32</v>
      </c>
      <c r="P534">
        <v>1.6</v>
      </c>
      <c r="Q534">
        <v>0</v>
      </c>
      <c r="R534">
        <f t="shared" si="62"/>
        <v>-78.540000000000006</v>
      </c>
    </row>
    <row r="535" spans="1:18" x14ac:dyDescent="0.2">
      <c r="A535" t="s">
        <v>535</v>
      </c>
      <c r="B535">
        <v>2590.727273</v>
      </c>
      <c r="C535">
        <v>-112.15600000000001</v>
      </c>
      <c r="D535">
        <v>-79.941398596860779</v>
      </c>
      <c r="E535">
        <f t="shared" si="57"/>
        <v>-32.214601403139227</v>
      </c>
      <c r="F535">
        <f t="shared" si="58"/>
        <v>6.0053712386705621E-4</v>
      </c>
      <c r="G535">
        <f t="shared" si="59"/>
        <v>-47.726797193721552</v>
      </c>
      <c r="H535">
        <f t="shared" si="60"/>
        <v>1.6877972721244333E-5</v>
      </c>
      <c r="I535" s="2">
        <v>-44.428700043360195</v>
      </c>
      <c r="J535">
        <f t="shared" si="61"/>
        <v>-79.941398596860779</v>
      </c>
      <c r="M535">
        <v>5.4564480835999518</v>
      </c>
      <c r="O535">
        <v>32</v>
      </c>
      <c r="P535">
        <v>1.6</v>
      </c>
      <c r="Q535">
        <v>0</v>
      </c>
      <c r="R535">
        <f t="shared" si="62"/>
        <v>-78.556000000000012</v>
      </c>
    </row>
    <row r="536" spans="1:18" x14ac:dyDescent="0.2">
      <c r="A536" t="s">
        <v>536</v>
      </c>
      <c r="B536">
        <v>2591.2727279999999</v>
      </c>
      <c r="C536">
        <v>-111.324</v>
      </c>
      <c r="D536">
        <v>-77.833398596860775</v>
      </c>
      <c r="E536">
        <f t="shared" si="57"/>
        <v>-33.490601403139223</v>
      </c>
      <c r="F536">
        <f t="shared" si="58"/>
        <v>4.4765130994073901E-4</v>
      </c>
      <c r="G536">
        <f t="shared" si="59"/>
        <v>-44.342797193721552</v>
      </c>
      <c r="H536">
        <f t="shared" si="60"/>
        <v>3.6789194633607072E-5</v>
      </c>
      <c r="I536" s="2">
        <v>-42.320700043360183</v>
      </c>
      <c r="J536">
        <f t="shared" si="61"/>
        <v>-77.833398596860775</v>
      </c>
      <c r="M536">
        <v>5.4564480835999518</v>
      </c>
      <c r="O536">
        <v>32</v>
      </c>
      <c r="P536">
        <v>1.6</v>
      </c>
      <c r="Q536">
        <v>0</v>
      </c>
      <c r="R536">
        <f t="shared" si="62"/>
        <v>-77.724000000000004</v>
      </c>
    </row>
    <row r="537" spans="1:18" x14ac:dyDescent="0.2">
      <c r="A537" t="s">
        <v>537</v>
      </c>
      <c r="B537">
        <v>2591.818182</v>
      </c>
      <c r="C537">
        <v>-111.5</v>
      </c>
      <c r="D537">
        <v>-79.901398596860773</v>
      </c>
      <c r="E537">
        <f t="shared" si="57"/>
        <v>-31.598601403139227</v>
      </c>
      <c r="F537">
        <f t="shared" si="58"/>
        <v>6.9205380323257625E-4</v>
      </c>
      <c r="G537">
        <f t="shared" si="59"/>
        <v>-48.302797193721545</v>
      </c>
      <c r="H537">
        <f t="shared" si="60"/>
        <v>1.4781560342316476E-5</v>
      </c>
      <c r="I537" s="2">
        <v>-44.388700043360188</v>
      </c>
      <c r="J537">
        <f t="shared" si="61"/>
        <v>-79.901398596860773</v>
      </c>
      <c r="M537">
        <v>5.4564480835999518</v>
      </c>
      <c r="O537">
        <v>32</v>
      </c>
      <c r="P537">
        <v>1.6</v>
      </c>
      <c r="Q537">
        <v>0</v>
      </c>
      <c r="R537">
        <f t="shared" si="62"/>
        <v>-77.900000000000006</v>
      </c>
    </row>
    <row r="538" spans="1:18" x14ac:dyDescent="0.2">
      <c r="A538" t="s">
        <v>538</v>
      </c>
      <c r="B538">
        <v>2592.3636369999999</v>
      </c>
      <c r="C538">
        <v>-112.44</v>
      </c>
      <c r="D538">
        <v>-80.34139859686077</v>
      </c>
      <c r="E538">
        <f t="shared" si="57"/>
        <v>-32.098601403139227</v>
      </c>
      <c r="F538">
        <f t="shared" si="58"/>
        <v>6.1679360137005979E-4</v>
      </c>
      <c r="G538">
        <f t="shared" si="59"/>
        <v>-48.242797193721543</v>
      </c>
      <c r="H538">
        <f t="shared" si="60"/>
        <v>1.4987192330028452E-5</v>
      </c>
      <c r="I538" s="2">
        <v>-44.828700043360186</v>
      </c>
      <c r="J538">
        <f t="shared" si="61"/>
        <v>-80.34139859686077</v>
      </c>
      <c r="M538">
        <v>5.4564480835999518</v>
      </c>
      <c r="O538">
        <v>32</v>
      </c>
      <c r="P538">
        <v>1.6</v>
      </c>
      <c r="Q538">
        <v>0</v>
      </c>
      <c r="R538">
        <f t="shared" si="62"/>
        <v>-78.84</v>
      </c>
    </row>
    <row r="539" spans="1:18" x14ac:dyDescent="0.2">
      <c r="A539" t="s">
        <v>539</v>
      </c>
      <c r="B539">
        <v>2592.909091</v>
      </c>
      <c r="C539">
        <v>-111.6</v>
      </c>
      <c r="D539">
        <v>-80.153398596860782</v>
      </c>
      <c r="E539">
        <f t="shared" si="57"/>
        <v>-31.446601403139212</v>
      </c>
      <c r="F539">
        <f t="shared" si="58"/>
        <v>7.1670405176381456E-4</v>
      </c>
      <c r="G539">
        <f t="shared" si="59"/>
        <v>-48.70679719372157</v>
      </c>
      <c r="H539">
        <f t="shared" si="60"/>
        <v>1.3468532563406724E-5</v>
      </c>
      <c r="I539" s="2">
        <v>-44.640700043360198</v>
      </c>
      <c r="J539">
        <f t="shared" si="61"/>
        <v>-80.153398596860782</v>
      </c>
      <c r="M539">
        <v>5.4564480835999518</v>
      </c>
      <c r="O539">
        <v>32</v>
      </c>
      <c r="P539">
        <v>1.6</v>
      </c>
      <c r="Q539">
        <v>0</v>
      </c>
      <c r="R539">
        <f t="shared" si="62"/>
        <v>-78</v>
      </c>
    </row>
    <row r="540" spans="1:18" x14ac:dyDescent="0.2">
      <c r="A540" t="s">
        <v>540</v>
      </c>
      <c r="B540">
        <v>2593.4545459999999</v>
      </c>
      <c r="C540">
        <v>-112.128</v>
      </c>
      <c r="D540">
        <v>-80.277398596860778</v>
      </c>
      <c r="E540">
        <f t="shared" si="57"/>
        <v>-31.850601403139223</v>
      </c>
      <c r="F540">
        <f t="shared" si="58"/>
        <v>6.5304011457249008E-4</v>
      </c>
      <c r="G540">
        <f t="shared" si="59"/>
        <v>-48.426797193721555</v>
      </c>
      <c r="H540">
        <f t="shared" si="60"/>
        <v>1.4365484590793114E-5</v>
      </c>
      <c r="I540" s="2">
        <v>-44.764700043360193</v>
      </c>
      <c r="J540">
        <f t="shared" si="61"/>
        <v>-80.277398596860778</v>
      </c>
      <c r="M540">
        <v>5.4564480835999518</v>
      </c>
      <c r="O540">
        <v>32</v>
      </c>
      <c r="P540">
        <v>1.6</v>
      </c>
      <c r="Q540">
        <v>0</v>
      </c>
      <c r="R540">
        <f t="shared" si="62"/>
        <v>-78.528000000000006</v>
      </c>
    </row>
    <row r="541" spans="1:18" x14ac:dyDescent="0.2">
      <c r="A541" t="s">
        <v>541</v>
      </c>
      <c r="B541">
        <v>2594.0000009999999</v>
      </c>
      <c r="C541">
        <v>-112.1</v>
      </c>
      <c r="D541">
        <v>-78.113398596860776</v>
      </c>
      <c r="E541">
        <f t="shared" si="57"/>
        <v>-33.986601403139218</v>
      </c>
      <c r="F541">
        <f t="shared" si="58"/>
        <v>3.9933728384456953E-4</v>
      </c>
      <c r="G541">
        <f t="shared" si="59"/>
        <v>-44.126797193721558</v>
      </c>
      <c r="H541">
        <f t="shared" si="60"/>
        <v>3.8665201751395446E-5</v>
      </c>
      <c r="I541" s="2">
        <v>-42.600700043360185</v>
      </c>
      <c r="J541">
        <f t="shared" si="61"/>
        <v>-78.113398596860776</v>
      </c>
      <c r="M541">
        <v>5.4564480835999518</v>
      </c>
      <c r="O541">
        <v>32</v>
      </c>
      <c r="P541">
        <v>1.6</v>
      </c>
      <c r="Q541">
        <v>0</v>
      </c>
      <c r="R541">
        <f t="shared" si="62"/>
        <v>-78.5</v>
      </c>
    </row>
    <row r="542" spans="1:18" x14ac:dyDescent="0.2">
      <c r="A542" t="s">
        <v>542</v>
      </c>
      <c r="B542">
        <v>2594.5454549999999</v>
      </c>
      <c r="C542">
        <v>-112.764</v>
      </c>
      <c r="D542">
        <v>-81.493398596860786</v>
      </c>
      <c r="E542">
        <f t="shared" si="57"/>
        <v>-31.27060140313921</v>
      </c>
      <c r="F542">
        <f t="shared" si="58"/>
        <v>7.4634539869353114E-4</v>
      </c>
      <c r="G542">
        <f t="shared" si="59"/>
        <v>-50.222797193721576</v>
      </c>
      <c r="H542">
        <f t="shared" si="60"/>
        <v>9.499927274787096E-6</v>
      </c>
      <c r="I542" s="2">
        <v>-45.980700043360201</v>
      </c>
      <c r="J542">
        <f t="shared" si="61"/>
        <v>-81.493398596860786</v>
      </c>
      <c r="M542">
        <v>5.4564480835999518</v>
      </c>
      <c r="O542">
        <v>32</v>
      </c>
      <c r="P542">
        <v>1.6</v>
      </c>
      <c r="Q542">
        <v>0</v>
      </c>
      <c r="R542">
        <f t="shared" si="62"/>
        <v>-79.164000000000001</v>
      </c>
    </row>
    <row r="543" spans="1:18" x14ac:dyDescent="0.2">
      <c r="A543" t="s">
        <v>543</v>
      </c>
      <c r="B543">
        <v>2595.0909099999999</v>
      </c>
      <c r="C543">
        <v>-112.396</v>
      </c>
      <c r="D543">
        <v>-81.089398596860775</v>
      </c>
      <c r="E543">
        <f t="shared" si="57"/>
        <v>-31.306601403139226</v>
      </c>
      <c r="F543">
        <f t="shared" si="58"/>
        <v>7.4018428401448463E-4</v>
      </c>
      <c r="G543">
        <f t="shared" si="59"/>
        <v>-49.782797193721549</v>
      </c>
      <c r="H543">
        <f t="shared" si="60"/>
        <v>1.051284546833758E-5</v>
      </c>
      <c r="I543" s="2">
        <v>-45.576700043360191</v>
      </c>
      <c r="J543">
        <f t="shared" si="61"/>
        <v>-81.089398596860775</v>
      </c>
      <c r="M543">
        <v>5.4564480835999518</v>
      </c>
      <c r="O543">
        <v>32</v>
      </c>
      <c r="P543">
        <v>1.6</v>
      </c>
      <c r="Q543">
        <v>0</v>
      </c>
      <c r="R543">
        <f t="shared" si="62"/>
        <v>-78.796000000000006</v>
      </c>
    </row>
    <row r="544" spans="1:18" x14ac:dyDescent="0.2">
      <c r="A544" t="s">
        <v>544</v>
      </c>
      <c r="B544">
        <v>2595.636364</v>
      </c>
      <c r="C544">
        <v>-112.46</v>
      </c>
      <c r="D544">
        <v>-80.561398596860769</v>
      </c>
      <c r="E544">
        <f t="shared" si="57"/>
        <v>-31.898601403139224</v>
      </c>
      <c r="F544">
        <f t="shared" si="58"/>
        <v>6.4586218824971646E-4</v>
      </c>
      <c r="G544">
        <f t="shared" si="59"/>
        <v>-48.662797193721545</v>
      </c>
      <c r="H544">
        <f t="shared" si="60"/>
        <v>1.3605680886928856E-5</v>
      </c>
      <c r="I544" s="2">
        <v>-45.048700043360185</v>
      </c>
      <c r="J544">
        <f t="shared" si="61"/>
        <v>-80.561398596860769</v>
      </c>
      <c r="M544">
        <v>5.4564480835999518</v>
      </c>
      <c r="O544">
        <v>32</v>
      </c>
      <c r="P544">
        <v>1.6</v>
      </c>
      <c r="Q544">
        <v>0</v>
      </c>
      <c r="R544">
        <f t="shared" si="62"/>
        <v>-78.86</v>
      </c>
    </row>
    <row r="545" spans="1:18" x14ac:dyDescent="0.2">
      <c r="A545" t="s">
        <v>545</v>
      </c>
      <c r="B545">
        <v>2596.1818189999999</v>
      </c>
      <c r="C545">
        <v>-111.596</v>
      </c>
      <c r="D545">
        <v>-80.189398596860784</v>
      </c>
      <c r="E545">
        <f t="shared" si="57"/>
        <v>-31.40660140313922</v>
      </c>
      <c r="F545">
        <f t="shared" si="58"/>
        <v>7.2333563270548281E-4</v>
      </c>
      <c r="G545">
        <f t="shared" si="59"/>
        <v>-48.782797193721564</v>
      </c>
      <c r="H545">
        <f t="shared" si="60"/>
        <v>1.3234888310355298E-5</v>
      </c>
      <c r="I545" s="2">
        <v>-44.676700043360199</v>
      </c>
      <c r="J545">
        <f t="shared" si="61"/>
        <v>-80.189398596860784</v>
      </c>
      <c r="M545">
        <v>5.4564480835999518</v>
      </c>
      <c r="O545">
        <v>32</v>
      </c>
      <c r="P545">
        <v>1.6</v>
      </c>
      <c r="Q545">
        <v>0</v>
      </c>
      <c r="R545">
        <f t="shared" si="62"/>
        <v>-77.996000000000009</v>
      </c>
    </row>
    <row r="546" spans="1:18" x14ac:dyDescent="0.2">
      <c r="A546" t="s">
        <v>546</v>
      </c>
      <c r="B546">
        <v>2596.727273</v>
      </c>
      <c r="C546">
        <v>-112.72</v>
      </c>
      <c r="D546">
        <v>-70.901398596860773</v>
      </c>
      <c r="E546">
        <f t="shared" si="57"/>
        <v>-41.818601403139226</v>
      </c>
      <c r="F546">
        <f t="shared" si="58"/>
        <v>6.5786966282094808E-5</v>
      </c>
      <c r="G546">
        <f t="shared" si="59"/>
        <v>-29.082797193721547</v>
      </c>
      <c r="H546">
        <f t="shared" si="60"/>
        <v>1.2351516436206965E-3</v>
      </c>
      <c r="I546" s="2">
        <v>-35.388700043360188</v>
      </c>
      <c r="J546">
        <f t="shared" si="61"/>
        <v>-70.901398596860773</v>
      </c>
      <c r="M546">
        <v>5.4564480835999518</v>
      </c>
      <c r="O546">
        <v>32</v>
      </c>
      <c r="P546">
        <v>1.6</v>
      </c>
      <c r="Q546">
        <v>0</v>
      </c>
      <c r="R546">
        <f t="shared" si="62"/>
        <v>-79.12</v>
      </c>
    </row>
    <row r="547" spans="1:18" x14ac:dyDescent="0.2">
      <c r="A547" t="s">
        <v>547</v>
      </c>
      <c r="B547">
        <v>2597.2727279999999</v>
      </c>
      <c r="C547">
        <v>-112.384</v>
      </c>
      <c r="D547">
        <v>-80.34139859686077</v>
      </c>
      <c r="E547">
        <f t="shared" si="57"/>
        <v>-32.04260140313923</v>
      </c>
      <c r="F547">
        <f t="shared" si="58"/>
        <v>6.2479832946007151E-4</v>
      </c>
      <c r="G547">
        <f>D547-E547</f>
        <v>-48.298797193721541</v>
      </c>
      <c r="H547">
        <f t="shared" si="60"/>
        <v>1.4795180934066108E-5</v>
      </c>
      <c r="I547" s="2">
        <v>-44.828700043360186</v>
      </c>
      <c r="J547">
        <f t="shared" si="61"/>
        <v>-80.34139859686077</v>
      </c>
      <c r="M547">
        <v>5.4564480835999518</v>
      </c>
      <c r="O547">
        <v>32</v>
      </c>
      <c r="P547">
        <v>1.6</v>
      </c>
      <c r="Q547">
        <v>0</v>
      </c>
      <c r="R547">
        <f t="shared" si="62"/>
        <v>-78.784000000000006</v>
      </c>
    </row>
    <row r="548" spans="1:18" x14ac:dyDescent="0.2">
      <c r="A548" t="s">
        <v>548</v>
      </c>
      <c r="B548">
        <v>2597.818182</v>
      </c>
      <c r="C548">
        <v>-112.008</v>
      </c>
      <c r="D548">
        <v>-80.013398596860767</v>
      </c>
      <c r="E548">
        <f t="shared" si="57"/>
        <v>-31.994601403139228</v>
      </c>
      <c r="F548">
        <f t="shared" si="58"/>
        <v>6.3174215812359757E-4</v>
      </c>
      <c r="G548">
        <f t="shared" si="59"/>
        <v>-48.018797193721539</v>
      </c>
      <c r="H548">
        <f t="shared" si="60"/>
        <v>1.5780482597174745E-5</v>
      </c>
      <c r="I548" s="2">
        <v>-44.500700043360183</v>
      </c>
      <c r="J548">
        <f t="shared" si="61"/>
        <v>-80.013398596860767</v>
      </c>
      <c r="M548">
        <v>5.4564480835999518</v>
      </c>
      <c r="O548">
        <v>32</v>
      </c>
      <c r="P548">
        <v>1.6</v>
      </c>
      <c r="Q548">
        <v>0</v>
      </c>
      <c r="R548">
        <f t="shared" si="62"/>
        <v>-78.408000000000001</v>
      </c>
    </row>
    <row r="549" spans="1:18" x14ac:dyDescent="0.2">
      <c r="A549" t="s">
        <v>549</v>
      </c>
      <c r="B549">
        <v>2598.3636369999999</v>
      </c>
      <c r="C549">
        <v>-112.61199999999999</v>
      </c>
      <c r="D549">
        <v>-75.149398596860777</v>
      </c>
      <c r="E549">
        <f t="shared" si="57"/>
        <v>-37.462601403139217</v>
      </c>
      <c r="F549">
        <f t="shared" si="58"/>
        <v>1.7936589118954421E-4</v>
      </c>
      <c r="G549">
        <f t="shared" si="59"/>
        <v>-37.68679719372156</v>
      </c>
      <c r="H549">
        <f t="shared" si="60"/>
        <v>1.7034142680039341E-4</v>
      </c>
      <c r="I549" s="2">
        <v>-39.636700043360186</v>
      </c>
      <c r="J549">
        <f t="shared" si="61"/>
        <v>-75.149398596860777</v>
      </c>
      <c r="M549">
        <v>5.4564480835999518</v>
      </c>
      <c r="O549">
        <v>32</v>
      </c>
      <c r="P549">
        <v>1.6</v>
      </c>
      <c r="Q549">
        <v>0</v>
      </c>
      <c r="R549">
        <f t="shared" si="62"/>
        <v>-79.012</v>
      </c>
    </row>
    <row r="550" spans="1:18" x14ac:dyDescent="0.2">
      <c r="A550" t="s">
        <v>550</v>
      </c>
      <c r="B550">
        <v>2598.909091</v>
      </c>
      <c r="C550">
        <v>-110.91200000000001</v>
      </c>
      <c r="D550">
        <v>-79.093398596860766</v>
      </c>
      <c r="E550">
        <f t="shared" si="57"/>
        <v>-31.81860140313924</v>
      </c>
      <c r="F550">
        <f t="shared" si="58"/>
        <v>6.5786966282094586E-4</v>
      </c>
      <c r="G550">
        <f t="shared" si="59"/>
        <v>-47.274797193721525</v>
      </c>
      <c r="H550">
        <f t="shared" si="60"/>
        <v>1.8729245425647957E-5</v>
      </c>
      <c r="I550" s="2">
        <v>-43.580700043360189</v>
      </c>
      <c r="J550">
        <f t="shared" si="61"/>
        <v>-79.093398596860766</v>
      </c>
      <c r="M550">
        <v>5.4564480835999518</v>
      </c>
      <c r="O550">
        <v>32</v>
      </c>
      <c r="P550">
        <v>1.6</v>
      </c>
      <c r="Q550">
        <v>0</v>
      </c>
      <c r="R550">
        <f t="shared" si="62"/>
        <v>-77.312000000000012</v>
      </c>
    </row>
    <row r="551" spans="1:18" x14ac:dyDescent="0.2">
      <c r="A551" t="s">
        <v>551</v>
      </c>
      <c r="B551">
        <v>2599.4545459999999</v>
      </c>
      <c r="C551">
        <v>-111.72</v>
      </c>
      <c r="D551">
        <v>-73.773398596860773</v>
      </c>
      <c r="E551">
        <f t="shared" si="57"/>
        <v>-37.946601403139226</v>
      </c>
      <c r="F551">
        <f t="shared" si="58"/>
        <v>1.604500510781225E-4</v>
      </c>
      <c r="G551">
        <f t="shared" si="59"/>
        <v>-35.826797193721546</v>
      </c>
      <c r="H551">
        <f t="shared" si="60"/>
        <v>2.6140884644214768E-4</v>
      </c>
      <c r="I551" s="2">
        <v>-38.260700043360188</v>
      </c>
      <c r="J551">
        <f t="shared" si="61"/>
        <v>-73.773398596860773</v>
      </c>
      <c r="M551">
        <v>5.4564480835999518</v>
      </c>
      <c r="O551">
        <v>32</v>
      </c>
      <c r="P551">
        <v>1.6</v>
      </c>
      <c r="Q551">
        <v>0</v>
      </c>
      <c r="R551">
        <f t="shared" si="62"/>
        <v>-78.12</v>
      </c>
    </row>
    <row r="552" spans="1:18" x14ac:dyDescent="0.2">
      <c r="A552" t="s">
        <v>552</v>
      </c>
      <c r="B552">
        <v>2600.0000009999999</v>
      </c>
      <c r="C552">
        <v>-112.25</v>
      </c>
      <c r="D552">
        <v>-80.021398596860777</v>
      </c>
      <c r="E552">
        <f t="shared" si="57"/>
        <v>-32.228601403139223</v>
      </c>
      <c r="F552">
        <f t="shared" si="58"/>
        <v>5.9860433786288521E-4</v>
      </c>
      <c r="G552">
        <f t="shared" si="59"/>
        <v>-47.792797193721555</v>
      </c>
      <c r="H552">
        <f t="shared" si="60"/>
        <v>1.6623416283961346E-5</v>
      </c>
      <c r="I552" s="2">
        <v>-44.508700043360193</v>
      </c>
      <c r="J552">
        <f t="shared" si="61"/>
        <v>-80.021398596860777</v>
      </c>
      <c r="M552">
        <v>5.4564480835999518</v>
      </c>
      <c r="O552">
        <v>32</v>
      </c>
      <c r="P552">
        <v>1.6</v>
      </c>
      <c r="Q552">
        <v>0</v>
      </c>
      <c r="R552">
        <f t="shared" si="62"/>
        <v>-78.650000000000006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espace-boise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IMRANE BENNAGEH</cp:lastModifiedBy>
  <dcterms:created xsi:type="dcterms:W3CDTF">2023-12-31T22:32:24Z</dcterms:created>
  <dcterms:modified xsi:type="dcterms:W3CDTF">2024-07-24T23:00:08Z</dcterms:modified>
</cp:coreProperties>
</file>