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cuments/MATLAB/Examples/R2020b/matlab/"/>
    </mc:Choice>
  </mc:AlternateContent>
  <xr:revisionPtr revIDLastSave="0" documentId="13_ncr:1_{F9253B7A-D664-D843-BEBF-2B3BFF0DDB2A}" xr6:coauthVersionLast="47" xr6:coauthVersionMax="47" xr10:uidLastSave="{00000000-0000-0000-0000-000000000000}"/>
  <bookViews>
    <workbookView xWindow="0" yWindow="500" windowWidth="33600" windowHeight="19220" xr2:uid="{00000000-000D-0000-FFFF-FFFF00000000}"/>
  </bookViews>
  <sheets>
    <sheet name="espace_ope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5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2" i="2"/>
  <c r="E3" i="2"/>
  <c r="E4" i="2"/>
  <c r="E5" i="2"/>
  <c r="G5" i="2" s="1"/>
  <c r="H5" i="2" s="1"/>
  <c r="E6" i="2"/>
  <c r="G6" i="2" s="1"/>
  <c r="H6" i="2" s="1"/>
  <c r="E7" i="2"/>
  <c r="E8" i="2"/>
  <c r="E9" i="2"/>
  <c r="E10" i="2"/>
  <c r="E11" i="2"/>
  <c r="E12" i="2"/>
  <c r="E13" i="2"/>
  <c r="G13" i="2" s="1"/>
  <c r="H13" i="2" s="1"/>
  <c r="E14" i="2"/>
  <c r="G14" i="2" s="1"/>
  <c r="H14" i="2" s="1"/>
  <c r="E15" i="2"/>
  <c r="G15" i="2" s="1"/>
  <c r="H15" i="2" s="1"/>
  <c r="E16" i="2"/>
  <c r="G16" i="2" s="1"/>
  <c r="H16" i="2" s="1"/>
  <c r="E17" i="2"/>
  <c r="E18" i="2"/>
  <c r="E19" i="2"/>
  <c r="E20" i="2"/>
  <c r="E21" i="2"/>
  <c r="E22" i="2"/>
  <c r="E23" i="2"/>
  <c r="G23" i="2" s="1"/>
  <c r="H23" i="2" s="1"/>
  <c r="E24" i="2"/>
  <c r="G24" i="2" s="1"/>
  <c r="H24" i="2" s="1"/>
  <c r="E25" i="2"/>
  <c r="G25" i="2" s="1"/>
  <c r="H25" i="2" s="1"/>
  <c r="E26" i="2"/>
  <c r="G26" i="2" s="1"/>
  <c r="H26" i="2" s="1"/>
  <c r="E27" i="2"/>
  <c r="E28" i="2"/>
  <c r="E29" i="2"/>
  <c r="E30" i="2"/>
  <c r="E31" i="2"/>
  <c r="E32" i="2"/>
  <c r="E33" i="2"/>
  <c r="G33" i="2" s="1"/>
  <c r="H33" i="2" s="1"/>
  <c r="E34" i="2"/>
  <c r="G34" i="2" s="1"/>
  <c r="H34" i="2" s="1"/>
  <c r="E35" i="2"/>
  <c r="E36" i="2"/>
  <c r="E37" i="2"/>
  <c r="G37" i="2" s="1"/>
  <c r="H37" i="2" s="1"/>
  <c r="E38" i="2"/>
  <c r="G38" i="2" s="1"/>
  <c r="H38" i="2" s="1"/>
  <c r="E39" i="2"/>
  <c r="E40" i="2"/>
  <c r="E41" i="2"/>
  <c r="E42" i="2"/>
  <c r="E43" i="2"/>
  <c r="E44" i="2"/>
  <c r="E45" i="2"/>
  <c r="G45" i="2" s="1"/>
  <c r="H45" i="2" s="1"/>
  <c r="E46" i="2"/>
  <c r="G46" i="2" s="1"/>
  <c r="H46" i="2" s="1"/>
  <c r="E47" i="2"/>
  <c r="G47" i="2" s="1"/>
  <c r="H47" i="2" s="1"/>
  <c r="E48" i="2"/>
  <c r="G48" i="2" s="1"/>
  <c r="H48" i="2" s="1"/>
  <c r="E49" i="2"/>
  <c r="E50" i="2"/>
  <c r="E51" i="2"/>
  <c r="E52" i="2"/>
  <c r="E53" i="2"/>
  <c r="E54" i="2"/>
  <c r="E55" i="2"/>
  <c r="G55" i="2" s="1"/>
  <c r="H55" i="2" s="1"/>
  <c r="E56" i="2"/>
  <c r="G56" i="2" s="1"/>
  <c r="H56" i="2" s="1"/>
  <c r="E57" i="2"/>
  <c r="G57" i="2" s="1"/>
  <c r="H57" i="2" s="1"/>
  <c r="E58" i="2"/>
  <c r="G58" i="2" s="1"/>
  <c r="H58" i="2" s="1"/>
  <c r="E59" i="2"/>
  <c r="E60" i="2"/>
  <c r="E61" i="2"/>
  <c r="E62" i="2"/>
  <c r="E63" i="2"/>
  <c r="E64" i="2"/>
  <c r="E65" i="2"/>
  <c r="G65" i="2" s="1"/>
  <c r="H65" i="2" s="1"/>
  <c r="E66" i="2"/>
  <c r="G66" i="2" s="1"/>
  <c r="H66" i="2" s="1"/>
  <c r="E67" i="2"/>
  <c r="E68" i="2"/>
  <c r="E69" i="2"/>
  <c r="G69" i="2" s="1"/>
  <c r="H69" i="2" s="1"/>
  <c r="E70" i="2"/>
  <c r="G70" i="2" s="1"/>
  <c r="H70" i="2" s="1"/>
  <c r="E71" i="2"/>
  <c r="E72" i="2"/>
  <c r="E73" i="2"/>
  <c r="E74" i="2"/>
  <c r="E75" i="2"/>
  <c r="E76" i="2"/>
  <c r="E77" i="2"/>
  <c r="G77" i="2" s="1"/>
  <c r="H77" i="2" s="1"/>
  <c r="E78" i="2"/>
  <c r="G78" i="2" s="1"/>
  <c r="H78" i="2" s="1"/>
  <c r="E79" i="2"/>
  <c r="G79" i="2" s="1"/>
  <c r="H79" i="2" s="1"/>
  <c r="E80" i="2"/>
  <c r="G80" i="2" s="1"/>
  <c r="H80" i="2" s="1"/>
  <c r="E81" i="2"/>
  <c r="E82" i="2"/>
  <c r="E83" i="2"/>
  <c r="E84" i="2"/>
  <c r="E85" i="2"/>
  <c r="E86" i="2"/>
  <c r="E87" i="2"/>
  <c r="G87" i="2" s="1"/>
  <c r="H87" i="2" s="1"/>
  <c r="E88" i="2"/>
  <c r="G88" i="2" s="1"/>
  <c r="H88" i="2" s="1"/>
  <c r="E89" i="2"/>
  <c r="G89" i="2" s="1"/>
  <c r="H89" i="2" s="1"/>
  <c r="E90" i="2"/>
  <c r="G90" i="2" s="1"/>
  <c r="H90" i="2" s="1"/>
  <c r="E91" i="2"/>
  <c r="E92" i="2"/>
  <c r="E93" i="2"/>
  <c r="E94" i="2"/>
  <c r="E95" i="2"/>
  <c r="E96" i="2"/>
  <c r="E97" i="2"/>
  <c r="G97" i="2" s="1"/>
  <c r="H97" i="2" s="1"/>
  <c r="E98" i="2"/>
  <c r="G98" i="2" s="1"/>
  <c r="H98" i="2" s="1"/>
  <c r="E99" i="2"/>
  <c r="E100" i="2"/>
  <c r="E101" i="2"/>
  <c r="G101" i="2" s="1"/>
  <c r="H101" i="2" s="1"/>
  <c r="E102" i="2"/>
  <c r="G102" i="2" s="1"/>
  <c r="H102" i="2" s="1"/>
  <c r="E103" i="2"/>
  <c r="E104" i="2"/>
  <c r="E105" i="2"/>
  <c r="E106" i="2"/>
  <c r="E107" i="2"/>
  <c r="E108" i="2"/>
  <c r="E109" i="2"/>
  <c r="G109" i="2" s="1"/>
  <c r="H109" i="2" s="1"/>
  <c r="E110" i="2"/>
  <c r="G110" i="2" s="1"/>
  <c r="H110" i="2" s="1"/>
  <c r="E111" i="2"/>
  <c r="G111" i="2" s="1"/>
  <c r="H111" i="2" s="1"/>
  <c r="E112" i="2"/>
  <c r="G112" i="2" s="1"/>
  <c r="H112" i="2" s="1"/>
  <c r="E113" i="2"/>
  <c r="E114" i="2"/>
  <c r="E115" i="2"/>
  <c r="E116" i="2"/>
  <c r="E117" i="2"/>
  <c r="E118" i="2"/>
  <c r="E119" i="2"/>
  <c r="G119" i="2" s="1"/>
  <c r="H119" i="2" s="1"/>
  <c r="E120" i="2"/>
  <c r="G120" i="2" s="1"/>
  <c r="H120" i="2" s="1"/>
  <c r="E121" i="2"/>
  <c r="G121" i="2" s="1"/>
  <c r="H121" i="2" s="1"/>
  <c r="E122" i="2"/>
  <c r="G122" i="2" s="1"/>
  <c r="H122" i="2" s="1"/>
  <c r="E123" i="2"/>
  <c r="E124" i="2"/>
  <c r="E125" i="2"/>
  <c r="E126" i="2"/>
  <c r="E127" i="2"/>
  <c r="E128" i="2"/>
  <c r="E129" i="2"/>
  <c r="G129" i="2" s="1"/>
  <c r="H129" i="2" s="1"/>
  <c r="E130" i="2"/>
  <c r="G130" i="2" s="1"/>
  <c r="H130" i="2" s="1"/>
  <c r="E131" i="2"/>
  <c r="E132" i="2"/>
  <c r="E133" i="2"/>
  <c r="G133" i="2" s="1"/>
  <c r="H133" i="2" s="1"/>
  <c r="E134" i="2"/>
  <c r="G134" i="2" s="1"/>
  <c r="H134" i="2" s="1"/>
  <c r="E135" i="2"/>
  <c r="E136" i="2"/>
  <c r="E137" i="2"/>
  <c r="E138" i="2"/>
  <c r="E139" i="2"/>
  <c r="E140" i="2"/>
  <c r="E141" i="2"/>
  <c r="G141" i="2" s="1"/>
  <c r="H141" i="2" s="1"/>
  <c r="E142" i="2"/>
  <c r="G142" i="2" s="1"/>
  <c r="H142" i="2" s="1"/>
  <c r="E143" i="2"/>
  <c r="G143" i="2" s="1"/>
  <c r="H143" i="2" s="1"/>
  <c r="E144" i="2"/>
  <c r="G144" i="2" s="1"/>
  <c r="H144" i="2" s="1"/>
  <c r="E145" i="2"/>
  <c r="E146" i="2"/>
  <c r="E147" i="2"/>
  <c r="E148" i="2"/>
  <c r="E149" i="2"/>
  <c r="E150" i="2"/>
  <c r="E151" i="2"/>
  <c r="G151" i="2" s="1"/>
  <c r="H151" i="2" s="1"/>
  <c r="E152" i="2"/>
  <c r="G152" i="2" s="1"/>
  <c r="H152" i="2" s="1"/>
  <c r="E153" i="2"/>
  <c r="G153" i="2" s="1"/>
  <c r="H153" i="2" s="1"/>
  <c r="E154" i="2"/>
  <c r="G154" i="2" s="1"/>
  <c r="H154" i="2" s="1"/>
  <c r="E155" i="2"/>
  <c r="E156" i="2"/>
  <c r="E157" i="2"/>
  <c r="E158" i="2"/>
  <c r="E159" i="2"/>
  <c r="E160" i="2"/>
  <c r="E161" i="2"/>
  <c r="G161" i="2" s="1"/>
  <c r="H161" i="2" s="1"/>
  <c r="E162" i="2"/>
  <c r="G162" i="2" s="1"/>
  <c r="H162" i="2" s="1"/>
  <c r="E163" i="2"/>
  <c r="E164" i="2"/>
  <c r="E165" i="2"/>
  <c r="G165" i="2" s="1"/>
  <c r="H165" i="2" s="1"/>
  <c r="E166" i="2"/>
  <c r="G166" i="2" s="1"/>
  <c r="H166" i="2" s="1"/>
  <c r="E167" i="2"/>
  <c r="E168" i="2"/>
  <c r="E169" i="2"/>
  <c r="E170" i="2"/>
  <c r="E171" i="2"/>
  <c r="E172" i="2"/>
  <c r="E173" i="2"/>
  <c r="G173" i="2" s="1"/>
  <c r="H173" i="2" s="1"/>
  <c r="E174" i="2"/>
  <c r="G174" i="2" s="1"/>
  <c r="H174" i="2" s="1"/>
  <c r="E175" i="2"/>
  <c r="G175" i="2" s="1"/>
  <c r="H175" i="2" s="1"/>
  <c r="E176" i="2"/>
  <c r="G176" i="2" s="1"/>
  <c r="H176" i="2" s="1"/>
  <c r="E177" i="2"/>
  <c r="E178" i="2"/>
  <c r="E179" i="2"/>
  <c r="E180" i="2"/>
  <c r="E181" i="2"/>
  <c r="E182" i="2"/>
  <c r="E183" i="2"/>
  <c r="G183" i="2" s="1"/>
  <c r="H183" i="2" s="1"/>
  <c r="E184" i="2"/>
  <c r="G184" i="2" s="1"/>
  <c r="H184" i="2" s="1"/>
  <c r="E185" i="2"/>
  <c r="G185" i="2" s="1"/>
  <c r="H185" i="2" s="1"/>
  <c r="E186" i="2"/>
  <c r="G186" i="2" s="1"/>
  <c r="H186" i="2" s="1"/>
  <c r="E187" i="2"/>
  <c r="E188" i="2"/>
  <c r="E189" i="2"/>
  <c r="E190" i="2"/>
  <c r="E191" i="2"/>
  <c r="E192" i="2"/>
  <c r="E193" i="2"/>
  <c r="G193" i="2" s="1"/>
  <c r="H193" i="2" s="1"/>
  <c r="E194" i="2"/>
  <c r="G194" i="2" s="1"/>
  <c r="H194" i="2" s="1"/>
  <c r="E195" i="2"/>
  <c r="E196" i="2"/>
  <c r="E197" i="2"/>
  <c r="G197" i="2" s="1"/>
  <c r="H197" i="2" s="1"/>
  <c r="E198" i="2"/>
  <c r="G198" i="2" s="1"/>
  <c r="H198" i="2" s="1"/>
  <c r="E199" i="2"/>
  <c r="E200" i="2"/>
  <c r="E201" i="2"/>
  <c r="E202" i="2"/>
  <c r="E203" i="2"/>
  <c r="G203" i="2" s="1"/>
  <c r="H203" i="2" s="1"/>
  <c r="E204" i="2"/>
  <c r="G204" i="2" s="1"/>
  <c r="H204" i="2" s="1"/>
  <c r="E205" i="2"/>
  <c r="G205" i="2" s="1"/>
  <c r="H205" i="2" s="1"/>
  <c r="E206" i="2"/>
  <c r="G206" i="2" s="1"/>
  <c r="H206" i="2" s="1"/>
  <c r="E207" i="2"/>
  <c r="E208" i="2"/>
  <c r="E209" i="2"/>
  <c r="E210" i="2"/>
  <c r="E211" i="2"/>
  <c r="G211" i="2" s="1"/>
  <c r="H211" i="2" s="1"/>
  <c r="E212" i="2"/>
  <c r="G212" i="2" s="1"/>
  <c r="H212" i="2" s="1"/>
  <c r="E213" i="2"/>
  <c r="G213" i="2" s="1"/>
  <c r="H213" i="2" s="1"/>
  <c r="E214" i="2"/>
  <c r="G214" i="2" s="1"/>
  <c r="H214" i="2" s="1"/>
  <c r="E215" i="2"/>
  <c r="E216" i="2"/>
  <c r="E217" i="2"/>
  <c r="E218" i="2"/>
  <c r="E219" i="2"/>
  <c r="G219" i="2" s="1"/>
  <c r="H219" i="2" s="1"/>
  <c r="E220" i="2"/>
  <c r="G220" i="2" s="1"/>
  <c r="H220" i="2" s="1"/>
  <c r="E221" i="2"/>
  <c r="G221" i="2" s="1"/>
  <c r="H221" i="2" s="1"/>
  <c r="E222" i="2"/>
  <c r="G222" i="2" s="1"/>
  <c r="H222" i="2" s="1"/>
  <c r="E223" i="2"/>
  <c r="E224" i="2"/>
  <c r="E225" i="2"/>
  <c r="E226" i="2"/>
  <c r="E227" i="2"/>
  <c r="G227" i="2" s="1"/>
  <c r="H227" i="2" s="1"/>
  <c r="E228" i="2"/>
  <c r="G228" i="2" s="1"/>
  <c r="H228" i="2" s="1"/>
  <c r="E229" i="2"/>
  <c r="G229" i="2" s="1"/>
  <c r="H229" i="2" s="1"/>
  <c r="E230" i="2"/>
  <c r="G230" i="2" s="1"/>
  <c r="H230" i="2" s="1"/>
  <c r="E231" i="2"/>
  <c r="E232" i="2"/>
  <c r="E233" i="2"/>
  <c r="E234" i="2"/>
  <c r="E235" i="2"/>
  <c r="G235" i="2" s="1"/>
  <c r="H235" i="2" s="1"/>
  <c r="E236" i="2"/>
  <c r="G236" i="2" s="1"/>
  <c r="H236" i="2" s="1"/>
  <c r="E237" i="2"/>
  <c r="G237" i="2" s="1"/>
  <c r="H237" i="2" s="1"/>
  <c r="E238" i="2"/>
  <c r="G238" i="2" s="1"/>
  <c r="H238" i="2" s="1"/>
  <c r="E239" i="2"/>
  <c r="E240" i="2"/>
  <c r="E241" i="2"/>
  <c r="E242" i="2"/>
  <c r="E243" i="2"/>
  <c r="G243" i="2" s="1"/>
  <c r="H243" i="2" s="1"/>
  <c r="E244" i="2"/>
  <c r="G244" i="2" s="1"/>
  <c r="H244" i="2" s="1"/>
  <c r="E245" i="2"/>
  <c r="G245" i="2" s="1"/>
  <c r="H245" i="2" s="1"/>
  <c r="E246" i="2"/>
  <c r="G246" i="2" s="1"/>
  <c r="H246" i="2" s="1"/>
  <c r="E247" i="2"/>
  <c r="E248" i="2"/>
  <c r="E249" i="2"/>
  <c r="E250" i="2"/>
  <c r="E251" i="2"/>
  <c r="G251" i="2" s="1"/>
  <c r="H251" i="2" s="1"/>
  <c r="E252" i="2"/>
  <c r="G252" i="2" s="1"/>
  <c r="H252" i="2" s="1"/>
  <c r="E253" i="2"/>
  <c r="G253" i="2" s="1"/>
  <c r="H253" i="2" s="1"/>
  <c r="E254" i="2"/>
  <c r="G254" i="2" s="1"/>
  <c r="H254" i="2" s="1"/>
  <c r="E255" i="2"/>
  <c r="E256" i="2"/>
  <c r="E257" i="2"/>
  <c r="E258" i="2"/>
  <c r="E259" i="2"/>
  <c r="G259" i="2" s="1"/>
  <c r="H259" i="2" s="1"/>
  <c r="E260" i="2"/>
  <c r="G260" i="2" s="1"/>
  <c r="H260" i="2" s="1"/>
  <c r="E261" i="2"/>
  <c r="G261" i="2" s="1"/>
  <c r="H261" i="2" s="1"/>
  <c r="E262" i="2"/>
  <c r="G262" i="2" s="1"/>
  <c r="H262" i="2" s="1"/>
  <c r="E263" i="2"/>
  <c r="E264" i="2"/>
  <c r="E265" i="2"/>
  <c r="E266" i="2"/>
  <c r="E267" i="2"/>
  <c r="G267" i="2" s="1"/>
  <c r="H267" i="2" s="1"/>
  <c r="E268" i="2"/>
  <c r="G268" i="2" s="1"/>
  <c r="H268" i="2" s="1"/>
  <c r="E269" i="2"/>
  <c r="G269" i="2" s="1"/>
  <c r="H269" i="2" s="1"/>
  <c r="E270" i="2"/>
  <c r="G270" i="2" s="1"/>
  <c r="H270" i="2" s="1"/>
  <c r="E271" i="2"/>
  <c r="E272" i="2"/>
  <c r="E273" i="2"/>
  <c r="E274" i="2"/>
  <c r="E275" i="2"/>
  <c r="G275" i="2" s="1"/>
  <c r="H275" i="2" s="1"/>
  <c r="E276" i="2"/>
  <c r="G276" i="2" s="1"/>
  <c r="H276" i="2" s="1"/>
  <c r="E277" i="2"/>
  <c r="G277" i="2" s="1"/>
  <c r="H277" i="2" s="1"/>
  <c r="E278" i="2"/>
  <c r="G278" i="2" s="1"/>
  <c r="H278" i="2" s="1"/>
  <c r="E279" i="2"/>
  <c r="E280" i="2"/>
  <c r="E281" i="2"/>
  <c r="E282" i="2"/>
  <c r="E283" i="2"/>
  <c r="G283" i="2" s="1"/>
  <c r="H283" i="2" s="1"/>
  <c r="E284" i="2"/>
  <c r="G284" i="2" s="1"/>
  <c r="H284" i="2" s="1"/>
  <c r="E285" i="2"/>
  <c r="G285" i="2" s="1"/>
  <c r="H285" i="2" s="1"/>
  <c r="E286" i="2"/>
  <c r="G286" i="2" s="1"/>
  <c r="H286" i="2" s="1"/>
  <c r="E287" i="2"/>
  <c r="E288" i="2"/>
  <c r="E289" i="2"/>
  <c r="E290" i="2"/>
  <c r="E291" i="2"/>
  <c r="G291" i="2" s="1"/>
  <c r="H291" i="2" s="1"/>
  <c r="E292" i="2"/>
  <c r="G292" i="2" s="1"/>
  <c r="H292" i="2" s="1"/>
  <c r="E293" i="2"/>
  <c r="G293" i="2" s="1"/>
  <c r="H293" i="2" s="1"/>
  <c r="E294" i="2"/>
  <c r="G294" i="2" s="1"/>
  <c r="H294" i="2" s="1"/>
  <c r="E295" i="2"/>
  <c r="G295" i="2" s="1"/>
  <c r="H295" i="2" s="1"/>
  <c r="E296" i="2"/>
  <c r="G296" i="2" s="1"/>
  <c r="H296" i="2" s="1"/>
  <c r="E297" i="2"/>
  <c r="E298" i="2"/>
  <c r="E299" i="2"/>
  <c r="G299" i="2" s="1"/>
  <c r="H299" i="2" s="1"/>
  <c r="E300" i="2"/>
  <c r="G300" i="2" s="1"/>
  <c r="H300" i="2" s="1"/>
  <c r="E301" i="2"/>
  <c r="G301" i="2" s="1"/>
  <c r="H301" i="2" s="1"/>
  <c r="E302" i="2"/>
  <c r="G302" i="2" s="1"/>
  <c r="H302" i="2" s="1"/>
  <c r="E303" i="2"/>
  <c r="G303" i="2" s="1"/>
  <c r="H303" i="2" s="1"/>
  <c r="E304" i="2"/>
  <c r="G304" i="2" s="1"/>
  <c r="H304" i="2" s="1"/>
  <c r="E305" i="2"/>
  <c r="E306" i="2"/>
  <c r="E307" i="2"/>
  <c r="G307" i="2" s="1"/>
  <c r="H307" i="2" s="1"/>
  <c r="E308" i="2"/>
  <c r="G308" i="2" s="1"/>
  <c r="H308" i="2" s="1"/>
  <c r="E309" i="2"/>
  <c r="G309" i="2" s="1"/>
  <c r="H309" i="2" s="1"/>
  <c r="E310" i="2"/>
  <c r="G310" i="2" s="1"/>
  <c r="H310" i="2" s="1"/>
  <c r="E311" i="2"/>
  <c r="G311" i="2" s="1"/>
  <c r="H311" i="2" s="1"/>
  <c r="E312" i="2"/>
  <c r="G312" i="2" s="1"/>
  <c r="H312" i="2" s="1"/>
  <c r="E313" i="2"/>
  <c r="E314" i="2"/>
  <c r="E315" i="2"/>
  <c r="G315" i="2" s="1"/>
  <c r="H315" i="2" s="1"/>
  <c r="E316" i="2"/>
  <c r="G316" i="2" s="1"/>
  <c r="H316" i="2" s="1"/>
  <c r="E317" i="2"/>
  <c r="G317" i="2" s="1"/>
  <c r="H317" i="2" s="1"/>
  <c r="E318" i="2"/>
  <c r="G318" i="2" s="1"/>
  <c r="H318" i="2" s="1"/>
  <c r="E319" i="2"/>
  <c r="G319" i="2" s="1"/>
  <c r="H319" i="2" s="1"/>
  <c r="E320" i="2"/>
  <c r="G320" i="2" s="1"/>
  <c r="H320" i="2" s="1"/>
  <c r="E321" i="2"/>
  <c r="E322" i="2"/>
  <c r="E323" i="2"/>
  <c r="G323" i="2" s="1"/>
  <c r="H323" i="2" s="1"/>
  <c r="E324" i="2"/>
  <c r="G324" i="2" s="1"/>
  <c r="H324" i="2" s="1"/>
  <c r="E325" i="2"/>
  <c r="G325" i="2" s="1"/>
  <c r="H325" i="2" s="1"/>
  <c r="E326" i="2"/>
  <c r="G326" i="2" s="1"/>
  <c r="H326" i="2" s="1"/>
  <c r="E327" i="2"/>
  <c r="G327" i="2" s="1"/>
  <c r="H327" i="2" s="1"/>
  <c r="E328" i="2"/>
  <c r="G328" i="2" s="1"/>
  <c r="H328" i="2" s="1"/>
  <c r="E329" i="2"/>
  <c r="E330" i="2"/>
  <c r="E331" i="2"/>
  <c r="G331" i="2" s="1"/>
  <c r="H331" i="2" s="1"/>
  <c r="E332" i="2"/>
  <c r="G332" i="2" s="1"/>
  <c r="H332" i="2" s="1"/>
  <c r="E333" i="2"/>
  <c r="G333" i="2" s="1"/>
  <c r="H333" i="2" s="1"/>
  <c r="E334" i="2"/>
  <c r="G334" i="2" s="1"/>
  <c r="H334" i="2" s="1"/>
  <c r="E335" i="2"/>
  <c r="G335" i="2" s="1"/>
  <c r="H335" i="2" s="1"/>
  <c r="E336" i="2"/>
  <c r="G336" i="2" s="1"/>
  <c r="H336" i="2" s="1"/>
  <c r="E337" i="2"/>
  <c r="E338" i="2"/>
  <c r="E339" i="2"/>
  <c r="G339" i="2" s="1"/>
  <c r="H339" i="2" s="1"/>
  <c r="E340" i="2"/>
  <c r="G340" i="2" s="1"/>
  <c r="H340" i="2" s="1"/>
  <c r="E341" i="2"/>
  <c r="G341" i="2" s="1"/>
  <c r="H341" i="2" s="1"/>
  <c r="E342" i="2"/>
  <c r="G342" i="2" s="1"/>
  <c r="H342" i="2" s="1"/>
  <c r="E343" i="2"/>
  <c r="G343" i="2" s="1"/>
  <c r="H343" i="2" s="1"/>
  <c r="E344" i="2"/>
  <c r="G344" i="2" s="1"/>
  <c r="H344" i="2" s="1"/>
  <c r="E345" i="2"/>
  <c r="E346" i="2"/>
  <c r="E347" i="2"/>
  <c r="G347" i="2" s="1"/>
  <c r="H347" i="2" s="1"/>
  <c r="E348" i="2"/>
  <c r="G348" i="2" s="1"/>
  <c r="H348" i="2" s="1"/>
  <c r="E349" i="2"/>
  <c r="G349" i="2" s="1"/>
  <c r="H349" i="2" s="1"/>
  <c r="E350" i="2"/>
  <c r="G350" i="2" s="1"/>
  <c r="H350" i="2" s="1"/>
  <c r="E351" i="2"/>
  <c r="G351" i="2" s="1"/>
  <c r="H351" i="2" s="1"/>
  <c r="E352" i="2"/>
  <c r="G352" i="2" s="1"/>
  <c r="H352" i="2" s="1"/>
  <c r="E353" i="2"/>
  <c r="E354" i="2"/>
  <c r="E355" i="2"/>
  <c r="G355" i="2" s="1"/>
  <c r="H355" i="2" s="1"/>
  <c r="E356" i="2"/>
  <c r="G356" i="2" s="1"/>
  <c r="H356" i="2" s="1"/>
  <c r="E357" i="2"/>
  <c r="G357" i="2" s="1"/>
  <c r="H357" i="2" s="1"/>
  <c r="E358" i="2"/>
  <c r="G358" i="2" s="1"/>
  <c r="H358" i="2" s="1"/>
  <c r="E359" i="2"/>
  <c r="G359" i="2" s="1"/>
  <c r="H359" i="2" s="1"/>
  <c r="E360" i="2"/>
  <c r="G360" i="2" s="1"/>
  <c r="H360" i="2" s="1"/>
  <c r="E361" i="2"/>
  <c r="E362" i="2"/>
  <c r="E363" i="2"/>
  <c r="G363" i="2" s="1"/>
  <c r="H363" i="2" s="1"/>
  <c r="E364" i="2"/>
  <c r="G364" i="2" s="1"/>
  <c r="H364" i="2" s="1"/>
  <c r="E365" i="2"/>
  <c r="G365" i="2" s="1"/>
  <c r="H365" i="2" s="1"/>
  <c r="E366" i="2"/>
  <c r="G366" i="2" s="1"/>
  <c r="H366" i="2" s="1"/>
  <c r="E367" i="2"/>
  <c r="G367" i="2" s="1"/>
  <c r="H367" i="2" s="1"/>
  <c r="E368" i="2"/>
  <c r="G368" i="2" s="1"/>
  <c r="H368" i="2" s="1"/>
  <c r="E369" i="2"/>
  <c r="E370" i="2"/>
  <c r="E371" i="2"/>
  <c r="G371" i="2" s="1"/>
  <c r="H371" i="2" s="1"/>
  <c r="E372" i="2"/>
  <c r="G372" i="2" s="1"/>
  <c r="H372" i="2" s="1"/>
  <c r="E373" i="2"/>
  <c r="G373" i="2" s="1"/>
  <c r="H373" i="2" s="1"/>
  <c r="E374" i="2"/>
  <c r="G374" i="2" s="1"/>
  <c r="H374" i="2" s="1"/>
  <c r="E375" i="2"/>
  <c r="G375" i="2" s="1"/>
  <c r="H375" i="2" s="1"/>
  <c r="E376" i="2"/>
  <c r="G376" i="2" s="1"/>
  <c r="H376" i="2" s="1"/>
  <c r="E377" i="2"/>
  <c r="E378" i="2"/>
  <c r="E379" i="2"/>
  <c r="G379" i="2" s="1"/>
  <c r="H379" i="2" s="1"/>
  <c r="E380" i="2"/>
  <c r="G380" i="2" s="1"/>
  <c r="H380" i="2" s="1"/>
  <c r="E381" i="2"/>
  <c r="G381" i="2" s="1"/>
  <c r="H381" i="2" s="1"/>
  <c r="E382" i="2"/>
  <c r="G382" i="2" s="1"/>
  <c r="H382" i="2" s="1"/>
  <c r="E383" i="2"/>
  <c r="G383" i="2" s="1"/>
  <c r="H383" i="2" s="1"/>
  <c r="E384" i="2"/>
  <c r="G384" i="2" s="1"/>
  <c r="H384" i="2" s="1"/>
  <c r="E385" i="2"/>
  <c r="E386" i="2"/>
  <c r="E387" i="2"/>
  <c r="G387" i="2" s="1"/>
  <c r="H387" i="2" s="1"/>
  <c r="E388" i="2"/>
  <c r="G388" i="2" s="1"/>
  <c r="H388" i="2" s="1"/>
  <c r="E389" i="2"/>
  <c r="G389" i="2" s="1"/>
  <c r="H389" i="2" s="1"/>
  <c r="E390" i="2"/>
  <c r="G390" i="2" s="1"/>
  <c r="H390" i="2" s="1"/>
  <c r="E391" i="2"/>
  <c r="G391" i="2" s="1"/>
  <c r="H391" i="2" s="1"/>
  <c r="E392" i="2"/>
  <c r="G392" i="2" s="1"/>
  <c r="H392" i="2" s="1"/>
  <c r="E393" i="2"/>
  <c r="E394" i="2"/>
  <c r="E395" i="2"/>
  <c r="G395" i="2" s="1"/>
  <c r="H395" i="2" s="1"/>
  <c r="E396" i="2"/>
  <c r="G396" i="2" s="1"/>
  <c r="H396" i="2" s="1"/>
  <c r="E397" i="2"/>
  <c r="G397" i="2" s="1"/>
  <c r="H397" i="2" s="1"/>
  <c r="E398" i="2"/>
  <c r="G398" i="2" s="1"/>
  <c r="H398" i="2" s="1"/>
  <c r="E399" i="2"/>
  <c r="G399" i="2" s="1"/>
  <c r="H399" i="2" s="1"/>
  <c r="E400" i="2"/>
  <c r="G400" i="2" s="1"/>
  <c r="H400" i="2" s="1"/>
  <c r="E401" i="2"/>
  <c r="G401" i="2" s="1"/>
  <c r="H401" i="2" s="1"/>
  <c r="E402" i="2"/>
  <c r="G402" i="2" s="1"/>
  <c r="H402" i="2" s="1"/>
  <c r="E403" i="2"/>
  <c r="G403" i="2" s="1"/>
  <c r="H403" i="2" s="1"/>
  <c r="E404" i="2"/>
  <c r="G404" i="2" s="1"/>
  <c r="H404" i="2" s="1"/>
  <c r="E405" i="2"/>
  <c r="G405" i="2" s="1"/>
  <c r="H405" i="2" s="1"/>
  <c r="E406" i="2"/>
  <c r="G406" i="2" s="1"/>
  <c r="H406" i="2" s="1"/>
  <c r="E407" i="2"/>
  <c r="G407" i="2" s="1"/>
  <c r="H407" i="2" s="1"/>
  <c r="E408" i="2"/>
  <c r="G408" i="2" s="1"/>
  <c r="H408" i="2" s="1"/>
  <c r="E409" i="2"/>
  <c r="G409" i="2" s="1"/>
  <c r="H409" i="2" s="1"/>
  <c r="E410" i="2"/>
  <c r="G410" i="2" s="1"/>
  <c r="H410" i="2" s="1"/>
  <c r="E411" i="2"/>
  <c r="G411" i="2" s="1"/>
  <c r="H411" i="2" s="1"/>
  <c r="E412" i="2"/>
  <c r="G412" i="2" s="1"/>
  <c r="H412" i="2" s="1"/>
  <c r="E413" i="2"/>
  <c r="G413" i="2" s="1"/>
  <c r="H413" i="2" s="1"/>
  <c r="E414" i="2"/>
  <c r="G414" i="2" s="1"/>
  <c r="H414" i="2" s="1"/>
  <c r="E415" i="2"/>
  <c r="G415" i="2" s="1"/>
  <c r="H415" i="2" s="1"/>
  <c r="E416" i="2"/>
  <c r="G416" i="2" s="1"/>
  <c r="H416" i="2" s="1"/>
  <c r="E417" i="2"/>
  <c r="G417" i="2" s="1"/>
  <c r="H417" i="2" s="1"/>
  <c r="E418" i="2"/>
  <c r="G418" i="2" s="1"/>
  <c r="H418" i="2" s="1"/>
  <c r="E419" i="2"/>
  <c r="G419" i="2" s="1"/>
  <c r="H419" i="2" s="1"/>
  <c r="E420" i="2"/>
  <c r="G420" i="2" s="1"/>
  <c r="H420" i="2" s="1"/>
  <c r="E421" i="2"/>
  <c r="G421" i="2" s="1"/>
  <c r="H421" i="2" s="1"/>
  <c r="E422" i="2"/>
  <c r="G422" i="2" s="1"/>
  <c r="H422" i="2" s="1"/>
  <c r="E423" i="2"/>
  <c r="G423" i="2" s="1"/>
  <c r="H423" i="2" s="1"/>
  <c r="E424" i="2"/>
  <c r="G424" i="2" s="1"/>
  <c r="H424" i="2" s="1"/>
  <c r="E425" i="2"/>
  <c r="G425" i="2" s="1"/>
  <c r="H425" i="2" s="1"/>
  <c r="E426" i="2"/>
  <c r="G426" i="2" s="1"/>
  <c r="H426" i="2" s="1"/>
  <c r="E427" i="2"/>
  <c r="G427" i="2" s="1"/>
  <c r="H427" i="2" s="1"/>
  <c r="E428" i="2"/>
  <c r="G428" i="2" s="1"/>
  <c r="H428" i="2" s="1"/>
  <c r="E429" i="2"/>
  <c r="G429" i="2" s="1"/>
  <c r="H429" i="2" s="1"/>
  <c r="E430" i="2"/>
  <c r="G430" i="2" s="1"/>
  <c r="H430" i="2" s="1"/>
  <c r="E431" i="2"/>
  <c r="G431" i="2" s="1"/>
  <c r="H431" i="2" s="1"/>
  <c r="E432" i="2"/>
  <c r="G432" i="2" s="1"/>
  <c r="H432" i="2" s="1"/>
  <c r="E433" i="2"/>
  <c r="G433" i="2" s="1"/>
  <c r="H433" i="2" s="1"/>
  <c r="E434" i="2"/>
  <c r="G434" i="2" s="1"/>
  <c r="H434" i="2" s="1"/>
  <c r="E435" i="2"/>
  <c r="G435" i="2" s="1"/>
  <c r="H435" i="2" s="1"/>
  <c r="E436" i="2"/>
  <c r="G436" i="2" s="1"/>
  <c r="H436" i="2" s="1"/>
  <c r="E437" i="2"/>
  <c r="G437" i="2" s="1"/>
  <c r="H437" i="2" s="1"/>
  <c r="E438" i="2"/>
  <c r="G438" i="2" s="1"/>
  <c r="H438" i="2" s="1"/>
  <c r="E439" i="2"/>
  <c r="G439" i="2" s="1"/>
  <c r="H439" i="2" s="1"/>
  <c r="E440" i="2"/>
  <c r="G440" i="2" s="1"/>
  <c r="H440" i="2" s="1"/>
  <c r="E441" i="2"/>
  <c r="G441" i="2" s="1"/>
  <c r="H441" i="2" s="1"/>
  <c r="E442" i="2"/>
  <c r="G442" i="2" s="1"/>
  <c r="H442" i="2" s="1"/>
  <c r="E443" i="2"/>
  <c r="G443" i="2" s="1"/>
  <c r="H443" i="2" s="1"/>
  <c r="E444" i="2"/>
  <c r="G444" i="2" s="1"/>
  <c r="H444" i="2" s="1"/>
  <c r="E445" i="2"/>
  <c r="G445" i="2" s="1"/>
  <c r="H445" i="2" s="1"/>
  <c r="E446" i="2"/>
  <c r="G446" i="2" s="1"/>
  <c r="H446" i="2" s="1"/>
  <c r="E447" i="2"/>
  <c r="G447" i="2" s="1"/>
  <c r="H447" i="2" s="1"/>
  <c r="E448" i="2"/>
  <c r="G448" i="2" s="1"/>
  <c r="H448" i="2" s="1"/>
  <c r="E449" i="2"/>
  <c r="G449" i="2" s="1"/>
  <c r="H449" i="2" s="1"/>
  <c r="E450" i="2"/>
  <c r="G450" i="2" s="1"/>
  <c r="H450" i="2" s="1"/>
  <c r="E451" i="2"/>
  <c r="G451" i="2" s="1"/>
  <c r="H451" i="2" s="1"/>
  <c r="E452" i="2"/>
  <c r="G452" i="2" s="1"/>
  <c r="H452" i="2" s="1"/>
  <c r="E453" i="2"/>
  <c r="G453" i="2" s="1"/>
  <c r="H453" i="2" s="1"/>
  <c r="E454" i="2"/>
  <c r="G454" i="2" s="1"/>
  <c r="H454" i="2" s="1"/>
  <c r="E455" i="2"/>
  <c r="G455" i="2" s="1"/>
  <c r="H455" i="2" s="1"/>
  <c r="E456" i="2"/>
  <c r="G456" i="2" s="1"/>
  <c r="H456" i="2" s="1"/>
  <c r="E457" i="2"/>
  <c r="G457" i="2" s="1"/>
  <c r="H457" i="2" s="1"/>
  <c r="E458" i="2"/>
  <c r="G458" i="2" s="1"/>
  <c r="H458" i="2" s="1"/>
  <c r="E459" i="2"/>
  <c r="G459" i="2" s="1"/>
  <c r="H459" i="2" s="1"/>
  <c r="E460" i="2"/>
  <c r="G460" i="2" s="1"/>
  <c r="H460" i="2" s="1"/>
  <c r="E461" i="2"/>
  <c r="G461" i="2" s="1"/>
  <c r="H461" i="2" s="1"/>
  <c r="E462" i="2"/>
  <c r="G462" i="2" s="1"/>
  <c r="H462" i="2" s="1"/>
  <c r="E463" i="2"/>
  <c r="G463" i="2" s="1"/>
  <c r="H463" i="2" s="1"/>
  <c r="E464" i="2"/>
  <c r="G464" i="2" s="1"/>
  <c r="H464" i="2" s="1"/>
  <c r="E465" i="2"/>
  <c r="G465" i="2" s="1"/>
  <c r="H465" i="2" s="1"/>
  <c r="E466" i="2"/>
  <c r="G466" i="2" s="1"/>
  <c r="H466" i="2" s="1"/>
  <c r="E467" i="2"/>
  <c r="G467" i="2" s="1"/>
  <c r="H467" i="2" s="1"/>
  <c r="E468" i="2"/>
  <c r="G468" i="2" s="1"/>
  <c r="H468" i="2" s="1"/>
  <c r="E469" i="2"/>
  <c r="G469" i="2" s="1"/>
  <c r="H469" i="2" s="1"/>
  <c r="E470" i="2"/>
  <c r="G470" i="2" s="1"/>
  <c r="H470" i="2" s="1"/>
  <c r="E471" i="2"/>
  <c r="G471" i="2" s="1"/>
  <c r="H471" i="2" s="1"/>
  <c r="E472" i="2"/>
  <c r="G472" i="2" s="1"/>
  <c r="H472" i="2" s="1"/>
  <c r="E473" i="2"/>
  <c r="G473" i="2" s="1"/>
  <c r="H473" i="2" s="1"/>
  <c r="E474" i="2"/>
  <c r="G474" i="2" s="1"/>
  <c r="H474" i="2" s="1"/>
  <c r="E475" i="2"/>
  <c r="G475" i="2" s="1"/>
  <c r="H475" i="2" s="1"/>
  <c r="E476" i="2"/>
  <c r="G476" i="2" s="1"/>
  <c r="H476" i="2" s="1"/>
  <c r="E477" i="2"/>
  <c r="G477" i="2" s="1"/>
  <c r="H477" i="2" s="1"/>
  <c r="E478" i="2"/>
  <c r="G478" i="2" s="1"/>
  <c r="H478" i="2" s="1"/>
  <c r="E479" i="2"/>
  <c r="G479" i="2" s="1"/>
  <c r="H479" i="2" s="1"/>
  <c r="E480" i="2"/>
  <c r="G480" i="2" s="1"/>
  <c r="H480" i="2" s="1"/>
  <c r="E481" i="2"/>
  <c r="G481" i="2" s="1"/>
  <c r="H481" i="2" s="1"/>
  <c r="E482" i="2"/>
  <c r="G482" i="2" s="1"/>
  <c r="H482" i="2" s="1"/>
  <c r="E483" i="2"/>
  <c r="G483" i="2" s="1"/>
  <c r="H483" i="2" s="1"/>
  <c r="E484" i="2"/>
  <c r="G484" i="2" s="1"/>
  <c r="H484" i="2" s="1"/>
  <c r="E485" i="2"/>
  <c r="G485" i="2" s="1"/>
  <c r="H485" i="2" s="1"/>
  <c r="E486" i="2"/>
  <c r="G486" i="2" s="1"/>
  <c r="H486" i="2" s="1"/>
  <c r="E487" i="2"/>
  <c r="G487" i="2" s="1"/>
  <c r="H487" i="2" s="1"/>
  <c r="E488" i="2"/>
  <c r="G488" i="2" s="1"/>
  <c r="H488" i="2" s="1"/>
  <c r="E489" i="2"/>
  <c r="G489" i="2" s="1"/>
  <c r="H489" i="2" s="1"/>
  <c r="E490" i="2"/>
  <c r="G490" i="2" s="1"/>
  <c r="H490" i="2" s="1"/>
  <c r="E491" i="2"/>
  <c r="G491" i="2" s="1"/>
  <c r="H491" i="2" s="1"/>
  <c r="E492" i="2"/>
  <c r="G492" i="2" s="1"/>
  <c r="H492" i="2" s="1"/>
  <c r="E493" i="2"/>
  <c r="G493" i="2" s="1"/>
  <c r="H493" i="2" s="1"/>
  <c r="E494" i="2"/>
  <c r="G494" i="2" s="1"/>
  <c r="H494" i="2" s="1"/>
  <c r="E495" i="2"/>
  <c r="G495" i="2" s="1"/>
  <c r="H495" i="2" s="1"/>
  <c r="E496" i="2"/>
  <c r="G496" i="2" s="1"/>
  <c r="H496" i="2" s="1"/>
  <c r="E497" i="2"/>
  <c r="G497" i="2" s="1"/>
  <c r="H497" i="2" s="1"/>
  <c r="E498" i="2"/>
  <c r="G498" i="2" s="1"/>
  <c r="H498" i="2" s="1"/>
  <c r="E499" i="2"/>
  <c r="G499" i="2" s="1"/>
  <c r="H499" i="2" s="1"/>
  <c r="E500" i="2"/>
  <c r="G500" i="2" s="1"/>
  <c r="H500" i="2" s="1"/>
  <c r="E501" i="2"/>
  <c r="G501" i="2" s="1"/>
  <c r="H501" i="2" s="1"/>
  <c r="E502" i="2"/>
  <c r="G502" i="2" s="1"/>
  <c r="H502" i="2" s="1"/>
  <c r="E503" i="2"/>
  <c r="G503" i="2" s="1"/>
  <c r="H503" i="2" s="1"/>
  <c r="E504" i="2"/>
  <c r="G504" i="2" s="1"/>
  <c r="H504" i="2" s="1"/>
  <c r="E505" i="2"/>
  <c r="G505" i="2" s="1"/>
  <c r="H505" i="2" s="1"/>
  <c r="E506" i="2"/>
  <c r="G506" i="2" s="1"/>
  <c r="H506" i="2" s="1"/>
  <c r="E507" i="2"/>
  <c r="G507" i="2" s="1"/>
  <c r="H507" i="2" s="1"/>
  <c r="E508" i="2"/>
  <c r="G508" i="2" s="1"/>
  <c r="H508" i="2" s="1"/>
  <c r="E509" i="2"/>
  <c r="G509" i="2" s="1"/>
  <c r="H509" i="2" s="1"/>
  <c r="E510" i="2"/>
  <c r="G510" i="2" s="1"/>
  <c r="H510" i="2" s="1"/>
  <c r="E511" i="2"/>
  <c r="G511" i="2" s="1"/>
  <c r="H511" i="2" s="1"/>
  <c r="E512" i="2"/>
  <c r="G512" i="2" s="1"/>
  <c r="H512" i="2" s="1"/>
  <c r="E513" i="2"/>
  <c r="G513" i="2" s="1"/>
  <c r="H513" i="2" s="1"/>
  <c r="E514" i="2"/>
  <c r="G514" i="2" s="1"/>
  <c r="H514" i="2" s="1"/>
  <c r="E515" i="2"/>
  <c r="G515" i="2" s="1"/>
  <c r="H515" i="2" s="1"/>
  <c r="E516" i="2"/>
  <c r="G516" i="2" s="1"/>
  <c r="H516" i="2" s="1"/>
  <c r="E517" i="2"/>
  <c r="G517" i="2" s="1"/>
  <c r="H517" i="2" s="1"/>
  <c r="E518" i="2"/>
  <c r="G518" i="2" s="1"/>
  <c r="H518" i="2" s="1"/>
  <c r="E519" i="2"/>
  <c r="G519" i="2" s="1"/>
  <c r="H519" i="2" s="1"/>
  <c r="E520" i="2"/>
  <c r="G520" i="2" s="1"/>
  <c r="H520" i="2" s="1"/>
  <c r="E521" i="2"/>
  <c r="G521" i="2" s="1"/>
  <c r="H521" i="2" s="1"/>
  <c r="E522" i="2"/>
  <c r="G522" i="2" s="1"/>
  <c r="H522" i="2" s="1"/>
  <c r="E523" i="2"/>
  <c r="G523" i="2" s="1"/>
  <c r="H523" i="2" s="1"/>
  <c r="E524" i="2"/>
  <c r="G524" i="2" s="1"/>
  <c r="H524" i="2" s="1"/>
  <c r="E525" i="2"/>
  <c r="G525" i="2" s="1"/>
  <c r="H525" i="2" s="1"/>
  <c r="E526" i="2"/>
  <c r="G526" i="2" s="1"/>
  <c r="H526" i="2" s="1"/>
  <c r="E527" i="2"/>
  <c r="G527" i="2" s="1"/>
  <c r="H527" i="2" s="1"/>
  <c r="E528" i="2"/>
  <c r="G528" i="2" s="1"/>
  <c r="H528" i="2" s="1"/>
  <c r="E529" i="2"/>
  <c r="G529" i="2" s="1"/>
  <c r="H529" i="2" s="1"/>
  <c r="E530" i="2"/>
  <c r="G530" i="2" s="1"/>
  <c r="H530" i="2" s="1"/>
  <c r="E531" i="2"/>
  <c r="G531" i="2" s="1"/>
  <c r="H531" i="2" s="1"/>
  <c r="E532" i="2"/>
  <c r="G532" i="2" s="1"/>
  <c r="H532" i="2" s="1"/>
  <c r="E533" i="2"/>
  <c r="G533" i="2" s="1"/>
  <c r="H533" i="2" s="1"/>
  <c r="E534" i="2"/>
  <c r="G534" i="2" s="1"/>
  <c r="H534" i="2" s="1"/>
  <c r="E535" i="2"/>
  <c r="G535" i="2" s="1"/>
  <c r="H535" i="2" s="1"/>
  <c r="E536" i="2"/>
  <c r="G536" i="2" s="1"/>
  <c r="H536" i="2" s="1"/>
  <c r="E537" i="2"/>
  <c r="G537" i="2" s="1"/>
  <c r="H537" i="2" s="1"/>
  <c r="E538" i="2"/>
  <c r="G538" i="2" s="1"/>
  <c r="H538" i="2" s="1"/>
  <c r="E539" i="2"/>
  <c r="G539" i="2" s="1"/>
  <c r="H539" i="2" s="1"/>
  <c r="E540" i="2"/>
  <c r="G540" i="2" s="1"/>
  <c r="H540" i="2" s="1"/>
  <c r="E541" i="2"/>
  <c r="G541" i="2" s="1"/>
  <c r="H541" i="2" s="1"/>
  <c r="E542" i="2"/>
  <c r="G542" i="2" s="1"/>
  <c r="H542" i="2" s="1"/>
  <c r="E543" i="2"/>
  <c r="G543" i="2" s="1"/>
  <c r="H543" i="2" s="1"/>
  <c r="E544" i="2"/>
  <c r="G544" i="2" s="1"/>
  <c r="H544" i="2" s="1"/>
  <c r="E545" i="2"/>
  <c r="G545" i="2" s="1"/>
  <c r="H545" i="2" s="1"/>
  <c r="E546" i="2"/>
  <c r="G546" i="2" s="1"/>
  <c r="H546" i="2" s="1"/>
  <c r="E547" i="2"/>
  <c r="G547" i="2" s="1"/>
  <c r="H547" i="2" s="1"/>
  <c r="E548" i="2"/>
  <c r="G548" i="2" s="1"/>
  <c r="H548" i="2" s="1"/>
  <c r="E549" i="2"/>
  <c r="G549" i="2" s="1"/>
  <c r="H549" i="2" s="1"/>
  <c r="E550" i="2"/>
  <c r="G550" i="2" s="1"/>
  <c r="H550" i="2" s="1"/>
  <c r="E551" i="2"/>
  <c r="G551" i="2" s="1"/>
  <c r="H551" i="2" s="1"/>
  <c r="E552" i="2"/>
  <c r="G552" i="2" s="1"/>
  <c r="H552" i="2" s="1"/>
  <c r="E2" i="2"/>
  <c r="G2" i="2" s="1"/>
  <c r="H2" i="2" s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2" i="2"/>
  <c r="F529" i="2" l="1"/>
  <c r="F465" i="2"/>
  <c r="F401" i="2"/>
  <c r="F356" i="2"/>
  <c r="F316" i="2"/>
  <c r="F275" i="2"/>
  <c r="F228" i="2"/>
  <c r="F141" i="2"/>
  <c r="F521" i="2"/>
  <c r="F457" i="2"/>
  <c r="F391" i="2"/>
  <c r="F349" i="2"/>
  <c r="F315" i="2"/>
  <c r="F267" i="2"/>
  <c r="F227" i="2"/>
  <c r="F119" i="2"/>
  <c r="F513" i="2"/>
  <c r="F449" i="2"/>
  <c r="F388" i="2"/>
  <c r="F348" i="2"/>
  <c r="F307" i="2"/>
  <c r="F260" i="2"/>
  <c r="F219" i="2"/>
  <c r="F97" i="2"/>
  <c r="F505" i="2"/>
  <c r="F441" i="2"/>
  <c r="F381" i="2"/>
  <c r="F347" i="2"/>
  <c r="F295" i="2"/>
  <c r="F259" i="2"/>
  <c r="F212" i="2"/>
  <c r="F77" i="2"/>
  <c r="F497" i="2"/>
  <c r="F433" i="2"/>
  <c r="F380" i="2"/>
  <c r="F339" i="2"/>
  <c r="F292" i="2"/>
  <c r="F251" i="2"/>
  <c r="F211" i="2"/>
  <c r="F55" i="2"/>
  <c r="F2" i="2"/>
  <c r="F489" i="2"/>
  <c r="F425" i="2"/>
  <c r="F379" i="2"/>
  <c r="F327" i="2"/>
  <c r="F291" i="2"/>
  <c r="F244" i="2"/>
  <c r="F203" i="2"/>
  <c r="F33" i="2"/>
  <c r="F545" i="2"/>
  <c r="F481" i="2"/>
  <c r="F417" i="2"/>
  <c r="F371" i="2"/>
  <c r="F324" i="2"/>
  <c r="F283" i="2"/>
  <c r="F243" i="2"/>
  <c r="F183" i="2"/>
  <c r="F13" i="2"/>
  <c r="F537" i="2"/>
  <c r="F473" i="2"/>
  <c r="F409" i="2"/>
  <c r="F359" i="2"/>
  <c r="F317" i="2"/>
  <c r="F276" i="2"/>
  <c r="F235" i="2"/>
  <c r="F161" i="2"/>
  <c r="G386" i="2"/>
  <c r="H386" i="2" s="1"/>
  <c r="F386" i="2"/>
  <c r="G314" i="2"/>
  <c r="H314" i="2" s="1"/>
  <c r="F314" i="2"/>
  <c r="G234" i="2"/>
  <c r="H234" i="2" s="1"/>
  <c r="F234" i="2"/>
  <c r="G393" i="2"/>
  <c r="H393" i="2" s="1"/>
  <c r="F393" i="2"/>
  <c r="G385" i="2"/>
  <c r="H385" i="2" s="1"/>
  <c r="F385" i="2"/>
  <c r="G377" i="2"/>
  <c r="H377" i="2" s="1"/>
  <c r="F377" i="2"/>
  <c r="G369" i="2"/>
  <c r="H369" i="2" s="1"/>
  <c r="F369" i="2"/>
  <c r="G361" i="2"/>
  <c r="H361" i="2" s="1"/>
  <c r="F361" i="2"/>
  <c r="G353" i="2"/>
  <c r="H353" i="2" s="1"/>
  <c r="F353" i="2"/>
  <c r="G345" i="2"/>
  <c r="H345" i="2" s="1"/>
  <c r="F345" i="2"/>
  <c r="G337" i="2"/>
  <c r="H337" i="2" s="1"/>
  <c r="F337" i="2"/>
  <c r="G329" i="2"/>
  <c r="H329" i="2" s="1"/>
  <c r="F329" i="2"/>
  <c r="G321" i="2"/>
  <c r="H321" i="2" s="1"/>
  <c r="F321" i="2"/>
  <c r="G313" i="2"/>
  <c r="H313" i="2" s="1"/>
  <c r="F313" i="2"/>
  <c r="G305" i="2"/>
  <c r="H305" i="2" s="1"/>
  <c r="F305" i="2"/>
  <c r="G297" i="2"/>
  <c r="H297" i="2" s="1"/>
  <c r="F297" i="2"/>
  <c r="G289" i="2"/>
  <c r="H289" i="2" s="1"/>
  <c r="F289" i="2"/>
  <c r="G281" i="2"/>
  <c r="H281" i="2" s="1"/>
  <c r="F281" i="2"/>
  <c r="G273" i="2"/>
  <c r="H273" i="2" s="1"/>
  <c r="F273" i="2"/>
  <c r="G265" i="2"/>
  <c r="H265" i="2" s="1"/>
  <c r="F265" i="2"/>
  <c r="G257" i="2"/>
  <c r="H257" i="2" s="1"/>
  <c r="F257" i="2"/>
  <c r="G249" i="2"/>
  <c r="H249" i="2" s="1"/>
  <c r="F249" i="2"/>
  <c r="G241" i="2"/>
  <c r="H241" i="2" s="1"/>
  <c r="F241" i="2"/>
  <c r="G233" i="2"/>
  <c r="H233" i="2" s="1"/>
  <c r="F233" i="2"/>
  <c r="G225" i="2"/>
  <c r="H225" i="2" s="1"/>
  <c r="F225" i="2"/>
  <c r="G217" i="2"/>
  <c r="H217" i="2" s="1"/>
  <c r="F217" i="2"/>
  <c r="G209" i="2"/>
  <c r="H209" i="2" s="1"/>
  <c r="F209" i="2"/>
  <c r="G201" i="2"/>
  <c r="H201" i="2" s="1"/>
  <c r="F201" i="2"/>
  <c r="G177" i="2"/>
  <c r="H177" i="2" s="1"/>
  <c r="F177" i="2"/>
  <c r="G169" i="2"/>
  <c r="H169" i="2" s="1"/>
  <c r="F169" i="2"/>
  <c r="G145" i="2"/>
  <c r="H145" i="2" s="1"/>
  <c r="F145" i="2"/>
  <c r="G137" i="2"/>
  <c r="H137" i="2" s="1"/>
  <c r="F137" i="2"/>
  <c r="G113" i="2"/>
  <c r="H113" i="2" s="1"/>
  <c r="F113" i="2"/>
  <c r="G105" i="2"/>
  <c r="H105" i="2" s="1"/>
  <c r="F105" i="2"/>
  <c r="G81" i="2"/>
  <c r="H81" i="2" s="1"/>
  <c r="F81" i="2"/>
  <c r="G73" i="2"/>
  <c r="H73" i="2" s="1"/>
  <c r="F73" i="2"/>
  <c r="G49" i="2"/>
  <c r="H49" i="2" s="1"/>
  <c r="F49" i="2"/>
  <c r="G41" i="2"/>
  <c r="H41" i="2" s="1"/>
  <c r="F41" i="2"/>
  <c r="G17" i="2"/>
  <c r="H17" i="2" s="1"/>
  <c r="F17" i="2"/>
  <c r="G9" i="2"/>
  <c r="H9" i="2" s="1"/>
  <c r="F9" i="2"/>
  <c r="F552" i="2"/>
  <c r="F544" i="2"/>
  <c r="F536" i="2"/>
  <c r="F528" i="2"/>
  <c r="F520" i="2"/>
  <c r="F512" i="2"/>
  <c r="F504" i="2"/>
  <c r="F496" i="2"/>
  <c r="F488" i="2"/>
  <c r="F480" i="2"/>
  <c r="F472" i="2"/>
  <c r="F464" i="2"/>
  <c r="F456" i="2"/>
  <c r="F448" i="2"/>
  <c r="F440" i="2"/>
  <c r="F432" i="2"/>
  <c r="F424" i="2"/>
  <c r="F416" i="2"/>
  <c r="F408" i="2"/>
  <c r="F400" i="2"/>
  <c r="F390" i="2"/>
  <c r="F368" i="2"/>
  <c r="F358" i="2"/>
  <c r="F336" i="2"/>
  <c r="F326" i="2"/>
  <c r="F304" i="2"/>
  <c r="F294" i="2"/>
  <c r="F278" i="2"/>
  <c r="F262" i="2"/>
  <c r="F246" i="2"/>
  <c r="F230" i="2"/>
  <c r="F214" i="2"/>
  <c r="F198" i="2"/>
  <c r="F176" i="2"/>
  <c r="F154" i="2"/>
  <c r="F134" i="2"/>
  <c r="F112" i="2"/>
  <c r="F90" i="2"/>
  <c r="F70" i="2"/>
  <c r="F48" i="2"/>
  <c r="F26" i="2"/>
  <c r="F6" i="2"/>
  <c r="G394" i="2"/>
  <c r="H394" i="2" s="1"/>
  <c r="F394" i="2"/>
  <c r="G306" i="2"/>
  <c r="H306" i="2" s="1"/>
  <c r="F306" i="2"/>
  <c r="G226" i="2"/>
  <c r="H226" i="2" s="1"/>
  <c r="F226" i="2"/>
  <c r="G288" i="2"/>
  <c r="H288" i="2" s="1"/>
  <c r="F288" i="2"/>
  <c r="G280" i="2"/>
  <c r="H280" i="2" s="1"/>
  <c r="F280" i="2"/>
  <c r="G272" i="2"/>
  <c r="H272" i="2" s="1"/>
  <c r="F272" i="2"/>
  <c r="G264" i="2"/>
  <c r="H264" i="2" s="1"/>
  <c r="F264" i="2"/>
  <c r="G256" i="2"/>
  <c r="H256" i="2" s="1"/>
  <c r="F256" i="2"/>
  <c r="G248" i="2"/>
  <c r="H248" i="2" s="1"/>
  <c r="F248" i="2"/>
  <c r="G240" i="2"/>
  <c r="H240" i="2" s="1"/>
  <c r="F240" i="2"/>
  <c r="G232" i="2"/>
  <c r="H232" i="2" s="1"/>
  <c r="F232" i="2"/>
  <c r="G224" i="2"/>
  <c r="H224" i="2" s="1"/>
  <c r="F224" i="2"/>
  <c r="G216" i="2"/>
  <c r="H216" i="2" s="1"/>
  <c r="F216" i="2"/>
  <c r="G208" i="2"/>
  <c r="H208" i="2" s="1"/>
  <c r="F208" i="2"/>
  <c r="G200" i="2"/>
  <c r="H200" i="2" s="1"/>
  <c r="F200" i="2"/>
  <c r="G192" i="2"/>
  <c r="H192" i="2" s="1"/>
  <c r="F192" i="2"/>
  <c r="G168" i="2"/>
  <c r="H168" i="2" s="1"/>
  <c r="F168" i="2"/>
  <c r="G160" i="2"/>
  <c r="H160" i="2" s="1"/>
  <c r="F160" i="2"/>
  <c r="G136" i="2"/>
  <c r="H136" i="2" s="1"/>
  <c r="F136" i="2"/>
  <c r="G128" i="2"/>
  <c r="H128" i="2" s="1"/>
  <c r="F128" i="2"/>
  <c r="G104" i="2"/>
  <c r="H104" i="2" s="1"/>
  <c r="F104" i="2"/>
  <c r="G96" i="2"/>
  <c r="H96" i="2" s="1"/>
  <c r="F96" i="2"/>
  <c r="G72" i="2"/>
  <c r="H72" i="2" s="1"/>
  <c r="F72" i="2"/>
  <c r="G64" i="2"/>
  <c r="H64" i="2" s="1"/>
  <c r="F64" i="2"/>
  <c r="G40" i="2"/>
  <c r="H40" i="2" s="1"/>
  <c r="F40" i="2"/>
  <c r="G32" i="2"/>
  <c r="H32" i="2" s="1"/>
  <c r="F32" i="2"/>
  <c r="G8" i="2"/>
  <c r="H8" i="2" s="1"/>
  <c r="F8" i="2"/>
  <c r="F551" i="2"/>
  <c r="F543" i="2"/>
  <c r="F535" i="2"/>
  <c r="F527" i="2"/>
  <c r="F519" i="2"/>
  <c r="F511" i="2"/>
  <c r="F503" i="2"/>
  <c r="F495" i="2"/>
  <c r="F487" i="2"/>
  <c r="F479" i="2"/>
  <c r="F471" i="2"/>
  <c r="F463" i="2"/>
  <c r="F455" i="2"/>
  <c r="F447" i="2"/>
  <c r="F439" i="2"/>
  <c r="F431" i="2"/>
  <c r="F423" i="2"/>
  <c r="F415" i="2"/>
  <c r="F407" i="2"/>
  <c r="F399" i="2"/>
  <c r="F389" i="2"/>
  <c r="F367" i="2"/>
  <c r="F357" i="2"/>
  <c r="F335" i="2"/>
  <c r="F325" i="2"/>
  <c r="F303" i="2"/>
  <c r="F293" i="2"/>
  <c r="F277" i="2"/>
  <c r="F261" i="2"/>
  <c r="F245" i="2"/>
  <c r="F229" i="2"/>
  <c r="F213" i="2"/>
  <c r="F197" i="2"/>
  <c r="F175" i="2"/>
  <c r="F153" i="2"/>
  <c r="F133" i="2"/>
  <c r="F111" i="2"/>
  <c r="F89" i="2"/>
  <c r="F69" i="2"/>
  <c r="F47" i="2"/>
  <c r="F25" i="2"/>
  <c r="F5" i="2"/>
  <c r="G370" i="2"/>
  <c r="H370" i="2" s="1"/>
  <c r="F370" i="2"/>
  <c r="G338" i="2"/>
  <c r="H338" i="2" s="1"/>
  <c r="F338" i="2"/>
  <c r="G290" i="2"/>
  <c r="H290" i="2" s="1"/>
  <c r="F290" i="2"/>
  <c r="G258" i="2"/>
  <c r="H258" i="2" s="1"/>
  <c r="F258" i="2"/>
  <c r="G210" i="2"/>
  <c r="H210" i="2" s="1"/>
  <c r="F210" i="2"/>
  <c r="G42" i="2"/>
  <c r="H42" i="2" s="1"/>
  <c r="F42" i="2"/>
  <c r="G18" i="2"/>
  <c r="H18" i="2" s="1"/>
  <c r="F18" i="2"/>
  <c r="G287" i="2"/>
  <c r="H287" i="2" s="1"/>
  <c r="F287" i="2"/>
  <c r="G279" i="2"/>
  <c r="H279" i="2" s="1"/>
  <c r="F279" i="2"/>
  <c r="G271" i="2"/>
  <c r="H271" i="2" s="1"/>
  <c r="F271" i="2"/>
  <c r="G263" i="2"/>
  <c r="H263" i="2" s="1"/>
  <c r="F263" i="2"/>
  <c r="G255" i="2"/>
  <c r="H255" i="2" s="1"/>
  <c r="F255" i="2"/>
  <c r="G247" i="2"/>
  <c r="H247" i="2" s="1"/>
  <c r="F247" i="2"/>
  <c r="G239" i="2"/>
  <c r="H239" i="2" s="1"/>
  <c r="F239" i="2"/>
  <c r="G231" i="2"/>
  <c r="H231" i="2" s="1"/>
  <c r="F231" i="2"/>
  <c r="G223" i="2"/>
  <c r="H223" i="2" s="1"/>
  <c r="F223" i="2"/>
  <c r="G215" i="2"/>
  <c r="H215" i="2" s="1"/>
  <c r="F215" i="2"/>
  <c r="G207" i="2"/>
  <c r="H207" i="2" s="1"/>
  <c r="F207" i="2"/>
  <c r="G199" i="2"/>
  <c r="H199" i="2" s="1"/>
  <c r="F199" i="2"/>
  <c r="G191" i="2"/>
  <c r="H191" i="2" s="1"/>
  <c r="F191" i="2"/>
  <c r="G167" i="2"/>
  <c r="H167" i="2" s="1"/>
  <c r="F167" i="2"/>
  <c r="G159" i="2"/>
  <c r="H159" i="2" s="1"/>
  <c r="F159" i="2"/>
  <c r="G135" i="2"/>
  <c r="H135" i="2" s="1"/>
  <c r="F135" i="2"/>
  <c r="G127" i="2"/>
  <c r="H127" i="2" s="1"/>
  <c r="F127" i="2"/>
  <c r="G103" i="2"/>
  <c r="H103" i="2" s="1"/>
  <c r="F103" i="2"/>
  <c r="G95" i="2"/>
  <c r="H95" i="2" s="1"/>
  <c r="F95" i="2"/>
  <c r="G71" i="2"/>
  <c r="H71" i="2" s="1"/>
  <c r="F71" i="2"/>
  <c r="G63" i="2"/>
  <c r="H63" i="2" s="1"/>
  <c r="F63" i="2"/>
  <c r="G39" i="2"/>
  <c r="H39" i="2" s="1"/>
  <c r="F39" i="2"/>
  <c r="G31" i="2"/>
  <c r="H31" i="2" s="1"/>
  <c r="F31" i="2"/>
  <c r="G7" i="2"/>
  <c r="H7" i="2" s="1"/>
  <c r="F7" i="2"/>
  <c r="F550" i="2"/>
  <c r="F542" i="2"/>
  <c r="F534" i="2"/>
  <c r="F526" i="2"/>
  <c r="F518" i="2"/>
  <c r="F510" i="2"/>
  <c r="F502" i="2"/>
  <c r="F494" i="2"/>
  <c r="F486" i="2"/>
  <c r="F478" i="2"/>
  <c r="F470" i="2"/>
  <c r="F462" i="2"/>
  <c r="F454" i="2"/>
  <c r="F446" i="2"/>
  <c r="F438" i="2"/>
  <c r="F430" i="2"/>
  <c r="F422" i="2"/>
  <c r="F414" i="2"/>
  <c r="F406" i="2"/>
  <c r="F398" i="2"/>
  <c r="F376" i="2"/>
  <c r="F366" i="2"/>
  <c r="F344" i="2"/>
  <c r="F334" i="2"/>
  <c r="F312" i="2"/>
  <c r="F302" i="2"/>
  <c r="F194" i="2"/>
  <c r="F174" i="2"/>
  <c r="F152" i="2"/>
  <c r="F130" i="2"/>
  <c r="F110" i="2"/>
  <c r="F88" i="2"/>
  <c r="F66" i="2"/>
  <c r="F46" i="2"/>
  <c r="F24" i="2"/>
  <c r="G354" i="2"/>
  <c r="H354" i="2" s="1"/>
  <c r="F354" i="2"/>
  <c r="G298" i="2"/>
  <c r="H298" i="2" s="1"/>
  <c r="F298" i="2"/>
  <c r="G266" i="2"/>
  <c r="H266" i="2" s="1"/>
  <c r="F266" i="2"/>
  <c r="G170" i="2"/>
  <c r="H170" i="2" s="1"/>
  <c r="F170" i="2"/>
  <c r="G138" i="2"/>
  <c r="H138" i="2" s="1"/>
  <c r="F138" i="2"/>
  <c r="G106" i="2"/>
  <c r="H106" i="2" s="1"/>
  <c r="F106" i="2"/>
  <c r="G74" i="2"/>
  <c r="H74" i="2" s="1"/>
  <c r="F74" i="2"/>
  <c r="G10" i="2"/>
  <c r="H10" i="2" s="1"/>
  <c r="F10" i="2"/>
  <c r="G190" i="2"/>
  <c r="H190" i="2" s="1"/>
  <c r="F190" i="2"/>
  <c r="G182" i="2"/>
  <c r="H182" i="2" s="1"/>
  <c r="F182" i="2"/>
  <c r="G158" i="2"/>
  <c r="H158" i="2" s="1"/>
  <c r="F158" i="2"/>
  <c r="G150" i="2"/>
  <c r="H150" i="2" s="1"/>
  <c r="F150" i="2"/>
  <c r="G126" i="2"/>
  <c r="H126" i="2" s="1"/>
  <c r="F126" i="2"/>
  <c r="G118" i="2"/>
  <c r="H118" i="2" s="1"/>
  <c r="F118" i="2"/>
  <c r="G94" i="2"/>
  <c r="H94" i="2" s="1"/>
  <c r="F94" i="2"/>
  <c r="G86" i="2"/>
  <c r="H86" i="2" s="1"/>
  <c r="F86" i="2"/>
  <c r="G62" i="2"/>
  <c r="H62" i="2" s="1"/>
  <c r="F62" i="2"/>
  <c r="G54" i="2"/>
  <c r="H54" i="2" s="1"/>
  <c r="F54" i="2"/>
  <c r="G30" i="2"/>
  <c r="H30" i="2" s="1"/>
  <c r="F30" i="2"/>
  <c r="G22" i="2"/>
  <c r="H22" i="2" s="1"/>
  <c r="F22" i="2"/>
  <c r="F549" i="2"/>
  <c r="F541" i="2"/>
  <c r="F533" i="2"/>
  <c r="F525" i="2"/>
  <c r="F517" i="2"/>
  <c r="F509" i="2"/>
  <c r="F501" i="2"/>
  <c r="F493" i="2"/>
  <c r="F485" i="2"/>
  <c r="F477" i="2"/>
  <c r="F469" i="2"/>
  <c r="F461" i="2"/>
  <c r="F453" i="2"/>
  <c r="F445" i="2"/>
  <c r="F437" i="2"/>
  <c r="F429" i="2"/>
  <c r="F421" i="2"/>
  <c r="F413" i="2"/>
  <c r="F405" i="2"/>
  <c r="F397" i="2"/>
  <c r="F387" i="2"/>
  <c r="F375" i="2"/>
  <c r="F365" i="2"/>
  <c r="F355" i="2"/>
  <c r="F343" i="2"/>
  <c r="F333" i="2"/>
  <c r="F323" i="2"/>
  <c r="F311" i="2"/>
  <c r="F301" i="2"/>
  <c r="F193" i="2"/>
  <c r="F173" i="2"/>
  <c r="F151" i="2"/>
  <c r="F129" i="2"/>
  <c r="F109" i="2"/>
  <c r="F87" i="2"/>
  <c r="F65" i="2"/>
  <c r="F45" i="2"/>
  <c r="F23" i="2"/>
  <c r="G362" i="2"/>
  <c r="H362" i="2" s="1"/>
  <c r="F362" i="2"/>
  <c r="G330" i="2"/>
  <c r="H330" i="2" s="1"/>
  <c r="F330" i="2"/>
  <c r="G282" i="2"/>
  <c r="H282" i="2" s="1"/>
  <c r="F282" i="2"/>
  <c r="G250" i="2"/>
  <c r="H250" i="2" s="1"/>
  <c r="F250" i="2"/>
  <c r="G218" i="2"/>
  <c r="H218" i="2" s="1"/>
  <c r="F218" i="2"/>
  <c r="G202" i="2"/>
  <c r="H202" i="2" s="1"/>
  <c r="F202" i="2"/>
  <c r="G178" i="2"/>
  <c r="H178" i="2" s="1"/>
  <c r="F178" i="2"/>
  <c r="G146" i="2"/>
  <c r="H146" i="2" s="1"/>
  <c r="F146" i="2"/>
  <c r="G114" i="2"/>
  <c r="H114" i="2" s="1"/>
  <c r="F114" i="2"/>
  <c r="G82" i="2"/>
  <c r="H82" i="2" s="1"/>
  <c r="F82" i="2"/>
  <c r="G189" i="2"/>
  <c r="H189" i="2" s="1"/>
  <c r="F189" i="2"/>
  <c r="G181" i="2"/>
  <c r="H181" i="2" s="1"/>
  <c r="F181" i="2"/>
  <c r="G157" i="2"/>
  <c r="H157" i="2" s="1"/>
  <c r="F157" i="2"/>
  <c r="G149" i="2"/>
  <c r="H149" i="2" s="1"/>
  <c r="F149" i="2"/>
  <c r="G125" i="2"/>
  <c r="H125" i="2" s="1"/>
  <c r="F125" i="2"/>
  <c r="G117" i="2"/>
  <c r="H117" i="2" s="1"/>
  <c r="F117" i="2"/>
  <c r="G93" i="2"/>
  <c r="H93" i="2" s="1"/>
  <c r="F93" i="2"/>
  <c r="G85" i="2"/>
  <c r="H85" i="2" s="1"/>
  <c r="F85" i="2"/>
  <c r="G61" i="2"/>
  <c r="H61" i="2" s="1"/>
  <c r="F61" i="2"/>
  <c r="G53" i="2"/>
  <c r="H53" i="2" s="1"/>
  <c r="F53" i="2"/>
  <c r="G29" i="2"/>
  <c r="H29" i="2" s="1"/>
  <c r="F29" i="2"/>
  <c r="G21" i="2"/>
  <c r="H21" i="2" s="1"/>
  <c r="F21" i="2"/>
  <c r="F548" i="2"/>
  <c r="F540" i="2"/>
  <c r="F532" i="2"/>
  <c r="F524" i="2"/>
  <c r="F516" i="2"/>
  <c r="F508" i="2"/>
  <c r="F500" i="2"/>
  <c r="F492" i="2"/>
  <c r="F484" i="2"/>
  <c r="F476" i="2"/>
  <c r="F468" i="2"/>
  <c r="F460" i="2"/>
  <c r="F452" i="2"/>
  <c r="F444" i="2"/>
  <c r="F436" i="2"/>
  <c r="F428" i="2"/>
  <c r="F420" i="2"/>
  <c r="F412" i="2"/>
  <c r="F404" i="2"/>
  <c r="F396" i="2"/>
  <c r="F384" i="2"/>
  <c r="F374" i="2"/>
  <c r="F364" i="2"/>
  <c r="F352" i="2"/>
  <c r="F342" i="2"/>
  <c r="F332" i="2"/>
  <c r="F320" i="2"/>
  <c r="F310" i="2"/>
  <c r="F300" i="2"/>
  <c r="F286" i="2"/>
  <c r="F270" i="2"/>
  <c r="F254" i="2"/>
  <c r="F238" i="2"/>
  <c r="F222" i="2"/>
  <c r="F206" i="2"/>
  <c r="F186" i="2"/>
  <c r="F166" i="2"/>
  <c r="F144" i="2"/>
  <c r="F122" i="2"/>
  <c r="F102" i="2"/>
  <c r="F80" i="2"/>
  <c r="F58" i="2"/>
  <c r="F38" i="2"/>
  <c r="F16" i="2"/>
  <c r="G346" i="2"/>
  <c r="H346" i="2" s="1"/>
  <c r="F346" i="2"/>
  <c r="G274" i="2"/>
  <c r="H274" i="2" s="1"/>
  <c r="F274" i="2"/>
  <c r="G50" i="2"/>
  <c r="H50" i="2" s="1"/>
  <c r="F50" i="2"/>
  <c r="G196" i="2"/>
  <c r="H196" i="2" s="1"/>
  <c r="F196" i="2"/>
  <c r="G188" i="2"/>
  <c r="H188" i="2" s="1"/>
  <c r="F188" i="2"/>
  <c r="G180" i="2"/>
  <c r="H180" i="2" s="1"/>
  <c r="F180" i="2"/>
  <c r="G172" i="2"/>
  <c r="H172" i="2" s="1"/>
  <c r="F172" i="2"/>
  <c r="G164" i="2"/>
  <c r="H164" i="2" s="1"/>
  <c r="F164" i="2"/>
  <c r="G156" i="2"/>
  <c r="H156" i="2" s="1"/>
  <c r="F156" i="2"/>
  <c r="G148" i="2"/>
  <c r="H148" i="2" s="1"/>
  <c r="F148" i="2"/>
  <c r="G140" i="2"/>
  <c r="H140" i="2" s="1"/>
  <c r="F140" i="2"/>
  <c r="G132" i="2"/>
  <c r="H132" i="2" s="1"/>
  <c r="F132" i="2"/>
  <c r="G124" i="2"/>
  <c r="H124" i="2" s="1"/>
  <c r="F124" i="2"/>
  <c r="G116" i="2"/>
  <c r="H116" i="2" s="1"/>
  <c r="F116" i="2"/>
  <c r="G108" i="2"/>
  <c r="H108" i="2" s="1"/>
  <c r="F108" i="2"/>
  <c r="G100" i="2"/>
  <c r="H100" i="2" s="1"/>
  <c r="F100" i="2"/>
  <c r="G92" i="2"/>
  <c r="H92" i="2" s="1"/>
  <c r="F92" i="2"/>
  <c r="G84" i="2"/>
  <c r="H84" i="2" s="1"/>
  <c r="F84" i="2"/>
  <c r="G76" i="2"/>
  <c r="H76" i="2" s="1"/>
  <c r="F76" i="2"/>
  <c r="G68" i="2"/>
  <c r="H68" i="2" s="1"/>
  <c r="F68" i="2"/>
  <c r="G60" i="2"/>
  <c r="H60" i="2" s="1"/>
  <c r="F60" i="2"/>
  <c r="G52" i="2"/>
  <c r="H52" i="2" s="1"/>
  <c r="F52" i="2"/>
  <c r="G44" i="2"/>
  <c r="H44" i="2" s="1"/>
  <c r="F44" i="2"/>
  <c r="G36" i="2"/>
  <c r="H36" i="2" s="1"/>
  <c r="F36" i="2"/>
  <c r="G28" i="2"/>
  <c r="H28" i="2" s="1"/>
  <c r="F28" i="2"/>
  <c r="G20" i="2"/>
  <c r="H20" i="2" s="1"/>
  <c r="F20" i="2"/>
  <c r="G12" i="2"/>
  <c r="H12" i="2" s="1"/>
  <c r="F12" i="2"/>
  <c r="G4" i="2"/>
  <c r="H4" i="2" s="1"/>
  <c r="F4" i="2"/>
  <c r="F547" i="2"/>
  <c r="F539" i="2"/>
  <c r="F531" i="2"/>
  <c r="F523" i="2"/>
  <c r="F515" i="2"/>
  <c r="F507" i="2"/>
  <c r="F499" i="2"/>
  <c r="F491" i="2"/>
  <c r="F483" i="2"/>
  <c r="F475" i="2"/>
  <c r="F467" i="2"/>
  <c r="F459" i="2"/>
  <c r="F451" i="2"/>
  <c r="F443" i="2"/>
  <c r="F435" i="2"/>
  <c r="F427" i="2"/>
  <c r="F419" i="2"/>
  <c r="F411" i="2"/>
  <c r="F403" i="2"/>
  <c r="F395" i="2"/>
  <c r="F383" i="2"/>
  <c r="F373" i="2"/>
  <c r="F363" i="2"/>
  <c r="F351" i="2"/>
  <c r="F341" i="2"/>
  <c r="F331" i="2"/>
  <c r="F319" i="2"/>
  <c r="F309" i="2"/>
  <c r="F299" i="2"/>
  <c r="F285" i="2"/>
  <c r="F269" i="2"/>
  <c r="F253" i="2"/>
  <c r="F237" i="2"/>
  <c r="F221" i="2"/>
  <c r="F205" i="2"/>
  <c r="F185" i="2"/>
  <c r="F165" i="2"/>
  <c r="F143" i="2"/>
  <c r="F121" i="2"/>
  <c r="F101" i="2"/>
  <c r="F79" i="2"/>
  <c r="F57" i="2"/>
  <c r="F37" i="2"/>
  <c r="F15" i="2"/>
  <c r="G378" i="2"/>
  <c r="H378" i="2" s="1"/>
  <c r="F378" i="2"/>
  <c r="G322" i="2"/>
  <c r="H322" i="2" s="1"/>
  <c r="F322" i="2"/>
  <c r="G242" i="2"/>
  <c r="H242" i="2" s="1"/>
  <c r="F242" i="2"/>
  <c r="G195" i="2"/>
  <c r="H195" i="2" s="1"/>
  <c r="F195" i="2"/>
  <c r="G187" i="2"/>
  <c r="H187" i="2" s="1"/>
  <c r="F187" i="2"/>
  <c r="G179" i="2"/>
  <c r="H179" i="2" s="1"/>
  <c r="F179" i="2"/>
  <c r="G171" i="2"/>
  <c r="H171" i="2" s="1"/>
  <c r="F171" i="2"/>
  <c r="G163" i="2"/>
  <c r="H163" i="2" s="1"/>
  <c r="F163" i="2"/>
  <c r="G155" i="2"/>
  <c r="H155" i="2" s="1"/>
  <c r="F155" i="2"/>
  <c r="G147" i="2"/>
  <c r="H147" i="2" s="1"/>
  <c r="F147" i="2"/>
  <c r="G139" i="2"/>
  <c r="H139" i="2" s="1"/>
  <c r="F139" i="2"/>
  <c r="G131" i="2"/>
  <c r="H131" i="2" s="1"/>
  <c r="F131" i="2"/>
  <c r="G123" i="2"/>
  <c r="H123" i="2" s="1"/>
  <c r="F123" i="2"/>
  <c r="G115" i="2"/>
  <c r="H115" i="2" s="1"/>
  <c r="F115" i="2"/>
  <c r="G107" i="2"/>
  <c r="H107" i="2" s="1"/>
  <c r="F107" i="2"/>
  <c r="G99" i="2"/>
  <c r="H99" i="2" s="1"/>
  <c r="F99" i="2"/>
  <c r="G91" i="2"/>
  <c r="H91" i="2" s="1"/>
  <c r="F91" i="2"/>
  <c r="G83" i="2"/>
  <c r="H83" i="2" s="1"/>
  <c r="F83" i="2"/>
  <c r="G75" i="2"/>
  <c r="H75" i="2" s="1"/>
  <c r="F75" i="2"/>
  <c r="G67" i="2"/>
  <c r="H67" i="2" s="1"/>
  <c r="F67" i="2"/>
  <c r="G59" i="2"/>
  <c r="H59" i="2" s="1"/>
  <c r="F59" i="2"/>
  <c r="G51" i="2"/>
  <c r="H51" i="2" s="1"/>
  <c r="F51" i="2"/>
  <c r="G43" i="2"/>
  <c r="H43" i="2" s="1"/>
  <c r="F43" i="2"/>
  <c r="G35" i="2"/>
  <c r="H35" i="2" s="1"/>
  <c r="F35" i="2"/>
  <c r="G27" i="2"/>
  <c r="H27" i="2" s="1"/>
  <c r="F27" i="2"/>
  <c r="G19" i="2"/>
  <c r="H19" i="2" s="1"/>
  <c r="F19" i="2"/>
  <c r="G11" i="2"/>
  <c r="H11" i="2" s="1"/>
  <c r="F11" i="2"/>
  <c r="G3" i="2"/>
  <c r="H3" i="2" s="1"/>
  <c r="F3" i="2"/>
  <c r="F546" i="2"/>
  <c r="F538" i="2"/>
  <c r="F530" i="2"/>
  <c r="F522" i="2"/>
  <c r="F514" i="2"/>
  <c r="F506" i="2"/>
  <c r="F498" i="2"/>
  <c r="F490" i="2"/>
  <c r="F482" i="2"/>
  <c r="F474" i="2"/>
  <c r="F466" i="2"/>
  <c r="F458" i="2"/>
  <c r="F450" i="2"/>
  <c r="F442" i="2"/>
  <c r="F434" i="2"/>
  <c r="F426" i="2"/>
  <c r="F418" i="2"/>
  <c r="F410" i="2"/>
  <c r="F402" i="2"/>
  <c r="F392" i="2"/>
  <c r="F382" i="2"/>
  <c r="F372" i="2"/>
  <c r="F360" i="2"/>
  <c r="F350" i="2"/>
  <c r="F340" i="2"/>
  <c r="F328" i="2"/>
  <c r="F318" i="2"/>
  <c r="F308" i="2"/>
  <c r="F296" i="2"/>
  <c r="F284" i="2"/>
  <c r="F268" i="2"/>
  <c r="F252" i="2"/>
  <c r="F236" i="2"/>
  <c r="F220" i="2"/>
  <c r="F204" i="2"/>
  <c r="F184" i="2"/>
  <c r="F162" i="2"/>
  <c r="F142" i="2"/>
  <c r="F120" i="2"/>
  <c r="F98" i="2"/>
  <c r="F78" i="2"/>
  <c r="F56" i="2"/>
  <c r="F34" i="2"/>
  <c r="F14" i="2"/>
</calcChain>
</file>

<file path=xl/sharedStrings.xml><?xml version="1.0" encoding="utf-8"?>
<sst xmlns="http://schemas.openxmlformats.org/spreadsheetml/2006/main" count="566" uniqueCount="566">
  <si>
    <t>P_0</t>
  </si>
  <si>
    <t>P_1</t>
  </si>
  <si>
    <t>P_2</t>
  </si>
  <si>
    <t>P_3</t>
  </si>
  <si>
    <t>P_4</t>
  </si>
  <si>
    <t>P_5</t>
  </si>
  <si>
    <t>P_6</t>
  </si>
  <si>
    <t>P_7</t>
  </si>
  <si>
    <t>P_8</t>
  </si>
  <si>
    <t>P_9</t>
  </si>
  <si>
    <t>P_10</t>
  </si>
  <si>
    <t>P_11</t>
  </si>
  <si>
    <t>P_12</t>
  </si>
  <si>
    <t>P_13</t>
  </si>
  <si>
    <t>P_14</t>
  </si>
  <si>
    <t>P_15</t>
  </si>
  <si>
    <t>P_16</t>
  </si>
  <si>
    <t>P_17</t>
  </si>
  <si>
    <t>P_18</t>
  </si>
  <si>
    <t>P_19</t>
  </si>
  <si>
    <t>P_20</t>
  </si>
  <si>
    <t>P_21</t>
  </si>
  <si>
    <t>P_22</t>
  </si>
  <si>
    <t>P_23</t>
  </si>
  <si>
    <t>P_24</t>
  </si>
  <si>
    <t>P_25</t>
  </si>
  <si>
    <t>P_26</t>
  </si>
  <si>
    <t>P_27</t>
  </si>
  <si>
    <t>P_28</t>
  </si>
  <si>
    <t>P_29</t>
  </si>
  <si>
    <t>P_30</t>
  </si>
  <si>
    <t>P_31</t>
  </si>
  <si>
    <t>P_32</t>
  </si>
  <si>
    <t>P_33</t>
  </si>
  <si>
    <t>P_34</t>
  </si>
  <si>
    <t>P_35</t>
  </si>
  <si>
    <t>P_36</t>
  </si>
  <si>
    <t>P_37</t>
  </si>
  <si>
    <t>P_38</t>
  </si>
  <si>
    <t>P_39</t>
  </si>
  <si>
    <t>P_40</t>
  </si>
  <si>
    <t>P_41</t>
  </si>
  <si>
    <t>P_42</t>
  </si>
  <si>
    <t>P_43</t>
  </si>
  <si>
    <t>P_44</t>
  </si>
  <si>
    <t>P_45</t>
  </si>
  <si>
    <t>P_46</t>
  </si>
  <si>
    <t>P_47</t>
  </si>
  <si>
    <t>P_48</t>
  </si>
  <si>
    <t>P_49</t>
  </si>
  <si>
    <t>P_50</t>
  </si>
  <si>
    <t>P_51</t>
  </si>
  <si>
    <t>P_52</t>
  </si>
  <si>
    <t>P_53</t>
  </si>
  <si>
    <t>P_54</t>
  </si>
  <si>
    <t>P_55</t>
  </si>
  <si>
    <t>P_56</t>
  </si>
  <si>
    <t>P_57</t>
  </si>
  <si>
    <t>P_58</t>
  </si>
  <si>
    <t>P_59</t>
  </si>
  <si>
    <t>P_60</t>
  </si>
  <si>
    <t>P_61</t>
  </si>
  <si>
    <t>P_62</t>
  </si>
  <si>
    <t>P_63</t>
  </si>
  <si>
    <t>P_64</t>
  </si>
  <si>
    <t>P_65</t>
  </si>
  <si>
    <t>P_66</t>
  </si>
  <si>
    <t>P_67</t>
  </si>
  <si>
    <t>P_68</t>
  </si>
  <si>
    <t>P_69</t>
  </si>
  <si>
    <t>P_70</t>
  </si>
  <si>
    <t>P_71</t>
  </si>
  <si>
    <t>P_72</t>
  </si>
  <si>
    <t>P_73</t>
  </si>
  <si>
    <t>P_74</t>
  </si>
  <si>
    <t>P_75</t>
  </si>
  <si>
    <t>P_76</t>
  </si>
  <si>
    <t>P_77</t>
  </si>
  <si>
    <t>P_78</t>
  </si>
  <si>
    <t>P_79</t>
  </si>
  <si>
    <t>P_80</t>
  </si>
  <si>
    <t>P_81</t>
  </si>
  <si>
    <t>P_82</t>
  </si>
  <si>
    <t>P_83</t>
  </si>
  <si>
    <t>P_84</t>
  </si>
  <si>
    <t>P_85</t>
  </si>
  <si>
    <t>P_86</t>
  </si>
  <si>
    <t>P_87</t>
  </si>
  <si>
    <t>P_88</t>
  </si>
  <si>
    <t>P_89</t>
  </si>
  <si>
    <t>P_90</t>
  </si>
  <si>
    <t>P_91</t>
  </si>
  <si>
    <t>P_92</t>
  </si>
  <si>
    <t>P_93</t>
  </si>
  <si>
    <t>P_94</t>
  </si>
  <si>
    <t>P_95</t>
  </si>
  <si>
    <t>P_96</t>
  </si>
  <si>
    <t>P_97</t>
  </si>
  <si>
    <t>P_98</t>
  </si>
  <si>
    <t>P_99</t>
  </si>
  <si>
    <t>P_100</t>
  </si>
  <si>
    <t>P_101</t>
  </si>
  <si>
    <t>P_102</t>
  </si>
  <si>
    <t>P_103</t>
  </si>
  <si>
    <t>P_104</t>
  </si>
  <si>
    <t>P_105</t>
  </si>
  <si>
    <t>P_106</t>
  </si>
  <si>
    <t>P_107</t>
  </si>
  <si>
    <t>P_108</t>
  </si>
  <si>
    <t>P_109</t>
  </si>
  <si>
    <t>P_110</t>
  </si>
  <si>
    <t>P_111</t>
  </si>
  <si>
    <t>P_112</t>
  </si>
  <si>
    <t>P_113</t>
  </si>
  <si>
    <t>P_114</t>
  </si>
  <si>
    <t>P_115</t>
  </si>
  <si>
    <t>P_116</t>
  </si>
  <si>
    <t>P_117</t>
  </si>
  <si>
    <t>P_118</t>
  </si>
  <si>
    <t>P_119</t>
  </si>
  <si>
    <t>P_120</t>
  </si>
  <si>
    <t>P_121</t>
  </si>
  <si>
    <t>P_122</t>
  </si>
  <si>
    <t>P_123</t>
  </si>
  <si>
    <t>P_124</t>
  </si>
  <si>
    <t>P_125</t>
  </si>
  <si>
    <t>P_126</t>
  </si>
  <si>
    <t>P_127</t>
  </si>
  <si>
    <t>P_128</t>
  </si>
  <si>
    <t>P_129</t>
  </si>
  <si>
    <t>P_130</t>
  </si>
  <si>
    <t>P_131</t>
  </si>
  <si>
    <t>P_132</t>
  </si>
  <si>
    <t>P_133</t>
  </si>
  <si>
    <t>P_134</t>
  </si>
  <si>
    <t>P_135</t>
  </si>
  <si>
    <t>P_136</t>
  </si>
  <si>
    <t>P_137</t>
  </si>
  <si>
    <t>P_138</t>
  </si>
  <si>
    <t>P_139</t>
  </si>
  <si>
    <t>P_140</t>
  </si>
  <si>
    <t>P_141</t>
  </si>
  <si>
    <t>P_142</t>
  </si>
  <si>
    <t>P_143</t>
  </si>
  <si>
    <t>P_144</t>
  </si>
  <si>
    <t>P_145</t>
  </si>
  <si>
    <t>P_146</t>
  </si>
  <si>
    <t>P_147</t>
  </si>
  <si>
    <t>P_148</t>
  </si>
  <si>
    <t>P_149</t>
  </si>
  <si>
    <t>P_150</t>
  </si>
  <si>
    <t>P_151</t>
  </si>
  <si>
    <t>P_152</t>
  </si>
  <si>
    <t>P_153</t>
  </si>
  <si>
    <t>P_154</t>
  </si>
  <si>
    <t>P_155</t>
  </si>
  <si>
    <t>P_156</t>
  </si>
  <si>
    <t>P_157</t>
  </si>
  <si>
    <t>P_158</t>
  </si>
  <si>
    <t>P_159</t>
  </si>
  <si>
    <t>P_160</t>
  </si>
  <si>
    <t>P_161</t>
  </si>
  <si>
    <t>P_162</t>
  </si>
  <si>
    <t>P_163</t>
  </si>
  <si>
    <t>P_164</t>
  </si>
  <si>
    <t>P_165</t>
  </si>
  <si>
    <t>P_166</t>
  </si>
  <si>
    <t>P_167</t>
  </si>
  <si>
    <t>P_168</t>
  </si>
  <si>
    <t>P_169</t>
  </si>
  <si>
    <t>P_170</t>
  </si>
  <si>
    <t>P_171</t>
  </si>
  <si>
    <t>P_172</t>
  </si>
  <si>
    <t>P_173</t>
  </si>
  <si>
    <t>P_174</t>
  </si>
  <si>
    <t>P_175</t>
  </si>
  <si>
    <t>P_176</t>
  </si>
  <si>
    <t>P_177</t>
  </si>
  <si>
    <t>P_178</t>
  </si>
  <si>
    <t>P_179</t>
  </si>
  <si>
    <t>P_180</t>
  </si>
  <si>
    <t>P_181</t>
  </si>
  <si>
    <t>P_182</t>
  </si>
  <si>
    <t>P_183</t>
  </si>
  <si>
    <t>P_184</t>
  </si>
  <si>
    <t>P_185</t>
  </si>
  <si>
    <t>P_186</t>
  </si>
  <si>
    <t>P_187</t>
  </si>
  <si>
    <t>P_188</t>
  </si>
  <si>
    <t>P_189</t>
  </si>
  <si>
    <t>P_190</t>
  </si>
  <si>
    <t>P_191</t>
  </si>
  <si>
    <t>P_192</t>
  </si>
  <si>
    <t>P_193</t>
  </si>
  <si>
    <t>P_194</t>
  </si>
  <si>
    <t>P_195</t>
  </si>
  <si>
    <t>P_196</t>
  </si>
  <si>
    <t>P_197</t>
  </si>
  <si>
    <t>P_198</t>
  </si>
  <si>
    <t>P_199</t>
  </si>
  <si>
    <t>P_200</t>
  </si>
  <si>
    <t>P_201</t>
  </si>
  <si>
    <t>P_202</t>
  </si>
  <si>
    <t>P_203</t>
  </si>
  <si>
    <t>P_204</t>
  </si>
  <si>
    <t>P_205</t>
  </si>
  <si>
    <t>P_206</t>
  </si>
  <si>
    <t>P_207</t>
  </si>
  <si>
    <t>P_208</t>
  </si>
  <si>
    <t>P_209</t>
  </si>
  <si>
    <t>P_210</t>
  </si>
  <si>
    <t>P_211</t>
  </si>
  <si>
    <t>P_212</t>
  </si>
  <si>
    <t>P_213</t>
  </si>
  <si>
    <t>P_214</t>
  </si>
  <si>
    <t>P_215</t>
  </si>
  <si>
    <t>P_216</t>
  </si>
  <si>
    <t>P_217</t>
  </si>
  <si>
    <t>P_218</t>
  </si>
  <si>
    <t>P_219</t>
  </si>
  <si>
    <t>P_220</t>
  </si>
  <si>
    <t>P_221</t>
  </si>
  <si>
    <t>P_222</t>
  </si>
  <si>
    <t>P_223</t>
  </si>
  <si>
    <t>P_224</t>
  </si>
  <si>
    <t>P_225</t>
  </si>
  <si>
    <t>P_226</t>
  </si>
  <si>
    <t>P_227</t>
  </si>
  <si>
    <t>P_228</t>
  </si>
  <si>
    <t>P_229</t>
  </si>
  <si>
    <t>P_230</t>
  </si>
  <si>
    <t>P_231</t>
  </si>
  <si>
    <t>P_232</t>
  </si>
  <si>
    <t>P_233</t>
  </si>
  <si>
    <t>P_234</t>
  </si>
  <si>
    <t>P_235</t>
  </si>
  <si>
    <t>P_236</t>
  </si>
  <si>
    <t>P_237</t>
  </si>
  <si>
    <t>P_238</t>
  </si>
  <si>
    <t>P_239</t>
  </si>
  <si>
    <t>P_240</t>
  </si>
  <si>
    <t>P_241</t>
  </si>
  <si>
    <t>P_242</t>
  </si>
  <si>
    <t>P_243</t>
  </si>
  <si>
    <t>P_244</t>
  </si>
  <si>
    <t>P_245</t>
  </si>
  <si>
    <t>P_246</t>
  </si>
  <si>
    <t>P_247</t>
  </si>
  <si>
    <t>P_248</t>
  </si>
  <si>
    <t>P_249</t>
  </si>
  <si>
    <t>P_250</t>
  </si>
  <si>
    <t>P_251</t>
  </si>
  <si>
    <t>P_252</t>
  </si>
  <si>
    <t>P_253</t>
  </si>
  <si>
    <t>P_254</t>
  </si>
  <si>
    <t>P_255</t>
  </si>
  <si>
    <t>P_256</t>
  </si>
  <si>
    <t>P_257</t>
  </si>
  <si>
    <t>P_258</t>
  </si>
  <si>
    <t>P_259</t>
  </si>
  <si>
    <t>P_260</t>
  </si>
  <si>
    <t>P_261</t>
  </si>
  <si>
    <t>P_262</t>
  </si>
  <si>
    <t>P_263</t>
  </si>
  <si>
    <t>P_264</t>
  </si>
  <si>
    <t>P_265</t>
  </si>
  <si>
    <t>P_266</t>
  </si>
  <si>
    <t>P_267</t>
  </si>
  <si>
    <t>P_268</t>
  </si>
  <si>
    <t>P_269</t>
  </si>
  <si>
    <t>P_270</t>
  </si>
  <si>
    <t>P_271</t>
  </si>
  <si>
    <t>P_272</t>
  </si>
  <si>
    <t>P_273</t>
  </si>
  <si>
    <t>P_274</t>
  </si>
  <si>
    <t>P_275</t>
  </si>
  <si>
    <t>P_276</t>
  </si>
  <si>
    <t>P_277</t>
  </si>
  <si>
    <t>P_278</t>
  </si>
  <si>
    <t>P_279</t>
  </si>
  <si>
    <t>P_280</t>
  </si>
  <si>
    <t>P_281</t>
  </si>
  <si>
    <t>P_282</t>
  </si>
  <si>
    <t>P_283</t>
  </si>
  <si>
    <t>P_284</t>
  </si>
  <si>
    <t>P_285</t>
  </si>
  <si>
    <t>P_286</t>
  </si>
  <si>
    <t>P_287</t>
  </si>
  <si>
    <t>P_288</t>
  </si>
  <si>
    <t>P_289</t>
  </si>
  <si>
    <t>P_290</t>
  </si>
  <si>
    <t>P_291</t>
  </si>
  <si>
    <t>P_292</t>
  </si>
  <si>
    <t>P_293</t>
  </si>
  <si>
    <t>P_294</t>
  </si>
  <si>
    <t>P_295</t>
  </si>
  <si>
    <t>P_296</t>
  </si>
  <si>
    <t>P_297</t>
  </si>
  <si>
    <t>P_298</t>
  </si>
  <si>
    <t>P_299</t>
  </si>
  <si>
    <t>P_300</t>
  </si>
  <si>
    <t>P_301</t>
  </si>
  <si>
    <t>P_302</t>
  </si>
  <si>
    <t>P_303</t>
  </si>
  <si>
    <t>P_304</t>
  </si>
  <si>
    <t>P_305</t>
  </si>
  <si>
    <t>P_306</t>
  </si>
  <si>
    <t>P_307</t>
  </si>
  <si>
    <t>P_308</t>
  </si>
  <si>
    <t>P_309</t>
  </si>
  <si>
    <t>P_310</t>
  </si>
  <si>
    <t>P_311</t>
  </si>
  <si>
    <t>P_312</t>
  </si>
  <si>
    <t>P_313</t>
  </si>
  <si>
    <t>P_314</t>
  </si>
  <si>
    <t>P_315</t>
  </si>
  <si>
    <t>P_316</t>
  </si>
  <si>
    <t>P_317</t>
  </si>
  <si>
    <t>P_318</t>
  </si>
  <si>
    <t>P_319</t>
  </si>
  <si>
    <t>P_320</t>
  </si>
  <si>
    <t>P_321</t>
  </si>
  <si>
    <t>P_322</t>
  </si>
  <si>
    <t>P_323</t>
  </si>
  <si>
    <t>P_324</t>
  </si>
  <si>
    <t>P_325</t>
  </si>
  <si>
    <t>P_326</t>
  </si>
  <si>
    <t>P_327</t>
  </si>
  <si>
    <t>P_328</t>
  </si>
  <si>
    <t>P_329</t>
  </si>
  <si>
    <t>P_330</t>
  </si>
  <si>
    <t>P_331</t>
  </si>
  <si>
    <t>P_332</t>
  </si>
  <si>
    <t>P_333</t>
  </si>
  <si>
    <t>P_334</t>
  </si>
  <si>
    <t>P_335</t>
  </si>
  <si>
    <t>P_336</t>
  </si>
  <si>
    <t>P_337</t>
  </si>
  <si>
    <t>P_338</t>
  </si>
  <si>
    <t>P_339</t>
  </si>
  <si>
    <t>P_340</t>
  </si>
  <si>
    <t>P_341</t>
  </si>
  <si>
    <t>P_342</t>
  </si>
  <si>
    <t>P_343</t>
  </si>
  <si>
    <t>P_344</t>
  </si>
  <si>
    <t>P_345</t>
  </si>
  <si>
    <t>P_346</t>
  </si>
  <si>
    <t>P_347</t>
  </si>
  <si>
    <t>P_348</t>
  </si>
  <si>
    <t>P_349</t>
  </si>
  <si>
    <t>P_350</t>
  </si>
  <si>
    <t>P_351</t>
  </si>
  <si>
    <t>P_352</t>
  </si>
  <si>
    <t>P_353</t>
  </si>
  <si>
    <t>P_354</t>
  </si>
  <si>
    <t>P_355</t>
  </si>
  <si>
    <t>P_356</t>
  </si>
  <si>
    <t>P_357</t>
  </si>
  <si>
    <t>P_358</t>
  </si>
  <si>
    <t>P_359</t>
  </si>
  <si>
    <t>P_360</t>
  </si>
  <si>
    <t>P_361</t>
  </si>
  <si>
    <t>P_362</t>
  </si>
  <si>
    <t>P_363</t>
  </si>
  <si>
    <t>P_364</t>
  </si>
  <si>
    <t>P_365</t>
  </si>
  <si>
    <t>P_366</t>
  </si>
  <si>
    <t>P_367</t>
  </si>
  <si>
    <t>P_368</t>
  </si>
  <si>
    <t>P_369</t>
  </si>
  <si>
    <t>P_370</t>
  </si>
  <si>
    <t>P_371</t>
  </si>
  <si>
    <t>P_372</t>
  </si>
  <si>
    <t>P_373</t>
  </si>
  <si>
    <t>P_374</t>
  </si>
  <si>
    <t>P_375</t>
  </si>
  <si>
    <t>P_376</t>
  </si>
  <si>
    <t>P_377</t>
  </si>
  <si>
    <t>P_378</t>
  </si>
  <si>
    <t>P_379</t>
  </si>
  <si>
    <t>P_380</t>
  </si>
  <si>
    <t>P_381</t>
  </si>
  <si>
    <t>P_382</t>
  </si>
  <si>
    <t>P_383</t>
  </si>
  <si>
    <t>P_384</t>
  </si>
  <si>
    <t>P_385</t>
  </si>
  <si>
    <t>P_386</t>
  </si>
  <si>
    <t>P_387</t>
  </si>
  <si>
    <t>P_388</t>
  </si>
  <si>
    <t>P_389</t>
  </si>
  <si>
    <t>P_390</t>
  </si>
  <si>
    <t>P_391</t>
  </si>
  <si>
    <t>P_392</t>
  </si>
  <si>
    <t>P_393</t>
  </si>
  <si>
    <t>P_394</t>
  </si>
  <si>
    <t>P_395</t>
  </si>
  <si>
    <t>P_396</t>
  </si>
  <si>
    <t>P_397</t>
  </si>
  <si>
    <t>P_398</t>
  </si>
  <si>
    <t>P_399</t>
  </si>
  <si>
    <t>P_400</t>
  </si>
  <si>
    <t>P_401</t>
  </si>
  <si>
    <t>P_402</t>
  </si>
  <si>
    <t>P_403</t>
  </si>
  <si>
    <t>P_404</t>
  </si>
  <si>
    <t>P_405</t>
  </si>
  <si>
    <t>P_406</t>
  </si>
  <si>
    <t>P_407</t>
  </si>
  <si>
    <t>P_408</t>
  </si>
  <si>
    <t>P_409</t>
  </si>
  <si>
    <t>P_410</t>
  </si>
  <si>
    <t>P_411</t>
  </si>
  <si>
    <t>P_412</t>
  </si>
  <si>
    <t>P_413</t>
  </si>
  <si>
    <t>P_414</t>
  </si>
  <si>
    <t>P_415</t>
  </si>
  <si>
    <t>P_416</t>
  </si>
  <si>
    <t>P_417</t>
  </si>
  <si>
    <t>P_418</t>
  </si>
  <si>
    <t>P_419</t>
  </si>
  <si>
    <t>P_420</t>
  </si>
  <si>
    <t>P_421</t>
  </si>
  <si>
    <t>P_422</t>
  </si>
  <si>
    <t>P_423</t>
  </si>
  <si>
    <t>P_424</t>
  </si>
  <si>
    <t>P_425</t>
  </si>
  <si>
    <t>P_426</t>
  </si>
  <si>
    <t>P_427</t>
  </si>
  <si>
    <t>P_428</t>
  </si>
  <si>
    <t>P_429</t>
  </si>
  <si>
    <t>P_430</t>
  </si>
  <si>
    <t>P_431</t>
  </si>
  <si>
    <t>P_432</t>
  </si>
  <si>
    <t>P_433</t>
  </si>
  <si>
    <t>P_434</t>
  </si>
  <si>
    <t>P_435</t>
  </si>
  <si>
    <t>P_436</t>
  </si>
  <si>
    <t>P_437</t>
  </si>
  <si>
    <t>P_438</t>
  </si>
  <si>
    <t>P_439</t>
  </si>
  <si>
    <t>P_440</t>
  </si>
  <si>
    <t>P_441</t>
  </si>
  <si>
    <t>P_442</t>
  </si>
  <si>
    <t>P_443</t>
  </si>
  <si>
    <t>P_444</t>
  </si>
  <si>
    <t>P_445</t>
  </si>
  <si>
    <t>P_446</t>
  </si>
  <si>
    <t>P_447</t>
  </si>
  <si>
    <t>P_448</t>
  </si>
  <si>
    <t>P_449</t>
  </si>
  <si>
    <t>P_450</t>
  </si>
  <si>
    <t>P_451</t>
  </si>
  <si>
    <t>P_452</t>
  </si>
  <si>
    <t>P_453</t>
  </si>
  <si>
    <t>P_454</t>
  </si>
  <si>
    <t>P_455</t>
  </si>
  <si>
    <t>P_456</t>
  </si>
  <si>
    <t>P_457</t>
  </si>
  <si>
    <t>P_458</t>
  </si>
  <si>
    <t>P_459</t>
  </si>
  <si>
    <t>P_460</t>
  </si>
  <si>
    <t>P_461</t>
  </si>
  <si>
    <t>P_462</t>
  </si>
  <si>
    <t>P_463</t>
  </si>
  <si>
    <t>P_464</t>
  </si>
  <si>
    <t>P_465</t>
  </si>
  <si>
    <t>P_466</t>
  </si>
  <si>
    <t>P_467</t>
  </si>
  <si>
    <t>P_468</t>
  </si>
  <si>
    <t>P_469</t>
  </si>
  <si>
    <t>P_470</t>
  </si>
  <si>
    <t>P_471</t>
  </si>
  <si>
    <t>P_472</t>
  </si>
  <si>
    <t>P_473</t>
  </si>
  <si>
    <t>P_474</t>
  </si>
  <si>
    <t>P_475</t>
  </si>
  <si>
    <t>P_476</t>
  </si>
  <si>
    <t>P_477</t>
  </si>
  <si>
    <t>P_478</t>
  </si>
  <si>
    <t>P_479</t>
  </si>
  <si>
    <t>P_480</t>
  </si>
  <si>
    <t>P_481</t>
  </si>
  <si>
    <t>P_482</t>
  </si>
  <si>
    <t>P_483</t>
  </si>
  <si>
    <t>P_484</t>
  </si>
  <si>
    <t>P_485</t>
  </si>
  <si>
    <t>P_486</t>
  </si>
  <si>
    <t>P_487</t>
  </si>
  <si>
    <t>P_488</t>
  </si>
  <si>
    <t>P_489</t>
  </si>
  <si>
    <t>P_490</t>
  </si>
  <si>
    <t>P_491</t>
  </si>
  <si>
    <t>P_492</t>
  </si>
  <si>
    <t>P_493</t>
  </si>
  <si>
    <t>P_494</t>
  </si>
  <si>
    <t>P_495</t>
  </si>
  <si>
    <t>P_496</t>
  </si>
  <si>
    <t>P_497</t>
  </si>
  <si>
    <t>P_498</t>
  </si>
  <si>
    <t>P_499</t>
  </si>
  <si>
    <t>P_500</t>
  </si>
  <si>
    <t>P_501</t>
  </si>
  <si>
    <t>P_502</t>
  </si>
  <si>
    <t>P_503</t>
  </si>
  <si>
    <t>P_504</t>
  </si>
  <si>
    <t>P_505</t>
  </si>
  <si>
    <t>P_506</t>
  </si>
  <si>
    <t>P_507</t>
  </si>
  <si>
    <t>P_508</t>
  </si>
  <si>
    <t>P_509</t>
  </si>
  <si>
    <t>P_510</t>
  </si>
  <si>
    <t>P_511</t>
  </si>
  <si>
    <t>P_512</t>
  </si>
  <si>
    <t>P_513</t>
  </si>
  <si>
    <t>P_514</t>
  </si>
  <si>
    <t>P_515</t>
  </si>
  <si>
    <t>P_516</t>
  </si>
  <si>
    <t>P_517</t>
  </si>
  <si>
    <t>P_518</t>
  </si>
  <si>
    <t>P_519</t>
  </si>
  <si>
    <t>P_520</t>
  </si>
  <si>
    <t>P_521</t>
  </si>
  <si>
    <t>P_522</t>
  </si>
  <si>
    <t>P_523</t>
  </si>
  <si>
    <t>P_524</t>
  </si>
  <si>
    <t>P_525</t>
  </si>
  <si>
    <t>P_526</t>
  </si>
  <si>
    <t>P_527</t>
  </si>
  <si>
    <t>P_528</t>
  </si>
  <si>
    <t>P_529</t>
  </si>
  <si>
    <t>P_530</t>
  </si>
  <si>
    <t>P_531</t>
  </si>
  <si>
    <t>P_532</t>
  </si>
  <si>
    <t>P_533</t>
  </si>
  <si>
    <t>P_534</t>
  </si>
  <si>
    <t>P_535</t>
  </si>
  <si>
    <t>P_536</t>
  </si>
  <si>
    <t>P_537</t>
  </si>
  <si>
    <t>P_538</t>
  </si>
  <si>
    <t>P_539</t>
  </si>
  <si>
    <t>P_540</t>
  </si>
  <si>
    <t>P_541</t>
  </si>
  <si>
    <t>P_542</t>
  </si>
  <si>
    <t>P_543</t>
  </si>
  <si>
    <t>P_544</t>
  </si>
  <si>
    <t>P_545</t>
  </si>
  <si>
    <t>P_546</t>
  </si>
  <si>
    <t>P_547</t>
  </si>
  <si>
    <t>P_548</t>
  </si>
  <si>
    <t>P_549</t>
  </si>
  <si>
    <t>P_550</t>
  </si>
  <si>
    <t>Points</t>
  </si>
  <si>
    <t>frequency</t>
  </si>
  <si>
    <t>Antenna Factor (dB)</t>
  </si>
  <si>
    <t>Cable Loss (dB)</t>
  </si>
  <si>
    <t>input attenuation(dB)</t>
  </si>
  <si>
    <t>RE Field Strength (dBm/m)</t>
  </si>
  <si>
    <t>RE (LOS_th) dBm</t>
  </si>
  <si>
    <t>RE (NLOS) dBm</t>
  </si>
  <si>
    <t>RE (NLOS) mW</t>
  </si>
  <si>
    <t>K FACTOR (dB)</t>
  </si>
  <si>
    <t>K Factor</t>
  </si>
  <si>
    <t>RE (LOS + NLOS) dBm</t>
  </si>
  <si>
    <t>CE Strenght dBm at TX</t>
  </si>
  <si>
    <t>Power density at TX (dB)</t>
  </si>
  <si>
    <t>R_Gain (dBi)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</si>
</sst>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33" borderId="0" xfId="0" applyFont="1" applyFill="1"/>
    <xf numFmtId="0" fontId="18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espace_open!$C$1</c:f>
              <c:strCache>
                <c:ptCount val="1"/>
                <c:pt idx="0">
                  <c:v>RE (LOS + NLOS) dBm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espace_open!$B$2:$B$552</c:f>
              <c:numCache>
                <c:formatCode>General</c:formatCode>
                <c:ptCount val="551"/>
                <c:pt idx="0">
                  <c:v>2300.0000009999999</c:v>
                </c:pt>
                <c:pt idx="1">
                  <c:v>2300.5454549999999</c:v>
                </c:pt>
                <c:pt idx="2">
                  <c:v>2301.0909099999999</c:v>
                </c:pt>
                <c:pt idx="3">
                  <c:v>2301.636364</c:v>
                </c:pt>
                <c:pt idx="4">
                  <c:v>2302.1818189999999</c:v>
                </c:pt>
                <c:pt idx="5">
                  <c:v>2302.727273</c:v>
                </c:pt>
                <c:pt idx="6">
                  <c:v>2303.2727279999999</c:v>
                </c:pt>
                <c:pt idx="7">
                  <c:v>2303.818182</c:v>
                </c:pt>
                <c:pt idx="8">
                  <c:v>2304.3636369999999</c:v>
                </c:pt>
                <c:pt idx="9">
                  <c:v>2304.909091</c:v>
                </c:pt>
                <c:pt idx="10">
                  <c:v>2305.4545459999999</c:v>
                </c:pt>
                <c:pt idx="11">
                  <c:v>2306.0000009999999</c:v>
                </c:pt>
                <c:pt idx="12">
                  <c:v>2306.5454549999999</c:v>
                </c:pt>
                <c:pt idx="13">
                  <c:v>2307.0909099999999</c:v>
                </c:pt>
                <c:pt idx="14">
                  <c:v>2307.636364</c:v>
                </c:pt>
                <c:pt idx="15">
                  <c:v>2308.1818189999999</c:v>
                </c:pt>
                <c:pt idx="16">
                  <c:v>2308.727273</c:v>
                </c:pt>
                <c:pt idx="17">
                  <c:v>2309.2727279999999</c:v>
                </c:pt>
                <c:pt idx="18">
                  <c:v>2309.818182</c:v>
                </c:pt>
                <c:pt idx="19">
                  <c:v>2310.3636369999999</c:v>
                </c:pt>
                <c:pt idx="20">
                  <c:v>2310.909091</c:v>
                </c:pt>
                <c:pt idx="21">
                  <c:v>2311.4545459999999</c:v>
                </c:pt>
                <c:pt idx="22">
                  <c:v>2312.0000009999999</c:v>
                </c:pt>
                <c:pt idx="23">
                  <c:v>2312.5454549999999</c:v>
                </c:pt>
                <c:pt idx="24">
                  <c:v>2313.0909099999999</c:v>
                </c:pt>
                <c:pt idx="25">
                  <c:v>2313.636364</c:v>
                </c:pt>
                <c:pt idx="26">
                  <c:v>2314.1818189999999</c:v>
                </c:pt>
                <c:pt idx="27">
                  <c:v>2314.727273</c:v>
                </c:pt>
                <c:pt idx="28">
                  <c:v>2315.2727279999999</c:v>
                </c:pt>
                <c:pt idx="29">
                  <c:v>2315.818182</c:v>
                </c:pt>
                <c:pt idx="30">
                  <c:v>2316.3636369999999</c:v>
                </c:pt>
                <c:pt idx="31">
                  <c:v>2316.909091</c:v>
                </c:pt>
                <c:pt idx="32">
                  <c:v>2317.4545459999999</c:v>
                </c:pt>
                <c:pt idx="33">
                  <c:v>2318.0000009999999</c:v>
                </c:pt>
                <c:pt idx="34">
                  <c:v>2318.5454549999999</c:v>
                </c:pt>
                <c:pt idx="35">
                  <c:v>2319.0909099999999</c:v>
                </c:pt>
                <c:pt idx="36">
                  <c:v>2319.636364</c:v>
                </c:pt>
                <c:pt idx="37">
                  <c:v>2320.1818189999999</c:v>
                </c:pt>
                <c:pt idx="38">
                  <c:v>2320.727273</c:v>
                </c:pt>
                <c:pt idx="39">
                  <c:v>2321.2727279999999</c:v>
                </c:pt>
                <c:pt idx="40">
                  <c:v>2321.818182</c:v>
                </c:pt>
                <c:pt idx="41">
                  <c:v>2322.3636369999999</c:v>
                </c:pt>
                <c:pt idx="42">
                  <c:v>2322.909091</c:v>
                </c:pt>
                <c:pt idx="43">
                  <c:v>2323.4545459999999</c:v>
                </c:pt>
                <c:pt idx="44">
                  <c:v>2324.0000009999999</c:v>
                </c:pt>
                <c:pt idx="45">
                  <c:v>2324.5454549999999</c:v>
                </c:pt>
                <c:pt idx="46">
                  <c:v>2325.0909099999999</c:v>
                </c:pt>
                <c:pt idx="47">
                  <c:v>2325.636364</c:v>
                </c:pt>
                <c:pt idx="48">
                  <c:v>2326.1818189999999</c:v>
                </c:pt>
                <c:pt idx="49">
                  <c:v>2326.727273</c:v>
                </c:pt>
                <c:pt idx="50">
                  <c:v>2327.2727279999999</c:v>
                </c:pt>
                <c:pt idx="51">
                  <c:v>2327.818182</c:v>
                </c:pt>
                <c:pt idx="52">
                  <c:v>2328.3636369999999</c:v>
                </c:pt>
                <c:pt idx="53">
                  <c:v>2328.909091</c:v>
                </c:pt>
                <c:pt idx="54">
                  <c:v>2329.4545459999999</c:v>
                </c:pt>
                <c:pt idx="55">
                  <c:v>2330.0000009999999</c:v>
                </c:pt>
                <c:pt idx="56">
                  <c:v>2330.5454549999999</c:v>
                </c:pt>
                <c:pt idx="57">
                  <c:v>2331.0909099999999</c:v>
                </c:pt>
                <c:pt idx="58">
                  <c:v>2331.636364</c:v>
                </c:pt>
                <c:pt idx="59">
                  <c:v>2332.1818189999999</c:v>
                </c:pt>
                <c:pt idx="60">
                  <c:v>2332.727273</c:v>
                </c:pt>
                <c:pt idx="61">
                  <c:v>2333.2727279999999</c:v>
                </c:pt>
                <c:pt idx="62">
                  <c:v>2333.818182</c:v>
                </c:pt>
                <c:pt idx="63">
                  <c:v>2334.3636369999999</c:v>
                </c:pt>
                <c:pt idx="64">
                  <c:v>2334.909091</c:v>
                </c:pt>
                <c:pt idx="65">
                  <c:v>2335.4545459999999</c:v>
                </c:pt>
                <c:pt idx="66">
                  <c:v>2336.0000009999999</c:v>
                </c:pt>
                <c:pt idx="67">
                  <c:v>2336.5454549999999</c:v>
                </c:pt>
                <c:pt idx="68">
                  <c:v>2337.0909099999999</c:v>
                </c:pt>
                <c:pt idx="69">
                  <c:v>2337.636364</c:v>
                </c:pt>
                <c:pt idx="70">
                  <c:v>2338.1818189999999</c:v>
                </c:pt>
                <c:pt idx="71">
                  <c:v>2338.727273</c:v>
                </c:pt>
                <c:pt idx="72">
                  <c:v>2339.2727279999999</c:v>
                </c:pt>
                <c:pt idx="73">
                  <c:v>2339.818182</c:v>
                </c:pt>
                <c:pt idx="74">
                  <c:v>2340.3636369999999</c:v>
                </c:pt>
                <c:pt idx="75">
                  <c:v>2340.909091</c:v>
                </c:pt>
                <c:pt idx="76">
                  <c:v>2341.4545459999999</c:v>
                </c:pt>
                <c:pt idx="77">
                  <c:v>2342.0000009999999</c:v>
                </c:pt>
                <c:pt idx="78">
                  <c:v>2342.5454549999999</c:v>
                </c:pt>
                <c:pt idx="79">
                  <c:v>2343.0909099999999</c:v>
                </c:pt>
                <c:pt idx="80">
                  <c:v>2343.636364</c:v>
                </c:pt>
                <c:pt idx="81">
                  <c:v>2344.1818189999999</c:v>
                </c:pt>
                <c:pt idx="82">
                  <c:v>2344.727273</c:v>
                </c:pt>
                <c:pt idx="83">
                  <c:v>2345.2727279999999</c:v>
                </c:pt>
                <c:pt idx="84">
                  <c:v>2345.818182</c:v>
                </c:pt>
                <c:pt idx="85">
                  <c:v>2346.3636369999999</c:v>
                </c:pt>
                <c:pt idx="86">
                  <c:v>2346.909091</c:v>
                </c:pt>
                <c:pt idx="87">
                  <c:v>2347.4545459999999</c:v>
                </c:pt>
                <c:pt idx="88">
                  <c:v>2348.0000009999999</c:v>
                </c:pt>
                <c:pt idx="89">
                  <c:v>2348.5454549999999</c:v>
                </c:pt>
                <c:pt idx="90">
                  <c:v>2349.0909099999999</c:v>
                </c:pt>
                <c:pt idx="91">
                  <c:v>2349.636364</c:v>
                </c:pt>
                <c:pt idx="92">
                  <c:v>2350.1818189999999</c:v>
                </c:pt>
                <c:pt idx="93">
                  <c:v>2350.727273</c:v>
                </c:pt>
                <c:pt idx="94">
                  <c:v>2351.2727279999999</c:v>
                </c:pt>
                <c:pt idx="95">
                  <c:v>2351.818182</c:v>
                </c:pt>
                <c:pt idx="96">
                  <c:v>2352.3636369999999</c:v>
                </c:pt>
                <c:pt idx="97">
                  <c:v>2352.909091</c:v>
                </c:pt>
                <c:pt idx="98">
                  <c:v>2353.4545459999999</c:v>
                </c:pt>
                <c:pt idx="99">
                  <c:v>2354.0000009999999</c:v>
                </c:pt>
                <c:pt idx="100">
                  <c:v>2354.5454549999999</c:v>
                </c:pt>
                <c:pt idx="101">
                  <c:v>2355.0909099999999</c:v>
                </c:pt>
                <c:pt idx="102">
                  <c:v>2355.636364</c:v>
                </c:pt>
                <c:pt idx="103">
                  <c:v>2356.1818189999999</c:v>
                </c:pt>
                <c:pt idx="104">
                  <c:v>2356.727273</c:v>
                </c:pt>
                <c:pt idx="105">
                  <c:v>2357.2727279999999</c:v>
                </c:pt>
                <c:pt idx="106">
                  <c:v>2357.818182</c:v>
                </c:pt>
                <c:pt idx="107">
                  <c:v>2358.3636369999999</c:v>
                </c:pt>
                <c:pt idx="108">
                  <c:v>2358.909091</c:v>
                </c:pt>
                <c:pt idx="109">
                  <c:v>2359.4545459999999</c:v>
                </c:pt>
                <c:pt idx="110">
                  <c:v>2360.0000009999999</c:v>
                </c:pt>
                <c:pt idx="111">
                  <c:v>2360.5454549999999</c:v>
                </c:pt>
                <c:pt idx="112">
                  <c:v>2361.0909099999999</c:v>
                </c:pt>
                <c:pt idx="113">
                  <c:v>2361.636364</c:v>
                </c:pt>
                <c:pt idx="114">
                  <c:v>2362.1818189999999</c:v>
                </c:pt>
                <c:pt idx="115">
                  <c:v>2362.727273</c:v>
                </c:pt>
                <c:pt idx="116">
                  <c:v>2363.2727279999999</c:v>
                </c:pt>
                <c:pt idx="117">
                  <c:v>2363.818182</c:v>
                </c:pt>
                <c:pt idx="118">
                  <c:v>2364.3636369999999</c:v>
                </c:pt>
                <c:pt idx="119">
                  <c:v>2364.909091</c:v>
                </c:pt>
                <c:pt idx="120">
                  <c:v>2365.4545459999999</c:v>
                </c:pt>
                <c:pt idx="121">
                  <c:v>2366.0000009999999</c:v>
                </c:pt>
                <c:pt idx="122">
                  <c:v>2366.5454549999999</c:v>
                </c:pt>
                <c:pt idx="123">
                  <c:v>2367.0909099999999</c:v>
                </c:pt>
                <c:pt idx="124">
                  <c:v>2367.636364</c:v>
                </c:pt>
                <c:pt idx="125">
                  <c:v>2368.1818189999999</c:v>
                </c:pt>
                <c:pt idx="126">
                  <c:v>2368.727273</c:v>
                </c:pt>
                <c:pt idx="127">
                  <c:v>2369.2727279999999</c:v>
                </c:pt>
                <c:pt idx="128">
                  <c:v>2369.818182</c:v>
                </c:pt>
                <c:pt idx="129">
                  <c:v>2370.3636369999999</c:v>
                </c:pt>
                <c:pt idx="130">
                  <c:v>2370.909091</c:v>
                </c:pt>
                <c:pt idx="131">
                  <c:v>2371.4545459999999</c:v>
                </c:pt>
                <c:pt idx="132">
                  <c:v>2372.0000009999999</c:v>
                </c:pt>
                <c:pt idx="133">
                  <c:v>2372.5454549999999</c:v>
                </c:pt>
                <c:pt idx="134">
                  <c:v>2373.0909099999999</c:v>
                </c:pt>
                <c:pt idx="135">
                  <c:v>2373.636364</c:v>
                </c:pt>
                <c:pt idx="136">
                  <c:v>2374.1818189999999</c:v>
                </c:pt>
                <c:pt idx="137">
                  <c:v>2374.727273</c:v>
                </c:pt>
                <c:pt idx="138">
                  <c:v>2375.2727279999999</c:v>
                </c:pt>
                <c:pt idx="139">
                  <c:v>2375.818182</c:v>
                </c:pt>
                <c:pt idx="140">
                  <c:v>2376.3636369999999</c:v>
                </c:pt>
                <c:pt idx="141">
                  <c:v>2376.909091</c:v>
                </c:pt>
                <c:pt idx="142">
                  <c:v>2377.4545459999999</c:v>
                </c:pt>
                <c:pt idx="143">
                  <c:v>2378.0000009999999</c:v>
                </c:pt>
                <c:pt idx="144">
                  <c:v>2378.5454549999999</c:v>
                </c:pt>
                <c:pt idx="145">
                  <c:v>2379.0909099999999</c:v>
                </c:pt>
                <c:pt idx="146">
                  <c:v>2379.636364</c:v>
                </c:pt>
                <c:pt idx="147">
                  <c:v>2380.1818189999999</c:v>
                </c:pt>
                <c:pt idx="148">
                  <c:v>2380.727273</c:v>
                </c:pt>
                <c:pt idx="149">
                  <c:v>2381.2727279999999</c:v>
                </c:pt>
                <c:pt idx="150">
                  <c:v>2381.818182</c:v>
                </c:pt>
                <c:pt idx="151">
                  <c:v>2382.3636369999999</c:v>
                </c:pt>
                <c:pt idx="152">
                  <c:v>2382.909091</c:v>
                </c:pt>
                <c:pt idx="153">
                  <c:v>2383.4545459999999</c:v>
                </c:pt>
                <c:pt idx="154">
                  <c:v>2384.0000009999999</c:v>
                </c:pt>
                <c:pt idx="155">
                  <c:v>2384.5454549999999</c:v>
                </c:pt>
                <c:pt idx="156">
                  <c:v>2385.0909099999999</c:v>
                </c:pt>
                <c:pt idx="157">
                  <c:v>2385.636364</c:v>
                </c:pt>
                <c:pt idx="158">
                  <c:v>2386.1818189999999</c:v>
                </c:pt>
                <c:pt idx="159">
                  <c:v>2386.727273</c:v>
                </c:pt>
                <c:pt idx="160">
                  <c:v>2387.2727279999999</c:v>
                </c:pt>
                <c:pt idx="161">
                  <c:v>2387.818182</c:v>
                </c:pt>
                <c:pt idx="162">
                  <c:v>2388.3636369999999</c:v>
                </c:pt>
                <c:pt idx="163">
                  <c:v>2388.909091</c:v>
                </c:pt>
                <c:pt idx="164">
                  <c:v>2389.4545459999999</c:v>
                </c:pt>
                <c:pt idx="165">
                  <c:v>2390.0000009999999</c:v>
                </c:pt>
                <c:pt idx="166">
                  <c:v>2390.5454549999999</c:v>
                </c:pt>
                <c:pt idx="167">
                  <c:v>2391.0909099999999</c:v>
                </c:pt>
                <c:pt idx="168">
                  <c:v>2391.636364</c:v>
                </c:pt>
                <c:pt idx="169">
                  <c:v>2392.1818189999999</c:v>
                </c:pt>
                <c:pt idx="170">
                  <c:v>2392.727273</c:v>
                </c:pt>
                <c:pt idx="171">
                  <c:v>2393.2727279999999</c:v>
                </c:pt>
                <c:pt idx="172">
                  <c:v>2393.818182</c:v>
                </c:pt>
                <c:pt idx="173">
                  <c:v>2394.3636369999999</c:v>
                </c:pt>
                <c:pt idx="174">
                  <c:v>2394.909091</c:v>
                </c:pt>
                <c:pt idx="175">
                  <c:v>2395.4545459999999</c:v>
                </c:pt>
                <c:pt idx="176">
                  <c:v>2396.0000009999999</c:v>
                </c:pt>
                <c:pt idx="177">
                  <c:v>2396.5454549999999</c:v>
                </c:pt>
                <c:pt idx="178">
                  <c:v>2397.0909099999999</c:v>
                </c:pt>
                <c:pt idx="179">
                  <c:v>2397.636364</c:v>
                </c:pt>
                <c:pt idx="180">
                  <c:v>2398.1818189999999</c:v>
                </c:pt>
                <c:pt idx="181">
                  <c:v>2398.727273</c:v>
                </c:pt>
                <c:pt idx="182">
                  <c:v>2399.2727279999999</c:v>
                </c:pt>
                <c:pt idx="183">
                  <c:v>2399.818182</c:v>
                </c:pt>
                <c:pt idx="184">
                  <c:v>2400.3636369999999</c:v>
                </c:pt>
                <c:pt idx="185">
                  <c:v>2400.909091</c:v>
                </c:pt>
                <c:pt idx="186">
                  <c:v>2401.4545459999999</c:v>
                </c:pt>
                <c:pt idx="187">
                  <c:v>2402.0000009999999</c:v>
                </c:pt>
                <c:pt idx="188">
                  <c:v>2402.5454549999999</c:v>
                </c:pt>
                <c:pt idx="189">
                  <c:v>2403.0909099999999</c:v>
                </c:pt>
                <c:pt idx="190">
                  <c:v>2403.636364</c:v>
                </c:pt>
                <c:pt idx="191">
                  <c:v>2404.1818189999999</c:v>
                </c:pt>
                <c:pt idx="192">
                  <c:v>2404.727273</c:v>
                </c:pt>
                <c:pt idx="193">
                  <c:v>2405.2727279999999</c:v>
                </c:pt>
                <c:pt idx="194">
                  <c:v>2405.818182</c:v>
                </c:pt>
                <c:pt idx="195">
                  <c:v>2406.3636369999999</c:v>
                </c:pt>
                <c:pt idx="196">
                  <c:v>2406.909091</c:v>
                </c:pt>
                <c:pt idx="197">
                  <c:v>2407.4545459999999</c:v>
                </c:pt>
                <c:pt idx="198">
                  <c:v>2408.0000009999999</c:v>
                </c:pt>
                <c:pt idx="199">
                  <c:v>2408.5454549999999</c:v>
                </c:pt>
                <c:pt idx="200">
                  <c:v>2409.0909099999999</c:v>
                </c:pt>
                <c:pt idx="201">
                  <c:v>2409.636364</c:v>
                </c:pt>
                <c:pt idx="202">
                  <c:v>2410.1818189999999</c:v>
                </c:pt>
                <c:pt idx="203">
                  <c:v>2410.727273</c:v>
                </c:pt>
                <c:pt idx="204">
                  <c:v>2411.2727279999999</c:v>
                </c:pt>
                <c:pt idx="205">
                  <c:v>2411.818182</c:v>
                </c:pt>
                <c:pt idx="206">
                  <c:v>2412.3636369999999</c:v>
                </c:pt>
                <c:pt idx="207">
                  <c:v>2412.909091</c:v>
                </c:pt>
                <c:pt idx="208">
                  <c:v>2413.4545459999999</c:v>
                </c:pt>
                <c:pt idx="209">
                  <c:v>2414.0000009999999</c:v>
                </c:pt>
                <c:pt idx="210">
                  <c:v>2414.5454549999999</c:v>
                </c:pt>
                <c:pt idx="211">
                  <c:v>2415.0909099999999</c:v>
                </c:pt>
                <c:pt idx="212">
                  <c:v>2415.636364</c:v>
                </c:pt>
                <c:pt idx="213">
                  <c:v>2416.1818189999999</c:v>
                </c:pt>
                <c:pt idx="214">
                  <c:v>2416.727273</c:v>
                </c:pt>
                <c:pt idx="215">
                  <c:v>2417.2727279999999</c:v>
                </c:pt>
                <c:pt idx="216">
                  <c:v>2417.818182</c:v>
                </c:pt>
                <c:pt idx="217">
                  <c:v>2418.3636369999999</c:v>
                </c:pt>
                <c:pt idx="218">
                  <c:v>2418.909091</c:v>
                </c:pt>
                <c:pt idx="219">
                  <c:v>2419.4545459999999</c:v>
                </c:pt>
                <c:pt idx="220">
                  <c:v>2420.0000009999999</c:v>
                </c:pt>
                <c:pt idx="221">
                  <c:v>2420.5454549999999</c:v>
                </c:pt>
                <c:pt idx="222">
                  <c:v>2421.0909099999999</c:v>
                </c:pt>
                <c:pt idx="223">
                  <c:v>2421.636364</c:v>
                </c:pt>
                <c:pt idx="224">
                  <c:v>2422.1818189999999</c:v>
                </c:pt>
                <c:pt idx="225">
                  <c:v>2422.727273</c:v>
                </c:pt>
                <c:pt idx="226">
                  <c:v>2423.2727279999999</c:v>
                </c:pt>
                <c:pt idx="227">
                  <c:v>2423.818182</c:v>
                </c:pt>
                <c:pt idx="228">
                  <c:v>2424.3636369999999</c:v>
                </c:pt>
                <c:pt idx="229">
                  <c:v>2424.909091</c:v>
                </c:pt>
                <c:pt idx="230">
                  <c:v>2425.4545459999999</c:v>
                </c:pt>
                <c:pt idx="231">
                  <c:v>2426.0000009999999</c:v>
                </c:pt>
                <c:pt idx="232">
                  <c:v>2426.5454549999999</c:v>
                </c:pt>
                <c:pt idx="233">
                  <c:v>2427.0909099999999</c:v>
                </c:pt>
                <c:pt idx="234">
                  <c:v>2427.636364</c:v>
                </c:pt>
                <c:pt idx="235">
                  <c:v>2428.1818189999999</c:v>
                </c:pt>
                <c:pt idx="236">
                  <c:v>2428.727273</c:v>
                </c:pt>
                <c:pt idx="237">
                  <c:v>2429.2727279999999</c:v>
                </c:pt>
                <c:pt idx="238">
                  <c:v>2429.818182</c:v>
                </c:pt>
                <c:pt idx="239">
                  <c:v>2430.3636369999999</c:v>
                </c:pt>
                <c:pt idx="240">
                  <c:v>2430.909091</c:v>
                </c:pt>
                <c:pt idx="241">
                  <c:v>2431.4545459999999</c:v>
                </c:pt>
                <c:pt idx="242">
                  <c:v>2432.0000009999999</c:v>
                </c:pt>
                <c:pt idx="243">
                  <c:v>2432.5454549999999</c:v>
                </c:pt>
                <c:pt idx="244">
                  <c:v>2433.0909099999999</c:v>
                </c:pt>
                <c:pt idx="245">
                  <c:v>2433.636364</c:v>
                </c:pt>
                <c:pt idx="246">
                  <c:v>2434.1818189999999</c:v>
                </c:pt>
                <c:pt idx="247">
                  <c:v>2434.727273</c:v>
                </c:pt>
                <c:pt idx="248">
                  <c:v>2435.2727279999999</c:v>
                </c:pt>
                <c:pt idx="249">
                  <c:v>2435.818182</c:v>
                </c:pt>
                <c:pt idx="250">
                  <c:v>2436.3636369999999</c:v>
                </c:pt>
                <c:pt idx="251">
                  <c:v>2436.909091</c:v>
                </c:pt>
                <c:pt idx="252">
                  <c:v>2437.4545459999999</c:v>
                </c:pt>
                <c:pt idx="253">
                  <c:v>2438.0000009999999</c:v>
                </c:pt>
                <c:pt idx="254">
                  <c:v>2438.5454549999999</c:v>
                </c:pt>
                <c:pt idx="255">
                  <c:v>2439.0909099999999</c:v>
                </c:pt>
                <c:pt idx="256">
                  <c:v>2439.636364</c:v>
                </c:pt>
                <c:pt idx="257">
                  <c:v>2440.1818189999999</c:v>
                </c:pt>
                <c:pt idx="258">
                  <c:v>2440.727273</c:v>
                </c:pt>
                <c:pt idx="259">
                  <c:v>2441.2727279999999</c:v>
                </c:pt>
                <c:pt idx="260">
                  <c:v>2441.818182</c:v>
                </c:pt>
                <c:pt idx="261">
                  <c:v>2442.3636369999999</c:v>
                </c:pt>
                <c:pt idx="262">
                  <c:v>2442.909091</c:v>
                </c:pt>
                <c:pt idx="263">
                  <c:v>2443.4545459999999</c:v>
                </c:pt>
                <c:pt idx="264">
                  <c:v>2444.0000009999999</c:v>
                </c:pt>
                <c:pt idx="265">
                  <c:v>2444.5454549999999</c:v>
                </c:pt>
                <c:pt idx="266">
                  <c:v>2445.0909099999999</c:v>
                </c:pt>
                <c:pt idx="267">
                  <c:v>2445.636364</c:v>
                </c:pt>
                <c:pt idx="268">
                  <c:v>2446.1818189999999</c:v>
                </c:pt>
                <c:pt idx="269">
                  <c:v>2446.727273</c:v>
                </c:pt>
                <c:pt idx="270">
                  <c:v>2447.2727279999999</c:v>
                </c:pt>
                <c:pt idx="271">
                  <c:v>2447.818182</c:v>
                </c:pt>
                <c:pt idx="272">
                  <c:v>2448.3636369999999</c:v>
                </c:pt>
                <c:pt idx="273">
                  <c:v>2448.909091</c:v>
                </c:pt>
                <c:pt idx="274">
                  <c:v>2449.4545459999999</c:v>
                </c:pt>
                <c:pt idx="275">
                  <c:v>2450.0000009999999</c:v>
                </c:pt>
                <c:pt idx="276">
                  <c:v>2450.5454549999999</c:v>
                </c:pt>
                <c:pt idx="277">
                  <c:v>2451.0909099999999</c:v>
                </c:pt>
                <c:pt idx="278">
                  <c:v>2451.636364</c:v>
                </c:pt>
                <c:pt idx="279">
                  <c:v>2452.1818189999999</c:v>
                </c:pt>
                <c:pt idx="280">
                  <c:v>2452.727273</c:v>
                </c:pt>
                <c:pt idx="281">
                  <c:v>2453.2727279999999</c:v>
                </c:pt>
                <c:pt idx="282">
                  <c:v>2453.818182</c:v>
                </c:pt>
                <c:pt idx="283">
                  <c:v>2454.3636369999999</c:v>
                </c:pt>
                <c:pt idx="284">
                  <c:v>2454.909091</c:v>
                </c:pt>
                <c:pt idx="285">
                  <c:v>2455.4545459999999</c:v>
                </c:pt>
                <c:pt idx="286">
                  <c:v>2456.0000009999999</c:v>
                </c:pt>
                <c:pt idx="287">
                  <c:v>2456.5454549999999</c:v>
                </c:pt>
                <c:pt idx="288">
                  <c:v>2457.0909099999999</c:v>
                </c:pt>
                <c:pt idx="289">
                  <c:v>2457.636364</c:v>
                </c:pt>
                <c:pt idx="290">
                  <c:v>2458.1818189999999</c:v>
                </c:pt>
                <c:pt idx="291">
                  <c:v>2458.727273</c:v>
                </c:pt>
                <c:pt idx="292">
                  <c:v>2459.2727279999999</c:v>
                </c:pt>
                <c:pt idx="293">
                  <c:v>2459.818182</c:v>
                </c:pt>
                <c:pt idx="294">
                  <c:v>2460.3636369999999</c:v>
                </c:pt>
                <c:pt idx="295">
                  <c:v>2460.909091</c:v>
                </c:pt>
                <c:pt idx="296">
                  <c:v>2461.4545459999999</c:v>
                </c:pt>
                <c:pt idx="297">
                  <c:v>2462.0000009999999</c:v>
                </c:pt>
                <c:pt idx="298">
                  <c:v>2462.5454549999999</c:v>
                </c:pt>
                <c:pt idx="299">
                  <c:v>2463.0909099999999</c:v>
                </c:pt>
                <c:pt idx="300">
                  <c:v>2463.636364</c:v>
                </c:pt>
                <c:pt idx="301">
                  <c:v>2464.1818189999999</c:v>
                </c:pt>
                <c:pt idx="302">
                  <c:v>2464.727273</c:v>
                </c:pt>
                <c:pt idx="303">
                  <c:v>2465.2727279999999</c:v>
                </c:pt>
                <c:pt idx="304">
                  <c:v>2465.818182</c:v>
                </c:pt>
                <c:pt idx="305">
                  <c:v>2466.3636369999999</c:v>
                </c:pt>
                <c:pt idx="306">
                  <c:v>2466.909091</c:v>
                </c:pt>
                <c:pt idx="307">
                  <c:v>2467.4545459999999</c:v>
                </c:pt>
                <c:pt idx="308">
                  <c:v>2468.0000009999999</c:v>
                </c:pt>
                <c:pt idx="309">
                  <c:v>2468.5454549999999</c:v>
                </c:pt>
                <c:pt idx="310">
                  <c:v>2469.0909099999999</c:v>
                </c:pt>
                <c:pt idx="311">
                  <c:v>2469.636364</c:v>
                </c:pt>
                <c:pt idx="312">
                  <c:v>2470.1818189999999</c:v>
                </c:pt>
                <c:pt idx="313">
                  <c:v>2470.727273</c:v>
                </c:pt>
                <c:pt idx="314">
                  <c:v>2471.2727279999999</c:v>
                </c:pt>
                <c:pt idx="315">
                  <c:v>2471.818182</c:v>
                </c:pt>
                <c:pt idx="316">
                  <c:v>2472.3636369999999</c:v>
                </c:pt>
                <c:pt idx="317">
                  <c:v>2472.909091</c:v>
                </c:pt>
                <c:pt idx="318">
                  <c:v>2473.4545459999999</c:v>
                </c:pt>
                <c:pt idx="319">
                  <c:v>2474.0000009999999</c:v>
                </c:pt>
                <c:pt idx="320">
                  <c:v>2474.5454549999999</c:v>
                </c:pt>
                <c:pt idx="321">
                  <c:v>2475.0909099999999</c:v>
                </c:pt>
                <c:pt idx="322">
                  <c:v>2475.636364</c:v>
                </c:pt>
                <c:pt idx="323">
                  <c:v>2476.1818189999999</c:v>
                </c:pt>
                <c:pt idx="324">
                  <c:v>2476.727273</c:v>
                </c:pt>
                <c:pt idx="325">
                  <c:v>2477.2727279999999</c:v>
                </c:pt>
                <c:pt idx="326">
                  <c:v>2477.818182</c:v>
                </c:pt>
                <c:pt idx="327">
                  <c:v>2478.3636369999999</c:v>
                </c:pt>
                <c:pt idx="328">
                  <c:v>2478.909091</c:v>
                </c:pt>
                <c:pt idx="329">
                  <c:v>2479.4545459999999</c:v>
                </c:pt>
                <c:pt idx="330">
                  <c:v>2480.0000009999999</c:v>
                </c:pt>
                <c:pt idx="331">
                  <c:v>2480.5454549999999</c:v>
                </c:pt>
                <c:pt idx="332">
                  <c:v>2481.0909099999999</c:v>
                </c:pt>
                <c:pt idx="333">
                  <c:v>2481.636364</c:v>
                </c:pt>
                <c:pt idx="334">
                  <c:v>2482.1818189999999</c:v>
                </c:pt>
                <c:pt idx="335">
                  <c:v>2482.727273</c:v>
                </c:pt>
                <c:pt idx="336">
                  <c:v>2483.2727279999999</c:v>
                </c:pt>
                <c:pt idx="337">
                  <c:v>2483.818182</c:v>
                </c:pt>
                <c:pt idx="338">
                  <c:v>2484.3636369999999</c:v>
                </c:pt>
                <c:pt idx="339">
                  <c:v>2484.909091</c:v>
                </c:pt>
                <c:pt idx="340">
                  <c:v>2485.4545459999999</c:v>
                </c:pt>
                <c:pt idx="341">
                  <c:v>2486.0000009999999</c:v>
                </c:pt>
                <c:pt idx="342">
                  <c:v>2486.5454549999999</c:v>
                </c:pt>
                <c:pt idx="343">
                  <c:v>2487.0909099999999</c:v>
                </c:pt>
                <c:pt idx="344">
                  <c:v>2487.636364</c:v>
                </c:pt>
                <c:pt idx="345">
                  <c:v>2488.1818189999999</c:v>
                </c:pt>
                <c:pt idx="346">
                  <c:v>2488.727273</c:v>
                </c:pt>
                <c:pt idx="347">
                  <c:v>2489.2727279999999</c:v>
                </c:pt>
                <c:pt idx="348">
                  <c:v>2489.818182</c:v>
                </c:pt>
                <c:pt idx="349">
                  <c:v>2490.3636369999999</c:v>
                </c:pt>
                <c:pt idx="350">
                  <c:v>2490.909091</c:v>
                </c:pt>
                <c:pt idx="351">
                  <c:v>2491.4545459999999</c:v>
                </c:pt>
                <c:pt idx="352">
                  <c:v>2492.0000009999999</c:v>
                </c:pt>
                <c:pt idx="353">
                  <c:v>2492.5454549999999</c:v>
                </c:pt>
                <c:pt idx="354">
                  <c:v>2493.0909099999999</c:v>
                </c:pt>
                <c:pt idx="355">
                  <c:v>2493.636364</c:v>
                </c:pt>
                <c:pt idx="356">
                  <c:v>2494.1818189999999</c:v>
                </c:pt>
                <c:pt idx="357">
                  <c:v>2494.727273</c:v>
                </c:pt>
                <c:pt idx="358">
                  <c:v>2495.2727279999999</c:v>
                </c:pt>
                <c:pt idx="359">
                  <c:v>2495.818182</c:v>
                </c:pt>
                <c:pt idx="360">
                  <c:v>2496.3636369999999</c:v>
                </c:pt>
                <c:pt idx="361">
                  <c:v>2496.909091</c:v>
                </c:pt>
                <c:pt idx="362">
                  <c:v>2497.4545459999999</c:v>
                </c:pt>
                <c:pt idx="363">
                  <c:v>2498.0000009999999</c:v>
                </c:pt>
                <c:pt idx="364">
                  <c:v>2498.5454549999999</c:v>
                </c:pt>
                <c:pt idx="365">
                  <c:v>2499.0909099999999</c:v>
                </c:pt>
                <c:pt idx="366">
                  <c:v>2499.636364</c:v>
                </c:pt>
                <c:pt idx="367">
                  <c:v>2500.1818189999999</c:v>
                </c:pt>
                <c:pt idx="368">
                  <c:v>2500.727273</c:v>
                </c:pt>
                <c:pt idx="369">
                  <c:v>2501.2727279999999</c:v>
                </c:pt>
                <c:pt idx="370">
                  <c:v>2501.818182</c:v>
                </c:pt>
                <c:pt idx="371">
                  <c:v>2502.3636369999999</c:v>
                </c:pt>
                <c:pt idx="372">
                  <c:v>2502.909091</c:v>
                </c:pt>
                <c:pt idx="373">
                  <c:v>2503.4545459999999</c:v>
                </c:pt>
                <c:pt idx="374">
                  <c:v>2504.0000009999999</c:v>
                </c:pt>
                <c:pt idx="375">
                  <c:v>2504.5454549999999</c:v>
                </c:pt>
                <c:pt idx="376">
                  <c:v>2505.0909099999999</c:v>
                </c:pt>
                <c:pt idx="377">
                  <c:v>2505.636364</c:v>
                </c:pt>
                <c:pt idx="378">
                  <c:v>2506.1818189999999</c:v>
                </c:pt>
                <c:pt idx="379">
                  <c:v>2506.727273</c:v>
                </c:pt>
                <c:pt idx="380">
                  <c:v>2507.2727279999999</c:v>
                </c:pt>
                <c:pt idx="381">
                  <c:v>2507.818182</c:v>
                </c:pt>
                <c:pt idx="382">
                  <c:v>2508.3636369999999</c:v>
                </c:pt>
                <c:pt idx="383">
                  <c:v>2508.909091</c:v>
                </c:pt>
                <c:pt idx="384">
                  <c:v>2509.4545459999999</c:v>
                </c:pt>
                <c:pt idx="385">
                  <c:v>2510.0000009999999</c:v>
                </c:pt>
                <c:pt idx="386">
                  <c:v>2510.5454549999999</c:v>
                </c:pt>
                <c:pt idx="387">
                  <c:v>2511.0909099999999</c:v>
                </c:pt>
                <c:pt idx="388">
                  <c:v>2511.636364</c:v>
                </c:pt>
                <c:pt idx="389">
                  <c:v>2512.1818189999999</c:v>
                </c:pt>
                <c:pt idx="390">
                  <c:v>2512.727273</c:v>
                </c:pt>
                <c:pt idx="391">
                  <c:v>2513.2727279999999</c:v>
                </c:pt>
                <c:pt idx="392">
                  <c:v>2513.818182</c:v>
                </c:pt>
                <c:pt idx="393">
                  <c:v>2514.3636369999999</c:v>
                </c:pt>
                <c:pt idx="394">
                  <c:v>2514.909091</c:v>
                </c:pt>
                <c:pt idx="395">
                  <c:v>2515.4545459999999</c:v>
                </c:pt>
                <c:pt idx="396">
                  <c:v>2516.0000009999999</c:v>
                </c:pt>
                <c:pt idx="397">
                  <c:v>2516.5454549999999</c:v>
                </c:pt>
                <c:pt idx="398">
                  <c:v>2517.0909099999999</c:v>
                </c:pt>
                <c:pt idx="399">
                  <c:v>2517.636364</c:v>
                </c:pt>
                <c:pt idx="400">
                  <c:v>2518.1818189999999</c:v>
                </c:pt>
                <c:pt idx="401">
                  <c:v>2518.727273</c:v>
                </c:pt>
                <c:pt idx="402">
                  <c:v>2519.2727279999999</c:v>
                </c:pt>
                <c:pt idx="403">
                  <c:v>2519.818182</c:v>
                </c:pt>
                <c:pt idx="404">
                  <c:v>2520.3636369999999</c:v>
                </c:pt>
                <c:pt idx="405">
                  <c:v>2520.909091</c:v>
                </c:pt>
                <c:pt idx="406">
                  <c:v>2521.4545459999999</c:v>
                </c:pt>
                <c:pt idx="407">
                  <c:v>2522.0000009999999</c:v>
                </c:pt>
                <c:pt idx="408">
                  <c:v>2522.5454549999999</c:v>
                </c:pt>
                <c:pt idx="409">
                  <c:v>2523.0909099999999</c:v>
                </c:pt>
                <c:pt idx="410">
                  <c:v>2523.636364</c:v>
                </c:pt>
                <c:pt idx="411">
                  <c:v>2524.1818189999999</c:v>
                </c:pt>
                <c:pt idx="412">
                  <c:v>2524.727273</c:v>
                </c:pt>
                <c:pt idx="413">
                  <c:v>2525.2727279999999</c:v>
                </c:pt>
                <c:pt idx="414">
                  <c:v>2525.818182</c:v>
                </c:pt>
                <c:pt idx="415">
                  <c:v>2526.3636369999999</c:v>
                </c:pt>
                <c:pt idx="416">
                  <c:v>2526.909091</c:v>
                </c:pt>
                <c:pt idx="417">
                  <c:v>2527.4545459999999</c:v>
                </c:pt>
                <c:pt idx="418">
                  <c:v>2528.0000009999999</c:v>
                </c:pt>
                <c:pt idx="419">
                  <c:v>2528.5454549999999</c:v>
                </c:pt>
                <c:pt idx="420">
                  <c:v>2529.0909099999999</c:v>
                </c:pt>
                <c:pt idx="421">
                  <c:v>2529.636364</c:v>
                </c:pt>
                <c:pt idx="422">
                  <c:v>2530.1818189999999</c:v>
                </c:pt>
                <c:pt idx="423">
                  <c:v>2530.727273</c:v>
                </c:pt>
                <c:pt idx="424">
                  <c:v>2531.2727279999999</c:v>
                </c:pt>
                <c:pt idx="425">
                  <c:v>2531.818182</c:v>
                </c:pt>
                <c:pt idx="426">
                  <c:v>2532.3636369999999</c:v>
                </c:pt>
                <c:pt idx="427">
                  <c:v>2532.909091</c:v>
                </c:pt>
                <c:pt idx="428">
                  <c:v>2533.4545459999999</c:v>
                </c:pt>
                <c:pt idx="429">
                  <c:v>2534.0000009999999</c:v>
                </c:pt>
                <c:pt idx="430">
                  <c:v>2534.5454549999999</c:v>
                </c:pt>
                <c:pt idx="431">
                  <c:v>2535.0909099999999</c:v>
                </c:pt>
                <c:pt idx="432">
                  <c:v>2535.636364</c:v>
                </c:pt>
                <c:pt idx="433">
                  <c:v>2536.1818189999999</c:v>
                </c:pt>
                <c:pt idx="434">
                  <c:v>2536.727273</c:v>
                </c:pt>
                <c:pt idx="435">
                  <c:v>2537.2727279999999</c:v>
                </c:pt>
                <c:pt idx="436">
                  <c:v>2537.818182</c:v>
                </c:pt>
                <c:pt idx="437">
                  <c:v>2538.3636369999999</c:v>
                </c:pt>
                <c:pt idx="438">
                  <c:v>2538.909091</c:v>
                </c:pt>
                <c:pt idx="439">
                  <c:v>2539.4545459999999</c:v>
                </c:pt>
                <c:pt idx="440">
                  <c:v>2540.0000009999999</c:v>
                </c:pt>
                <c:pt idx="441">
                  <c:v>2540.5454549999999</c:v>
                </c:pt>
                <c:pt idx="442">
                  <c:v>2541.0909099999999</c:v>
                </c:pt>
                <c:pt idx="443">
                  <c:v>2541.636364</c:v>
                </c:pt>
                <c:pt idx="444">
                  <c:v>2542.1818189999999</c:v>
                </c:pt>
                <c:pt idx="445">
                  <c:v>2542.727273</c:v>
                </c:pt>
                <c:pt idx="446">
                  <c:v>2543.2727279999999</c:v>
                </c:pt>
                <c:pt idx="447">
                  <c:v>2543.818182</c:v>
                </c:pt>
                <c:pt idx="448">
                  <c:v>2544.3636369999999</c:v>
                </c:pt>
                <c:pt idx="449">
                  <c:v>2544.909091</c:v>
                </c:pt>
                <c:pt idx="450">
                  <c:v>2545.4545459999999</c:v>
                </c:pt>
                <c:pt idx="451">
                  <c:v>2546.0000009999999</c:v>
                </c:pt>
                <c:pt idx="452">
                  <c:v>2546.5454549999999</c:v>
                </c:pt>
                <c:pt idx="453">
                  <c:v>2547.0909099999999</c:v>
                </c:pt>
                <c:pt idx="454">
                  <c:v>2547.636364</c:v>
                </c:pt>
                <c:pt idx="455">
                  <c:v>2548.1818189999999</c:v>
                </c:pt>
                <c:pt idx="456">
                  <c:v>2548.727273</c:v>
                </c:pt>
                <c:pt idx="457">
                  <c:v>2549.2727279999999</c:v>
                </c:pt>
                <c:pt idx="458">
                  <c:v>2549.818182</c:v>
                </c:pt>
                <c:pt idx="459">
                  <c:v>2550.3636369999999</c:v>
                </c:pt>
                <c:pt idx="460">
                  <c:v>2550.909091</c:v>
                </c:pt>
                <c:pt idx="461">
                  <c:v>2551.4545459999999</c:v>
                </c:pt>
                <c:pt idx="462">
                  <c:v>2552.0000009999999</c:v>
                </c:pt>
                <c:pt idx="463">
                  <c:v>2552.5454549999999</c:v>
                </c:pt>
                <c:pt idx="464">
                  <c:v>2553.0909099999999</c:v>
                </c:pt>
                <c:pt idx="465">
                  <c:v>2553.636364</c:v>
                </c:pt>
                <c:pt idx="466">
                  <c:v>2554.1818189999999</c:v>
                </c:pt>
                <c:pt idx="467">
                  <c:v>2554.727273</c:v>
                </c:pt>
                <c:pt idx="468">
                  <c:v>2555.2727279999999</c:v>
                </c:pt>
                <c:pt idx="469">
                  <c:v>2555.818182</c:v>
                </c:pt>
                <c:pt idx="470">
                  <c:v>2556.3636369999999</c:v>
                </c:pt>
                <c:pt idx="471">
                  <c:v>2556.909091</c:v>
                </c:pt>
                <c:pt idx="472">
                  <c:v>2557.4545459999999</c:v>
                </c:pt>
                <c:pt idx="473">
                  <c:v>2558.0000009999999</c:v>
                </c:pt>
                <c:pt idx="474">
                  <c:v>2558.5454549999999</c:v>
                </c:pt>
                <c:pt idx="475">
                  <c:v>2559.0909099999999</c:v>
                </c:pt>
                <c:pt idx="476">
                  <c:v>2559.636364</c:v>
                </c:pt>
                <c:pt idx="477">
                  <c:v>2560.1818189999999</c:v>
                </c:pt>
                <c:pt idx="478">
                  <c:v>2560.727273</c:v>
                </c:pt>
                <c:pt idx="479">
                  <c:v>2561.2727279999999</c:v>
                </c:pt>
                <c:pt idx="480">
                  <c:v>2561.818182</c:v>
                </c:pt>
                <c:pt idx="481">
                  <c:v>2562.3636369999999</c:v>
                </c:pt>
                <c:pt idx="482">
                  <c:v>2562.909091</c:v>
                </c:pt>
                <c:pt idx="483">
                  <c:v>2563.4545459999999</c:v>
                </c:pt>
                <c:pt idx="484">
                  <c:v>2564.0000009999999</c:v>
                </c:pt>
                <c:pt idx="485">
                  <c:v>2564.5454549999999</c:v>
                </c:pt>
                <c:pt idx="486">
                  <c:v>2565.0909099999999</c:v>
                </c:pt>
                <c:pt idx="487">
                  <c:v>2565.636364</c:v>
                </c:pt>
                <c:pt idx="488">
                  <c:v>2566.1818189999999</c:v>
                </c:pt>
                <c:pt idx="489">
                  <c:v>2566.727273</c:v>
                </c:pt>
                <c:pt idx="490">
                  <c:v>2567.2727279999999</c:v>
                </c:pt>
                <c:pt idx="491">
                  <c:v>2567.818182</c:v>
                </c:pt>
                <c:pt idx="492">
                  <c:v>2568.3636369999999</c:v>
                </c:pt>
                <c:pt idx="493">
                  <c:v>2568.909091</c:v>
                </c:pt>
                <c:pt idx="494">
                  <c:v>2569.4545459999999</c:v>
                </c:pt>
                <c:pt idx="495">
                  <c:v>2570.0000009999999</c:v>
                </c:pt>
                <c:pt idx="496">
                  <c:v>2570.5454549999999</c:v>
                </c:pt>
                <c:pt idx="497">
                  <c:v>2571.0909099999999</c:v>
                </c:pt>
                <c:pt idx="498">
                  <c:v>2571.636364</c:v>
                </c:pt>
                <c:pt idx="499">
                  <c:v>2572.1818189999999</c:v>
                </c:pt>
                <c:pt idx="500">
                  <c:v>2572.727273</c:v>
                </c:pt>
                <c:pt idx="501">
                  <c:v>2573.2727279999999</c:v>
                </c:pt>
                <c:pt idx="502">
                  <c:v>2573.818182</c:v>
                </c:pt>
                <c:pt idx="503">
                  <c:v>2574.3636369999999</c:v>
                </c:pt>
                <c:pt idx="504">
                  <c:v>2574.909091</c:v>
                </c:pt>
                <c:pt idx="505">
                  <c:v>2575.4545459999999</c:v>
                </c:pt>
                <c:pt idx="506">
                  <c:v>2576.0000009999999</c:v>
                </c:pt>
                <c:pt idx="507">
                  <c:v>2576.5454549999999</c:v>
                </c:pt>
                <c:pt idx="508">
                  <c:v>2577.0909099999999</c:v>
                </c:pt>
                <c:pt idx="509">
                  <c:v>2577.636364</c:v>
                </c:pt>
                <c:pt idx="510">
                  <c:v>2578.1818189999999</c:v>
                </c:pt>
                <c:pt idx="511">
                  <c:v>2578.727273</c:v>
                </c:pt>
                <c:pt idx="512">
                  <c:v>2579.2727279999999</c:v>
                </c:pt>
                <c:pt idx="513">
                  <c:v>2579.818182</c:v>
                </c:pt>
                <c:pt idx="514">
                  <c:v>2580.3636369999999</c:v>
                </c:pt>
                <c:pt idx="515">
                  <c:v>2580.909091</c:v>
                </c:pt>
                <c:pt idx="516">
                  <c:v>2581.4545459999999</c:v>
                </c:pt>
                <c:pt idx="517">
                  <c:v>2582.0000009999999</c:v>
                </c:pt>
                <c:pt idx="518">
                  <c:v>2582.5454549999999</c:v>
                </c:pt>
                <c:pt idx="519">
                  <c:v>2583.0909099999999</c:v>
                </c:pt>
                <c:pt idx="520">
                  <c:v>2583.636364</c:v>
                </c:pt>
                <c:pt idx="521">
                  <c:v>2584.1818189999999</c:v>
                </c:pt>
                <c:pt idx="522">
                  <c:v>2584.727273</c:v>
                </c:pt>
                <c:pt idx="523">
                  <c:v>2585.2727279999999</c:v>
                </c:pt>
                <c:pt idx="524">
                  <c:v>2585.818182</c:v>
                </c:pt>
                <c:pt idx="525">
                  <c:v>2586.3636369999999</c:v>
                </c:pt>
                <c:pt idx="526">
                  <c:v>2586.909091</c:v>
                </c:pt>
                <c:pt idx="527">
                  <c:v>2587.4545459999999</c:v>
                </c:pt>
                <c:pt idx="528">
                  <c:v>2588.0000009999999</c:v>
                </c:pt>
                <c:pt idx="529">
                  <c:v>2588.5454549999999</c:v>
                </c:pt>
                <c:pt idx="530">
                  <c:v>2589.0909099999999</c:v>
                </c:pt>
                <c:pt idx="531">
                  <c:v>2589.636364</c:v>
                </c:pt>
                <c:pt idx="532">
                  <c:v>2590.1818189999999</c:v>
                </c:pt>
                <c:pt idx="533">
                  <c:v>2590.727273</c:v>
                </c:pt>
                <c:pt idx="534">
                  <c:v>2591.2727279999999</c:v>
                </c:pt>
                <c:pt idx="535">
                  <c:v>2591.818182</c:v>
                </c:pt>
                <c:pt idx="536">
                  <c:v>2592.3636369999999</c:v>
                </c:pt>
                <c:pt idx="537">
                  <c:v>2592.909091</c:v>
                </c:pt>
                <c:pt idx="538">
                  <c:v>2593.4545459999999</c:v>
                </c:pt>
                <c:pt idx="539">
                  <c:v>2594.0000009999999</c:v>
                </c:pt>
                <c:pt idx="540">
                  <c:v>2594.5454549999999</c:v>
                </c:pt>
                <c:pt idx="541">
                  <c:v>2595.0909099999999</c:v>
                </c:pt>
                <c:pt idx="542">
                  <c:v>2595.636364</c:v>
                </c:pt>
                <c:pt idx="543">
                  <c:v>2596.1818189999999</c:v>
                </c:pt>
                <c:pt idx="544">
                  <c:v>2596.727273</c:v>
                </c:pt>
                <c:pt idx="545">
                  <c:v>2597.2727279999999</c:v>
                </c:pt>
                <c:pt idx="546">
                  <c:v>2597.818182</c:v>
                </c:pt>
                <c:pt idx="547">
                  <c:v>2598.3636369999999</c:v>
                </c:pt>
                <c:pt idx="548">
                  <c:v>2598.909091</c:v>
                </c:pt>
                <c:pt idx="549">
                  <c:v>2599.4545459999999</c:v>
                </c:pt>
                <c:pt idx="550">
                  <c:v>2600.0000009999999</c:v>
                </c:pt>
              </c:numCache>
            </c:numRef>
          </c:cat>
          <c:val>
            <c:numRef>
              <c:f>espace_open!$C$2:$C$552</c:f>
              <c:numCache>
                <c:formatCode>General</c:formatCode>
                <c:ptCount val="551"/>
                <c:pt idx="0">
                  <c:v>-112.19199999999999</c:v>
                </c:pt>
                <c:pt idx="1">
                  <c:v>-113.212</c:v>
                </c:pt>
                <c:pt idx="2">
                  <c:v>-113.496</c:v>
                </c:pt>
                <c:pt idx="3">
                  <c:v>-113.256</c:v>
                </c:pt>
                <c:pt idx="4">
                  <c:v>-113.05200000000001</c:v>
                </c:pt>
                <c:pt idx="5">
                  <c:v>-112.4</c:v>
                </c:pt>
                <c:pt idx="6">
                  <c:v>-113.27200000000001</c:v>
                </c:pt>
                <c:pt idx="7">
                  <c:v>-112.636</c:v>
                </c:pt>
                <c:pt idx="8">
                  <c:v>-112.28</c:v>
                </c:pt>
                <c:pt idx="9">
                  <c:v>-113.376</c:v>
                </c:pt>
                <c:pt idx="10">
                  <c:v>-112.244</c:v>
                </c:pt>
                <c:pt idx="11">
                  <c:v>-113.18</c:v>
                </c:pt>
                <c:pt idx="12">
                  <c:v>-113.492</c:v>
                </c:pt>
                <c:pt idx="13">
                  <c:v>-113.176</c:v>
                </c:pt>
                <c:pt idx="14">
                  <c:v>-113.06</c:v>
                </c:pt>
                <c:pt idx="15">
                  <c:v>-113.264</c:v>
                </c:pt>
                <c:pt idx="16">
                  <c:v>-112.568</c:v>
                </c:pt>
                <c:pt idx="17">
                  <c:v>-113.196</c:v>
                </c:pt>
                <c:pt idx="18">
                  <c:v>-113.404</c:v>
                </c:pt>
                <c:pt idx="19">
                  <c:v>-112.628</c:v>
                </c:pt>
                <c:pt idx="20">
                  <c:v>-113.348</c:v>
                </c:pt>
                <c:pt idx="21">
                  <c:v>-113.43600000000001</c:v>
                </c:pt>
                <c:pt idx="22">
                  <c:v>-113.36</c:v>
                </c:pt>
                <c:pt idx="23">
                  <c:v>-113.15600000000001</c:v>
                </c:pt>
                <c:pt idx="24">
                  <c:v>-112.752</c:v>
                </c:pt>
                <c:pt idx="25">
                  <c:v>-113.72799999999999</c:v>
                </c:pt>
                <c:pt idx="26">
                  <c:v>-113.79600000000001</c:v>
                </c:pt>
                <c:pt idx="27">
                  <c:v>-113.536</c:v>
                </c:pt>
                <c:pt idx="28">
                  <c:v>-113.244</c:v>
                </c:pt>
                <c:pt idx="29">
                  <c:v>-113.79600000000001</c:v>
                </c:pt>
                <c:pt idx="30">
                  <c:v>-113.97199999999999</c:v>
                </c:pt>
                <c:pt idx="31">
                  <c:v>-113.312</c:v>
                </c:pt>
                <c:pt idx="32">
                  <c:v>-113.492</c:v>
                </c:pt>
                <c:pt idx="33">
                  <c:v>-113.492</c:v>
                </c:pt>
                <c:pt idx="34">
                  <c:v>-112.88800000000001</c:v>
                </c:pt>
                <c:pt idx="35">
                  <c:v>-113.376</c:v>
                </c:pt>
                <c:pt idx="36">
                  <c:v>-113.44</c:v>
                </c:pt>
                <c:pt idx="37">
                  <c:v>-112.996</c:v>
                </c:pt>
                <c:pt idx="38">
                  <c:v>-113.61199999999999</c:v>
                </c:pt>
                <c:pt idx="39">
                  <c:v>-113.744</c:v>
                </c:pt>
                <c:pt idx="40">
                  <c:v>-112.404</c:v>
                </c:pt>
                <c:pt idx="41">
                  <c:v>-113.56</c:v>
                </c:pt>
                <c:pt idx="42">
                  <c:v>-112.316</c:v>
                </c:pt>
                <c:pt idx="43">
                  <c:v>-113.02</c:v>
                </c:pt>
                <c:pt idx="44">
                  <c:v>-113.764</c:v>
                </c:pt>
                <c:pt idx="45">
                  <c:v>-111.964</c:v>
                </c:pt>
                <c:pt idx="46">
                  <c:v>-113.928</c:v>
                </c:pt>
                <c:pt idx="47">
                  <c:v>-112.384</c:v>
                </c:pt>
                <c:pt idx="48">
                  <c:v>-112.872</c:v>
                </c:pt>
                <c:pt idx="49">
                  <c:v>-113.616</c:v>
                </c:pt>
                <c:pt idx="50">
                  <c:v>-113.04</c:v>
                </c:pt>
                <c:pt idx="51">
                  <c:v>-113.7</c:v>
                </c:pt>
                <c:pt idx="52">
                  <c:v>-112.94799999999999</c:v>
                </c:pt>
                <c:pt idx="53">
                  <c:v>-113.16800000000001</c:v>
                </c:pt>
                <c:pt idx="54">
                  <c:v>-112.708</c:v>
                </c:pt>
                <c:pt idx="55">
                  <c:v>-113.452</c:v>
                </c:pt>
                <c:pt idx="56">
                  <c:v>-113.604</c:v>
                </c:pt>
                <c:pt idx="57">
                  <c:v>-113.30800000000001</c:v>
                </c:pt>
                <c:pt idx="58">
                  <c:v>-113.28400000000001</c:v>
                </c:pt>
                <c:pt idx="59">
                  <c:v>-113.328</c:v>
                </c:pt>
                <c:pt idx="60">
                  <c:v>-112.84399999999999</c:v>
                </c:pt>
                <c:pt idx="61">
                  <c:v>-112.996</c:v>
                </c:pt>
                <c:pt idx="62">
                  <c:v>-113.416</c:v>
                </c:pt>
                <c:pt idx="63">
                  <c:v>-113.684</c:v>
                </c:pt>
                <c:pt idx="64">
                  <c:v>-113.512</c:v>
                </c:pt>
                <c:pt idx="65">
                  <c:v>-113.268</c:v>
                </c:pt>
                <c:pt idx="66">
                  <c:v>-113.91200000000001</c:v>
                </c:pt>
                <c:pt idx="67">
                  <c:v>-113.384</c:v>
                </c:pt>
                <c:pt idx="68">
                  <c:v>-113.34399999999999</c:v>
                </c:pt>
                <c:pt idx="69">
                  <c:v>-113.348</c:v>
                </c:pt>
                <c:pt idx="70">
                  <c:v>-113.608</c:v>
                </c:pt>
                <c:pt idx="71">
                  <c:v>-113.02</c:v>
                </c:pt>
                <c:pt idx="72">
                  <c:v>-113.128</c:v>
                </c:pt>
                <c:pt idx="73">
                  <c:v>-113.604</c:v>
                </c:pt>
                <c:pt idx="74">
                  <c:v>-113.56399999999999</c:v>
                </c:pt>
                <c:pt idx="75">
                  <c:v>-112.568</c:v>
                </c:pt>
                <c:pt idx="76">
                  <c:v>-113.624</c:v>
                </c:pt>
                <c:pt idx="77">
                  <c:v>-111.928</c:v>
                </c:pt>
                <c:pt idx="78">
                  <c:v>-113.38800000000001</c:v>
                </c:pt>
                <c:pt idx="79">
                  <c:v>-113.524</c:v>
                </c:pt>
                <c:pt idx="80">
                  <c:v>-112.72</c:v>
                </c:pt>
                <c:pt idx="81">
                  <c:v>-113.68</c:v>
                </c:pt>
                <c:pt idx="82">
                  <c:v>-113.352</c:v>
                </c:pt>
                <c:pt idx="83">
                  <c:v>-113.672</c:v>
                </c:pt>
                <c:pt idx="84">
                  <c:v>-113.128</c:v>
                </c:pt>
                <c:pt idx="85">
                  <c:v>-112.51600000000001</c:v>
                </c:pt>
                <c:pt idx="86">
                  <c:v>-113.336</c:v>
                </c:pt>
                <c:pt idx="87">
                  <c:v>-113.188</c:v>
                </c:pt>
                <c:pt idx="88">
                  <c:v>-112.36</c:v>
                </c:pt>
                <c:pt idx="89">
                  <c:v>-113.42</c:v>
                </c:pt>
                <c:pt idx="90">
                  <c:v>-113.328</c:v>
                </c:pt>
                <c:pt idx="91">
                  <c:v>-112.968</c:v>
                </c:pt>
                <c:pt idx="92">
                  <c:v>-112.70399999999999</c:v>
                </c:pt>
                <c:pt idx="93">
                  <c:v>-113.152</c:v>
                </c:pt>
                <c:pt idx="94">
                  <c:v>-113.276</c:v>
                </c:pt>
                <c:pt idx="95">
                  <c:v>-113.04</c:v>
                </c:pt>
                <c:pt idx="96">
                  <c:v>-113.008</c:v>
                </c:pt>
                <c:pt idx="97">
                  <c:v>-112.92400000000001</c:v>
                </c:pt>
                <c:pt idx="98">
                  <c:v>-113.248</c:v>
                </c:pt>
                <c:pt idx="99">
                  <c:v>-112.816</c:v>
                </c:pt>
                <c:pt idx="100">
                  <c:v>-112.68</c:v>
                </c:pt>
                <c:pt idx="101">
                  <c:v>-113.084</c:v>
                </c:pt>
                <c:pt idx="102">
                  <c:v>-113.084</c:v>
                </c:pt>
                <c:pt idx="103">
                  <c:v>-113.07599999999999</c:v>
                </c:pt>
                <c:pt idx="104">
                  <c:v>-112.84399999999999</c:v>
                </c:pt>
                <c:pt idx="105">
                  <c:v>-113.232</c:v>
                </c:pt>
                <c:pt idx="106">
                  <c:v>-113.824</c:v>
                </c:pt>
                <c:pt idx="107">
                  <c:v>-112.992</c:v>
                </c:pt>
                <c:pt idx="108">
                  <c:v>-113.876</c:v>
                </c:pt>
                <c:pt idx="109">
                  <c:v>-113.55200000000001</c:v>
                </c:pt>
                <c:pt idx="110">
                  <c:v>-113.05200000000001</c:v>
                </c:pt>
                <c:pt idx="111">
                  <c:v>-113.736</c:v>
                </c:pt>
                <c:pt idx="112">
                  <c:v>-113.636</c:v>
                </c:pt>
                <c:pt idx="113">
                  <c:v>-113.232</c:v>
                </c:pt>
                <c:pt idx="114">
                  <c:v>-114.02800000000001</c:v>
                </c:pt>
                <c:pt idx="115">
                  <c:v>-113.392</c:v>
                </c:pt>
                <c:pt idx="116">
                  <c:v>-113.572</c:v>
                </c:pt>
                <c:pt idx="117">
                  <c:v>-113.41200000000001</c:v>
                </c:pt>
                <c:pt idx="118">
                  <c:v>-113.572</c:v>
                </c:pt>
                <c:pt idx="119">
                  <c:v>-113.47199999999999</c:v>
                </c:pt>
                <c:pt idx="120">
                  <c:v>-112.64400000000001</c:v>
                </c:pt>
                <c:pt idx="121">
                  <c:v>-113.27200000000001</c:v>
                </c:pt>
                <c:pt idx="122">
                  <c:v>-113.61199999999999</c:v>
                </c:pt>
                <c:pt idx="123">
                  <c:v>-113.28</c:v>
                </c:pt>
                <c:pt idx="124">
                  <c:v>-112.56399999999999</c:v>
                </c:pt>
                <c:pt idx="125">
                  <c:v>-113.584</c:v>
                </c:pt>
                <c:pt idx="126">
                  <c:v>-112.21599999999999</c:v>
                </c:pt>
                <c:pt idx="127">
                  <c:v>-113.43600000000001</c:v>
                </c:pt>
                <c:pt idx="128">
                  <c:v>-113.036</c:v>
                </c:pt>
                <c:pt idx="129">
                  <c:v>-113.532</c:v>
                </c:pt>
                <c:pt idx="130">
                  <c:v>-113.21599999999999</c:v>
                </c:pt>
                <c:pt idx="131">
                  <c:v>-113.61199999999999</c:v>
                </c:pt>
                <c:pt idx="132">
                  <c:v>-113.04</c:v>
                </c:pt>
                <c:pt idx="133">
                  <c:v>-112.92</c:v>
                </c:pt>
                <c:pt idx="134">
                  <c:v>-112.124</c:v>
                </c:pt>
                <c:pt idx="135">
                  <c:v>-113.688</c:v>
                </c:pt>
                <c:pt idx="136">
                  <c:v>-112.408</c:v>
                </c:pt>
                <c:pt idx="137">
                  <c:v>-112.69199999999999</c:v>
                </c:pt>
                <c:pt idx="138">
                  <c:v>-112.94799999999999</c:v>
                </c:pt>
                <c:pt idx="139">
                  <c:v>-113.06</c:v>
                </c:pt>
                <c:pt idx="140">
                  <c:v>-113.6</c:v>
                </c:pt>
                <c:pt idx="141">
                  <c:v>-113.452</c:v>
                </c:pt>
                <c:pt idx="142">
                  <c:v>-113.44</c:v>
                </c:pt>
                <c:pt idx="143">
                  <c:v>-113.05200000000001</c:v>
                </c:pt>
                <c:pt idx="144">
                  <c:v>-113.30800000000001</c:v>
                </c:pt>
                <c:pt idx="145">
                  <c:v>-113.456</c:v>
                </c:pt>
                <c:pt idx="146">
                  <c:v>-113.38</c:v>
                </c:pt>
                <c:pt idx="147">
                  <c:v>-113.84399999999999</c:v>
                </c:pt>
                <c:pt idx="148">
                  <c:v>-113.348</c:v>
                </c:pt>
                <c:pt idx="149">
                  <c:v>-112.232</c:v>
                </c:pt>
                <c:pt idx="150">
                  <c:v>-113.584</c:v>
                </c:pt>
                <c:pt idx="151">
                  <c:v>-113.768</c:v>
                </c:pt>
                <c:pt idx="152">
                  <c:v>-113.42400000000001</c:v>
                </c:pt>
                <c:pt idx="153">
                  <c:v>-113.468</c:v>
                </c:pt>
                <c:pt idx="154">
                  <c:v>-113.06399999999999</c:v>
                </c:pt>
                <c:pt idx="155">
                  <c:v>-113.54</c:v>
                </c:pt>
                <c:pt idx="156">
                  <c:v>-113.488</c:v>
                </c:pt>
                <c:pt idx="157">
                  <c:v>-113.304</c:v>
                </c:pt>
                <c:pt idx="158">
                  <c:v>-113.736</c:v>
                </c:pt>
                <c:pt idx="159">
                  <c:v>-113.52</c:v>
                </c:pt>
                <c:pt idx="160">
                  <c:v>-113.652</c:v>
                </c:pt>
                <c:pt idx="161">
                  <c:v>-113.42400000000001</c:v>
                </c:pt>
                <c:pt idx="162">
                  <c:v>-112.536</c:v>
                </c:pt>
                <c:pt idx="163">
                  <c:v>-113.508</c:v>
                </c:pt>
                <c:pt idx="164">
                  <c:v>-112.98399999999999</c:v>
                </c:pt>
                <c:pt idx="165">
                  <c:v>-113.324</c:v>
                </c:pt>
                <c:pt idx="166">
                  <c:v>-112.892</c:v>
                </c:pt>
                <c:pt idx="167">
                  <c:v>-113.508</c:v>
                </c:pt>
                <c:pt idx="168">
                  <c:v>-113.26</c:v>
                </c:pt>
                <c:pt idx="169">
                  <c:v>-113.02800000000001</c:v>
                </c:pt>
                <c:pt idx="170">
                  <c:v>-113.316</c:v>
                </c:pt>
                <c:pt idx="171">
                  <c:v>-113.16800000000001</c:v>
                </c:pt>
                <c:pt idx="172">
                  <c:v>-113.148</c:v>
                </c:pt>
                <c:pt idx="173">
                  <c:v>-111.648</c:v>
                </c:pt>
                <c:pt idx="174">
                  <c:v>-113.21599999999999</c:v>
                </c:pt>
                <c:pt idx="175">
                  <c:v>-113.044</c:v>
                </c:pt>
                <c:pt idx="176">
                  <c:v>-113.724</c:v>
                </c:pt>
                <c:pt idx="177">
                  <c:v>-112.70399999999999</c:v>
                </c:pt>
                <c:pt idx="178">
                  <c:v>-113.416</c:v>
                </c:pt>
                <c:pt idx="179">
                  <c:v>-112.312</c:v>
                </c:pt>
                <c:pt idx="180">
                  <c:v>-113.396</c:v>
                </c:pt>
                <c:pt idx="181">
                  <c:v>-113.3</c:v>
                </c:pt>
                <c:pt idx="182">
                  <c:v>-113.636</c:v>
                </c:pt>
                <c:pt idx="183">
                  <c:v>-113.752</c:v>
                </c:pt>
                <c:pt idx="184">
                  <c:v>-113.124</c:v>
                </c:pt>
                <c:pt idx="185">
                  <c:v>-113.54</c:v>
                </c:pt>
                <c:pt idx="186">
                  <c:v>-113.71599999999999</c:v>
                </c:pt>
                <c:pt idx="187">
                  <c:v>-113.584</c:v>
                </c:pt>
                <c:pt idx="188">
                  <c:v>-113.14</c:v>
                </c:pt>
                <c:pt idx="189">
                  <c:v>-109.288</c:v>
                </c:pt>
                <c:pt idx="190">
                  <c:v>-59.76</c:v>
                </c:pt>
                <c:pt idx="191">
                  <c:v>-51.064</c:v>
                </c:pt>
                <c:pt idx="192">
                  <c:v>-42.244</c:v>
                </c:pt>
                <c:pt idx="193">
                  <c:v>-42.036000000000001</c:v>
                </c:pt>
                <c:pt idx="194">
                  <c:v>-42.628</c:v>
                </c:pt>
                <c:pt idx="195">
                  <c:v>-45.695999999999998</c:v>
                </c:pt>
                <c:pt idx="196">
                  <c:v>-56.136000000000003</c:v>
                </c:pt>
                <c:pt idx="197">
                  <c:v>-46.98</c:v>
                </c:pt>
                <c:pt idx="198">
                  <c:v>-42.375999999999998</c:v>
                </c:pt>
                <c:pt idx="199">
                  <c:v>-41.308</c:v>
                </c:pt>
                <c:pt idx="200">
                  <c:v>-44.712000000000003</c:v>
                </c:pt>
                <c:pt idx="201">
                  <c:v>-49.043999999999997</c:v>
                </c:pt>
                <c:pt idx="202">
                  <c:v>-51.944000000000003</c:v>
                </c:pt>
                <c:pt idx="203">
                  <c:v>-44.244</c:v>
                </c:pt>
                <c:pt idx="204">
                  <c:v>-41.508000000000003</c:v>
                </c:pt>
                <c:pt idx="205">
                  <c:v>-42.223999999999997</c:v>
                </c:pt>
                <c:pt idx="206">
                  <c:v>-46.304000000000002</c:v>
                </c:pt>
                <c:pt idx="207">
                  <c:v>-51.851999999999997</c:v>
                </c:pt>
                <c:pt idx="208">
                  <c:v>-48.712000000000003</c:v>
                </c:pt>
                <c:pt idx="209">
                  <c:v>-46.94</c:v>
                </c:pt>
                <c:pt idx="210">
                  <c:v>-43.508000000000003</c:v>
                </c:pt>
                <c:pt idx="211">
                  <c:v>-46.707999999999998</c:v>
                </c:pt>
                <c:pt idx="212">
                  <c:v>-49.872</c:v>
                </c:pt>
                <c:pt idx="213">
                  <c:v>-57.603999999999999</c:v>
                </c:pt>
                <c:pt idx="214">
                  <c:v>-70.471999999999994</c:v>
                </c:pt>
                <c:pt idx="215">
                  <c:v>-78.703999999999994</c:v>
                </c:pt>
                <c:pt idx="216">
                  <c:v>-59.456000000000003</c:v>
                </c:pt>
                <c:pt idx="217">
                  <c:v>-64.236000000000004</c:v>
                </c:pt>
                <c:pt idx="218">
                  <c:v>-64.608000000000004</c:v>
                </c:pt>
                <c:pt idx="219">
                  <c:v>-51.408000000000001</c:v>
                </c:pt>
                <c:pt idx="220">
                  <c:v>-44.176000000000002</c:v>
                </c:pt>
                <c:pt idx="221">
                  <c:v>-43.564</c:v>
                </c:pt>
                <c:pt idx="222">
                  <c:v>-44.143999999999998</c:v>
                </c:pt>
                <c:pt idx="223">
                  <c:v>-48.948</c:v>
                </c:pt>
                <c:pt idx="224">
                  <c:v>-52.988</c:v>
                </c:pt>
                <c:pt idx="225">
                  <c:v>-48.287999999999997</c:v>
                </c:pt>
                <c:pt idx="226">
                  <c:v>-42.716000000000001</c:v>
                </c:pt>
                <c:pt idx="227">
                  <c:v>-42.863999999999997</c:v>
                </c:pt>
                <c:pt idx="228">
                  <c:v>-42.171999999999997</c:v>
                </c:pt>
                <c:pt idx="229">
                  <c:v>-47.804000000000002</c:v>
                </c:pt>
                <c:pt idx="230">
                  <c:v>-59.771999999999998</c:v>
                </c:pt>
                <c:pt idx="231">
                  <c:v>-46.496000000000002</c:v>
                </c:pt>
                <c:pt idx="232">
                  <c:v>-41.423999999999999</c:v>
                </c:pt>
                <c:pt idx="233">
                  <c:v>-41.212000000000003</c:v>
                </c:pt>
                <c:pt idx="234">
                  <c:v>-43.171999999999997</c:v>
                </c:pt>
                <c:pt idx="235">
                  <c:v>-50.072000000000003</c:v>
                </c:pt>
                <c:pt idx="236">
                  <c:v>-50.88</c:v>
                </c:pt>
                <c:pt idx="237">
                  <c:v>-44.06</c:v>
                </c:pt>
                <c:pt idx="238">
                  <c:v>-42.32</c:v>
                </c:pt>
                <c:pt idx="239">
                  <c:v>-41.648000000000003</c:v>
                </c:pt>
                <c:pt idx="240">
                  <c:v>-46.375999999999998</c:v>
                </c:pt>
                <c:pt idx="241">
                  <c:v>-54.908000000000001</c:v>
                </c:pt>
                <c:pt idx="242">
                  <c:v>-45.408000000000001</c:v>
                </c:pt>
                <c:pt idx="243">
                  <c:v>-42.52</c:v>
                </c:pt>
                <c:pt idx="244">
                  <c:v>-41.82</c:v>
                </c:pt>
                <c:pt idx="245">
                  <c:v>-42.468000000000004</c:v>
                </c:pt>
                <c:pt idx="246">
                  <c:v>-49.036000000000001</c:v>
                </c:pt>
                <c:pt idx="247">
                  <c:v>-50.86</c:v>
                </c:pt>
                <c:pt idx="248">
                  <c:v>-44.74</c:v>
                </c:pt>
                <c:pt idx="249">
                  <c:v>-41.783999999999999</c:v>
                </c:pt>
                <c:pt idx="250">
                  <c:v>-41.804000000000002</c:v>
                </c:pt>
                <c:pt idx="251">
                  <c:v>-43.712000000000003</c:v>
                </c:pt>
                <c:pt idx="252">
                  <c:v>-51.475999999999999</c:v>
                </c:pt>
                <c:pt idx="253">
                  <c:v>-49.176000000000002</c:v>
                </c:pt>
                <c:pt idx="254">
                  <c:v>-43.612000000000002</c:v>
                </c:pt>
                <c:pt idx="255">
                  <c:v>-41.607999999999997</c:v>
                </c:pt>
                <c:pt idx="256">
                  <c:v>-42.972000000000001</c:v>
                </c:pt>
                <c:pt idx="257">
                  <c:v>-49.676000000000002</c:v>
                </c:pt>
                <c:pt idx="258">
                  <c:v>-53.904000000000003</c:v>
                </c:pt>
                <c:pt idx="259">
                  <c:v>-48.356000000000002</c:v>
                </c:pt>
                <c:pt idx="260">
                  <c:v>-44.268000000000001</c:v>
                </c:pt>
                <c:pt idx="261">
                  <c:v>-41.323999999999998</c:v>
                </c:pt>
                <c:pt idx="262">
                  <c:v>-43.472000000000001</c:v>
                </c:pt>
                <c:pt idx="263">
                  <c:v>-47.844000000000001</c:v>
                </c:pt>
                <c:pt idx="264">
                  <c:v>-49.4</c:v>
                </c:pt>
                <c:pt idx="265">
                  <c:v>-42.731999999999999</c:v>
                </c:pt>
                <c:pt idx="266">
                  <c:v>-41.216000000000001</c:v>
                </c:pt>
                <c:pt idx="267">
                  <c:v>-41.764000000000003</c:v>
                </c:pt>
                <c:pt idx="268">
                  <c:v>-45.084000000000003</c:v>
                </c:pt>
                <c:pt idx="269">
                  <c:v>-51.607999999999997</c:v>
                </c:pt>
                <c:pt idx="270">
                  <c:v>-47.676000000000002</c:v>
                </c:pt>
                <c:pt idx="271">
                  <c:v>-44.112000000000002</c:v>
                </c:pt>
                <c:pt idx="272">
                  <c:v>-40.771999999999998</c:v>
                </c:pt>
                <c:pt idx="273">
                  <c:v>-43.7</c:v>
                </c:pt>
                <c:pt idx="274">
                  <c:v>-50.543999999999997</c:v>
                </c:pt>
                <c:pt idx="275">
                  <c:v>-51.731999999999999</c:v>
                </c:pt>
                <c:pt idx="276">
                  <c:v>-44.048000000000002</c:v>
                </c:pt>
                <c:pt idx="277">
                  <c:v>-40.667999999999999</c:v>
                </c:pt>
                <c:pt idx="278">
                  <c:v>-40.776000000000003</c:v>
                </c:pt>
                <c:pt idx="279">
                  <c:v>-42.671999999999997</c:v>
                </c:pt>
                <c:pt idx="280">
                  <c:v>-52.387999999999998</c:v>
                </c:pt>
                <c:pt idx="281">
                  <c:v>-49.44</c:v>
                </c:pt>
                <c:pt idx="282">
                  <c:v>-41.927999999999997</c:v>
                </c:pt>
                <c:pt idx="283">
                  <c:v>-40.688000000000002</c:v>
                </c:pt>
                <c:pt idx="284">
                  <c:v>-42.124000000000002</c:v>
                </c:pt>
                <c:pt idx="285">
                  <c:v>-44.847999999999999</c:v>
                </c:pt>
                <c:pt idx="286">
                  <c:v>-51.444000000000003</c:v>
                </c:pt>
                <c:pt idx="287">
                  <c:v>-47.764000000000003</c:v>
                </c:pt>
                <c:pt idx="288">
                  <c:v>-41.543999999999997</c:v>
                </c:pt>
                <c:pt idx="289">
                  <c:v>-40.880000000000003</c:v>
                </c:pt>
                <c:pt idx="290">
                  <c:v>-41.996000000000002</c:v>
                </c:pt>
                <c:pt idx="291">
                  <c:v>-46.735999999999997</c:v>
                </c:pt>
                <c:pt idx="292">
                  <c:v>-52.951999999999998</c:v>
                </c:pt>
                <c:pt idx="293">
                  <c:v>-47.152000000000001</c:v>
                </c:pt>
                <c:pt idx="294">
                  <c:v>-41.235999999999997</c:v>
                </c:pt>
                <c:pt idx="295">
                  <c:v>-40.603999999999999</c:v>
                </c:pt>
                <c:pt idx="296">
                  <c:v>-46.808</c:v>
                </c:pt>
                <c:pt idx="297">
                  <c:v>-49.811999999999998</c:v>
                </c:pt>
                <c:pt idx="298">
                  <c:v>-47.543999999999997</c:v>
                </c:pt>
                <c:pt idx="299">
                  <c:v>-41.5</c:v>
                </c:pt>
                <c:pt idx="300">
                  <c:v>-40.96</c:v>
                </c:pt>
                <c:pt idx="301">
                  <c:v>-41.212000000000003</c:v>
                </c:pt>
                <c:pt idx="302">
                  <c:v>-44.747999999999998</c:v>
                </c:pt>
                <c:pt idx="303">
                  <c:v>-52.936</c:v>
                </c:pt>
                <c:pt idx="304">
                  <c:v>-45.42</c:v>
                </c:pt>
                <c:pt idx="305">
                  <c:v>-40.128</c:v>
                </c:pt>
                <c:pt idx="306">
                  <c:v>-40.643999999999998</c:v>
                </c:pt>
                <c:pt idx="307">
                  <c:v>-42.04</c:v>
                </c:pt>
                <c:pt idx="308">
                  <c:v>-47.323999999999998</c:v>
                </c:pt>
                <c:pt idx="309">
                  <c:v>-49.107999999999997</c:v>
                </c:pt>
                <c:pt idx="310">
                  <c:v>-42.128</c:v>
                </c:pt>
                <c:pt idx="311">
                  <c:v>-40.095999999999997</c:v>
                </c:pt>
                <c:pt idx="312">
                  <c:v>-39.643999999999998</c:v>
                </c:pt>
                <c:pt idx="313">
                  <c:v>-44.064</c:v>
                </c:pt>
                <c:pt idx="314">
                  <c:v>-51.847999999999999</c:v>
                </c:pt>
                <c:pt idx="315">
                  <c:v>-45.84</c:v>
                </c:pt>
                <c:pt idx="316">
                  <c:v>-44.984000000000002</c:v>
                </c:pt>
                <c:pt idx="317">
                  <c:v>-41.968000000000004</c:v>
                </c:pt>
                <c:pt idx="318">
                  <c:v>-42.444000000000003</c:v>
                </c:pt>
                <c:pt idx="319">
                  <c:v>-45.915999999999997</c:v>
                </c:pt>
                <c:pt idx="320">
                  <c:v>-55.328000000000003</c:v>
                </c:pt>
                <c:pt idx="321">
                  <c:v>-106.19199999999999</c:v>
                </c:pt>
                <c:pt idx="322">
                  <c:v>-110.864</c:v>
                </c:pt>
                <c:pt idx="323">
                  <c:v>-111.688</c:v>
                </c:pt>
                <c:pt idx="324">
                  <c:v>-112.208</c:v>
                </c:pt>
                <c:pt idx="325">
                  <c:v>-111.136</c:v>
                </c:pt>
                <c:pt idx="326">
                  <c:v>-111.812</c:v>
                </c:pt>
                <c:pt idx="327">
                  <c:v>-111.988</c:v>
                </c:pt>
                <c:pt idx="328">
                  <c:v>-111.616</c:v>
                </c:pt>
                <c:pt idx="329">
                  <c:v>-111.46</c:v>
                </c:pt>
                <c:pt idx="330">
                  <c:v>-111.032</c:v>
                </c:pt>
                <c:pt idx="331">
                  <c:v>-111.42400000000001</c:v>
                </c:pt>
                <c:pt idx="332">
                  <c:v>-111.56399999999999</c:v>
                </c:pt>
                <c:pt idx="333">
                  <c:v>-111.696</c:v>
                </c:pt>
                <c:pt idx="334">
                  <c:v>-111.872</c:v>
                </c:pt>
                <c:pt idx="335">
                  <c:v>-112.212</c:v>
                </c:pt>
                <c:pt idx="336">
                  <c:v>-112.27200000000001</c:v>
                </c:pt>
                <c:pt idx="337">
                  <c:v>-111.604</c:v>
                </c:pt>
                <c:pt idx="338">
                  <c:v>-111.28400000000001</c:v>
                </c:pt>
                <c:pt idx="339">
                  <c:v>-112.328</c:v>
                </c:pt>
                <c:pt idx="340">
                  <c:v>-111.42400000000001</c:v>
                </c:pt>
                <c:pt idx="341">
                  <c:v>-110.416</c:v>
                </c:pt>
                <c:pt idx="342">
                  <c:v>-111.828</c:v>
                </c:pt>
                <c:pt idx="343">
                  <c:v>-112.08</c:v>
                </c:pt>
                <c:pt idx="344">
                  <c:v>-111.756</c:v>
                </c:pt>
                <c:pt idx="345">
                  <c:v>-111.684</c:v>
                </c:pt>
                <c:pt idx="346">
                  <c:v>-111.82</c:v>
                </c:pt>
                <c:pt idx="347">
                  <c:v>-111.648</c:v>
                </c:pt>
                <c:pt idx="348">
                  <c:v>-112.04</c:v>
                </c:pt>
                <c:pt idx="349">
                  <c:v>-111.248</c:v>
                </c:pt>
                <c:pt idx="350">
                  <c:v>-111.648</c:v>
                </c:pt>
                <c:pt idx="351">
                  <c:v>-112.13200000000001</c:v>
                </c:pt>
                <c:pt idx="352">
                  <c:v>-111.384</c:v>
                </c:pt>
                <c:pt idx="353">
                  <c:v>-112.196</c:v>
                </c:pt>
                <c:pt idx="354">
                  <c:v>-111.30800000000001</c:v>
                </c:pt>
                <c:pt idx="355">
                  <c:v>-111.636</c:v>
                </c:pt>
                <c:pt idx="356">
                  <c:v>-111.44</c:v>
                </c:pt>
                <c:pt idx="357">
                  <c:v>-111.872</c:v>
                </c:pt>
                <c:pt idx="358">
                  <c:v>-112.06</c:v>
                </c:pt>
                <c:pt idx="359">
                  <c:v>-111.876</c:v>
                </c:pt>
                <c:pt idx="360">
                  <c:v>-111.532</c:v>
                </c:pt>
                <c:pt idx="361">
                  <c:v>-111.364</c:v>
                </c:pt>
                <c:pt idx="362">
                  <c:v>-111.14</c:v>
                </c:pt>
                <c:pt idx="363">
                  <c:v>-110.92400000000001</c:v>
                </c:pt>
                <c:pt idx="364">
                  <c:v>-111.536</c:v>
                </c:pt>
                <c:pt idx="365">
                  <c:v>-111.688</c:v>
                </c:pt>
                <c:pt idx="366">
                  <c:v>-111.628</c:v>
                </c:pt>
                <c:pt idx="367">
                  <c:v>-111.512</c:v>
                </c:pt>
                <c:pt idx="368">
                  <c:v>-112.208</c:v>
                </c:pt>
                <c:pt idx="369">
                  <c:v>-111.288</c:v>
                </c:pt>
                <c:pt idx="370">
                  <c:v>-111.28</c:v>
                </c:pt>
                <c:pt idx="371">
                  <c:v>-110.952</c:v>
                </c:pt>
                <c:pt idx="372">
                  <c:v>-111.408</c:v>
                </c:pt>
                <c:pt idx="373">
                  <c:v>-111.28400000000001</c:v>
                </c:pt>
                <c:pt idx="374">
                  <c:v>-112.136</c:v>
                </c:pt>
                <c:pt idx="375">
                  <c:v>-111.64400000000001</c:v>
                </c:pt>
                <c:pt idx="376">
                  <c:v>-112.148</c:v>
                </c:pt>
                <c:pt idx="377">
                  <c:v>-111.292</c:v>
                </c:pt>
                <c:pt idx="378">
                  <c:v>-111.70399999999999</c:v>
                </c:pt>
                <c:pt idx="379">
                  <c:v>-111.852</c:v>
                </c:pt>
                <c:pt idx="380">
                  <c:v>-112.208</c:v>
                </c:pt>
                <c:pt idx="381">
                  <c:v>-111.664</c:v>
                </c:pt>
                <c:pt idx="382">
                  <c:v>-110.992</c:v>
                </c:pt>
                <c:pt idx="383">
                  <c:v>-111.16800000000001</c:v>
                </c:pt>
                <c:pt idx="384">
                  <c:v>-111.884</c:v>
                </c:pt>
                <c:pt idx="385">
                  <c:v>-110.93600000000001</c:v>
                </c:pt>
                <c:pt idx="386">
                  <c:v>-112.352</c:v>
                </c:pt>
                <c:pt idx="387">
                  <c:v>-110.996</c:v>
                </c:pt>
                <c:pt idx="388">
                  <c:v>-111.464</c:v>
                </c:pt>
                <c:pt idx="389">
                  <c:v>-111.376</c:v>
                </c:pt>
                <c:pt idx="390">
                  <c:v>-111.57599999999999</c:v>
                </c:pt>
                <c:pt idx="391">
                  <c:v>-111.996</c:v>
                </c:pt>
                <c:pt idx="392">
                  <c:v>-111.58799999999999</c:v>
                </c:pt>
                <c:pt idx="393">
                  <c:v>-111.55200000000001</c:v>
                </c:pt>
                <c:pt idx="394">
                  <c:v>-111.70399999999999</c:v>
                </c:pt>
                <c:pt idx="395">
                  <c:v>-111.072</c:v>
                </c:pt>
                <c:pt idx="396">
                  <c:v>-111.456</c:v>
                </c:pt>
                <c:pt idx="397">
                  <c:v>-111.92400000000001</c:v>
                </c:pt>
                <c:pt idx="398">
                  <c:v>-112.164</c:v>
                </c:pt>
                <c:pt idx="399">
                  <c:v>-111.708</c:v>
                </c:pt>
                <c:pt idx="400">
                  <c:v>-111.36</c:v>
                </c:pt>
                <c:pt idx="401">
                  <c:v>-111.84</c:v>
                </c:pt>
                <c:pt idx="402">
                  <c:v>-111.63200000000001</c:v>
                </c:pt>
                <c:pt idx="403">
                  <c:v>-111.188</c:v>
                </c:pt>
                <c:pt idx="404">
                  <c:v>-111.384</c:v>
                </c:pt>
                <c:pt idx="405">
                  <c:v>-112.3</c:v>
                </c:pt>
                <c:pt idx="406">
                  <c:v>-111.788</c:v>
                </c:pt>
                <c:pt idx="407">
                  <c:v>-112.12</c:v>
                </c:pt>
                <c:pt idx="408">
                  <c:v>-111.324</c:v>
                </c:pt>
                <c:pt idx="409">
                  <c:v>-112.004</c:v>
                </c:pt>
                <c:pt idx="410">
                  <c:v>-111.93600000000001</c:v>
                </c:pt>
                <c:pt idx="411">
                  <c:v>-111.8</c:v>
                </c:pt>
                <c:pt idx="412">
                  <c:v>-111.70399999999999</c:v>
                </c:pt>
                <c:pt idx="413">
                  <c:v>-111.992</c:v>
                </c:pt>
                <c:pt idx="414">
                  <c:v>-112.276</c:v>
                </c:pt>
                <c:pt idx="415">
                  <c:v>-111.628</c:v>
                </c:pt>
                <c:pt idx="416">
                  <c:v>-111.33199999999999</c:v>
                </c:pt>
                <c:pt idx="417">
                  <c:v>-111.20399999999999</c:v>
                </c:pt>
                <c:pt idx="418">
                  <c:v>-110.724</c:v>
                </c:pt>
                <c:pt idx="419">
                  <c:v>-112.004</c:v>
                </c:pt>
                <c:pt idx="420">
                  <c:v>-111.372</c:v>
                </c:pt>
                <c:pt idx="421">
                  <c:v>-111.452</c:v>
                </c:pt>
                <c:pt idx="422">
                  <c:v>-111.74</c:v>
                </c:pt>
                <c:pt idx="423">
                  <c:v>-110.76</c:v>
                </c:pt>
                <c:pt idx="424">
                  <c:v>-112.02</c:v>
                </c:pt>
                <c:pt idx="425">
                  <c:v>-111.604</c:v>
                </c:pt>
                <c:pt idx="426">
                  <c:v>-111.764</c:v>
                </c:pt>
                <c:pt idx="427">
                  <c:v>-112.264</c:v>
                </c:pt>
                <c:pt idx="428">
                  <c:v>-111.524</c:v>
                </c:pt>
                <c:pt idx="429">
                  <c:v>-110.684</c:v>
                </c:pt>
                <c:pt idx="430">
                  <c:v>-112.04</c:v>
                </c:pt>
                <c:pt idx="431">
                  <c:v>-111.93600000000001</c:v>
                </c:pt>
                <c:pt idx="432">
                  <c:v>-112.048</c:v>
                </c:pt>
                <c:pt idx="433">
                  <c:v>-111.82</c:v>
                </c:pt>
                <c:pt idx="434">
                  <c:v>-111.892</c:v>
                </c:pt>
                <c:pt idx="435">
                  <c:v>-112.108</c:v>
                </c:pt>
                <c:pt idx="436">
                  <c:v>-112.48399999999999</c:v>
                </c:pt>
                <c:pt idx="437">
                  <c:v>-111.85599999999999</c:v>
                </c:pt>
                <c:pt idx="438">
                  <c:v>-111.70399999999999</c:v>
                </c:pt>
                <c:pt idx="439">
                  <c:v>-110.77200000000001</c:v>
                </c:pt>
                <c:pt idx="440">
                  <c:v>-112.13200000000001</c:v>
                </c:pt>
                <c:pt idx="441">
                  <c:v>-111.98399999999999</c:v>
                </c:pt>
                <c:pt idx="442">
                  <c:v>-111.35599999999999</c:v>
                </c:pt>
                <c:pt idx="443">
                  <c:v>-111.928</c:v>
                </c:pt>
                <c:pt idx="444">
                  <c:v>-111.42</c:v>
                </c:pt>
                <c:pt idx="445">
                  <c:v>-112.048</c:v>
                </c:pt>
                <c:pt idx="446">
                  <c:v>-111.624</c:v>
                </c:pt>
                <c:pt idx="447">
                  <c:v>-111.98</c:v>
                </c:pt>
                <c:pt idx="448">
                  <c:v>-111.708</c:v>
                </c:pt>
                <c:pt idx="449">
                  <c:v>-112.14</c:v>
                </c:pt>
                <c:pt idx="450">
                  <c:v>-111.464</c:v>
                </c:pt>
                <c:pt idx="451">
                  <c:v>-111.304</c:v>
                </c:pt>
                <c:pt idx="452">
                  <c:v>-111.524</c:v>
                </c:pt>
                <c:pt idx="453">
                  <c:v>-111.804</c:v>
                </c:pt>
                <c:pt idx="454">
                  <c:v>-111.696</c:v>
                </c:pt>
                <c:pt idx="455">
                  <c:v>-112.1</c:v>
                </c:pt>
                <c:pt idx="456">
                  <c:v>-111.76</c:v>
                </c:pt>
                <c:pt idx="457">
                  <c:v>-112.352</c:v>
                </c:pt>
                <c:pt idx="458">
                  <c:v>-112.036</c:v>
                </c:pt>
                <c:pt idx="459">
                  <c:v>-111.712</c:v>
                </c:pt>
                <c:pt idx="460">
                  <c:v>-111.904</c:v>
                </c:pt>
                <c:pt idx="461">
                  <c:v>-111.964</c:v>
                </c:pt>
                <c:pt idx="462">
                  <c:v>-111.80800000000001</c:v>
                </c:pt>
                <c:pt idx="463">
                  <c:v>-111.608</c:v>
                </c:pt>
                <c:pt idx="464">
                  <c:v>-111.624</c:v>
                </c:pt>
                <c:pt idx="465">
                  <c:v>-111.568</c:v>
                </c:pt>
                <c:pt idx="466">
                  <c:v>-111.70399999999999</c:v>
                </c:pt>
                <c:pt idx="467">
                  <c:v>-112.048</c:v>
                </c:pt>
                <c:pt idx="468">
                  <c:v>-111.964</c:v>
                </c:pt>
                <c:pt idx="469">
                  <c:v>-111.72</c:v>
                </c:pt>
                <c:pt idx="470">
                  <c:v>-111.964</c:v>
                </c:pt>
                <c:pt idx="471">
                  <c:v>-111.56</c:v>
                </c:pt>
                <c:pt idx="472">
                  <c:v>-111.72</c:v>
                </c:pt>
                <c:pt idx="473">
                  <c:v>-111.964</c:v>
                </c:pt>
                <c:pt idx="474">
                  <c:v>-111.804</c:v>
                </c:pt>
                <c:pt idx="475">
                  <c:v>-112.464</c:v>
                </c:pt>
                <c:pt idx="476">
                  <c:v>-111.736</c:v>
                </c:pt>
                <c:pt idx="477">
                  <c:v>-111.392</c:v>
                </c:pt>
                <c:pt idx="478">
                  <c:v>-111.968</c:v>
                </c:pt>
                <c:pt idx="479">
                  <c:v>-112.244</c:v>
                </c:pt>
                <c:pt idx="480">
                  <c:v>-112.36799999999999</c:v>
                </c:pt>
                <c:pt idx="481">
                  <c:v>-111.66</c:v>
                </c:pt>
                <c:pt idx="482">
                  <c:v>-111.688</c:v>
                </c:pt>
                <c:pt idx="483">
                  <c:v>-112.196</c:v>
                </c:pt>
                <c:pt idx="484">
                  <c:v>-111.44799999999999</c:v>
                </c:pt>
                <c:pt idx="485">
                  <c:v>-111.428</c:v>
                </c:pt>
                <c:pt idx="486">
                  <c:v>-111.79600000000001</c:v>
                </c:pt>
                <c:pt idx="487">
                  <c:v>-112.068</c:v>
                </c:pt>
                <c:pt idx="488">
                  <c:v>-111.836</c:v>
                </c:pt>
                <c:pt idx="489">
                  <c:v>-111.78400000000001</c:v>
                </c:pt>
                <c:pt idx="490">
                  <c:v>-110.976</c:v>
                </c:pt>
                <c:pt idx="491">
                  <c:v>-112.108</c:v>
                </c:pt>
                <c:pt idx="492">
                  <c:v>-112.14</c:v>
                </c:pt>
                <c:pt idx="493">
                  <c:v>-111.712</c:v>
                </c:pt>
                <c:pt idx="494">
                  <c:v>-112.468</c:v>
                </c:pt>
                <c:pt idx="495">
                  <c:v>-112.032</c:v>
                </c:pt>
                <c:pt idx="496">
                  <c:v>-111.83199999999999</c:v>
                </c:pt>
                <c:pt idx="497">
                  <c:v>-111.316</c:v>
                </c:pt>
                <c:pt idx="498">
                  <c:v>-111.93600000000001</c:v>
                </c:pt>
                <c:pt idx="499">
                  <c:v>-112.104</c:v>
                </c:pt>
                <c:pt idx="500">
                  <c:v>-111.85599999999999</c:v>
                </c:pt>
                <c:pt idx="501">
                  <c:v>-111.66</c:v>
                </c:pt>
                <c:pt idx="502">
                  <c:v>-112.07599999999999</c:v>
                </c:pt>
                <c:pt idx="503">
                  <c:v>-112.292</c:v>
                </c:pt>
                <c:pt idx="504">
                  <c:v>-111.556</c:v>
                </c:pt>
                <c:pt idx="505">
                  <c:v>-112.196</c:v>
                </c:pt>
                <c:pt idx="506">
                  <c:v>-112.232</c:v>
                </c:pt>
                <c:pt idx="507">
                  <c:v>-112.94799999999999</c:v>
                </c:pt>
                <c:pt idx="508">
                  <c:v>-111.104</c:v>
                </c:pt>
                <c:pt idx="509">
                  <c:v>-110.91200000000001</c:v>
                </c:pt>
                <c:pt idx="510">
                  <c:v>-111.24</c:v>
                </c:pt>
                <c:pt idx="511">
                  <c:v>-112.06</c:v>
                </c:pt>
                <c:pt idx="512">
                  <c:v>-111.184</c:v>
                </c:pt>
                <c:pt idx="513">
                  <c:v>-111.928</c:v>
                </c:pt>
                <c:pt idx="514">
                  <c:v>-111.58799999999999</c:v>
                </c:pt>
                <c:pt idx="515">
                  <c:v>-111.76</c:v>
                </c:pt>
                <c:pt idx="516">
                  <c:v>-111.444</c:v>
                </c:pt>
                <c:pt idx="517">
                  <c:v>-111.86</c:v>
                </c:pt>
                <c:pt idx="518">
                  <c:v>-111.3</c:v>
                </c:pt>
                <c:pt idx="519">
                  <c:v>-112.22799999999999</c:v>
                </c:pt>
                <c:pt idx="520">
                  <c:v>-111.56399999999999</c:v>
                </c:pt>
                <c:pt idx="521">
                  <c:v>-112.364</c:v>
                </c:pt>
                <c:pt idx="522">
                  <c:v>-112.264</c:v>
                </c:pt>
                <c:pt idx="523">
                  <c:v>-112.664</c:v>
                </c:pt>
                <c:pt idx="524">
                  <c:v>-110.88</c:v>
                </c:pt>
                <c:pt idx="525">
                  <c:v>-111.55200000000001</c:v>
                </c:pt>
                <c:pt idx="526">
                  <c:v>-111.48399999999999</c:v>
                </c:pt>
                <c:pt idx="527">
                  <c:v>-110.82</c:v>
                </c:pt>
                <c:pt idx="528">
                  <c:v>-111.996</c:v>
                </c:pt>
                <c:pt idx="529">
                  <c:v>-111.52</c:v>
                </c:pt>
                <c:pt idx="530">
                  <c:v>-111.468</c:v>
                </c:pt>
                <c:pt idx="531">
                  <c:v>-112.012</c:v>
                </c:pt>
                <c:pt idx="532">
                  <c:v>-112.116</c:v>
                </c:pt>
                <c:pt idx="533">
                  <c:v>-111.496</c:v>
                </c:pt>
                <c:pt idx="534">
                  <c:v>-112.13200000000001</c:v>
                </c:pt>
                <c:pt idx="535">
                  <c:v>-111.76</c:v>
                </c:pt>
                <c:pt idx="536">
                  <c:v>-111.776</c:v>
                </c:pt>
                <c:pt idx="537">
                  <c:v>-112.628</c:v>
                </c:pt>
                <c:pt idx="538">
                  <c:v>-111.64</c:v>
                </c:pt>
                <c:pt idx="539">
                  <c:v>-111.68</c:v>
                </c:pt>
                <c:pt idx="540">
                  <c:v>-112.61199999999999</c:v>
                </c:pt>
                <c:pt idx="541">
                  <c:v>-112.2</c:v>
                </c:pt>
                <c:pt idx="542">
                  <c:v>-112.28</c:v>
                </c:pt>
                <c:pt idx="543">
                  <c:v>-111.42400000000001</c:v>
                </c:pt>
                <c:pt idx="544">
                  <c:v>-111.348</c:v>
                </c:pt>
                <c:pt idx="545">
                  <c:v>-111.34399999999999</c:v>
                </c:pt>
                <c:pt idx="546">
                  <c:v>-112.268</c:v>
                </c:pt>
                <c:pt idx="547">
                  <c:v>-111.28400000000001</c:v>
                </c:pt>
                <c:pt idx="548">
                  <c:v>-112.196</c:v>
                </c:pt>
                <c:pt idx="549">
                  <c:v>-111.82</c:v>
                </c:pt>
                <c:pt idx="550">
                  <c:v>-111.084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5-5B43-851E-CB78098B7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643183"/>
        <c:axId val="2101564495"/>
      </c:lineChart>
      <c:catAx>
        <c:axId val="209964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101564495"/>
        <c:crosses val="autoZero"/>
        <c:auto val="1"/>
        <c:lblAlgn val="ctr"/>
        <c:lblOffset val="100"/>
        <c:noMultiLvlLbl val="0"/>
      </c:catAx>
      <c:valAx>
        <c:axId val="210156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09964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469900</xdr:colOff>
      <xdr:row>4</xdr:row>
      <xdr:rowOff>38100</xdr:rowOff>
    </xdr:from>
    <xdr:to>
      <xdr:col>27</xdr:col>
      <xdr:colOff>685800</xdr:colOff>
      <xdr:row>27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FD4BCE-EF02-B54E-B534-90C144101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3E239-642C-4347-953A-3C60BE3432E7}">
  <dimension ref="A1:R552"/>
  <sheetViews>
    <sheetView tabSelected="1" topLeftCell="A291" workbookViewId="0">
      <selection activeCell="K291" sqref="K1:L1048576"/>
    </sheetView>
  </sheetViews>
  <sheetFormatPr baseColWidth="10" defaultRowHeight="16" x14ac:dyDescent="0.2"/>
  <cols>
    <col min="3" max="3" width="19.33203125" bestFit="1" customWidth="1"/>
    <col min="4" max="4" width="15.33203125" bestFit="1" customWidth="1"/>
    <col min="5" max="5" width="14" bestFit="1" customWidth="1"/>
    <col min="6" max="6" width="13.6640625" bestFit="1" customWidth="1"/>
    <col min="7" max="7" width="13.5" bestFit="1" customWidth="1"/>
    <col min="8" max="8" width="15.33203125" customWidth="1"/>
    <col min="9" max="9" width="20" bestFit="1" customWidth="1"/>
    <col min="10" max="10" width="22" bestFit="1" customWidth="1"/>
    <col min="13" max="13" width="12.1640625" bestFit="1" customWidth="1"/>
    <col min="15" max="15" width="17.83203125" bestFit="1" customWidth="1"/>
    <col min="16" max="16" width="13.6640625" bestFit="1" customWidth="1"/>
    <col min="17" max="17" width="19" bestFit="1" customWidth="1"/>
    <col min="18" max="18" width="23.83203125" bestFit="1" customWidth="1"/>
  </cols>
  <sheetData>
    <row r="1" spans="1:18" x14ac:dyDescent="0.2">
      <c r="A1" s="1" t="s">
        <v>551</v>
      </c>
      <c r="B1" s="1" t="s">
        <v>552</v>
      </c>
      <c r="C1" s="1" t="s">
        <v>562</v>
      </c>
      <c r="D1" s="1" t="s">
        <v>557</v>
      </c>
      <c r="E1" s="1" t="s">
        <v>558</v>
      </c>
      <c r="F1" s="1" t="s">
        <v>559</v>
      </c>
      <c r="G1" s="1" t="s">
        <v>560</v>
      </c>
      <c r="H1" s="1" t="s">
        <v>561</v>
      </c>
      <c r="I1" s="1" t="s">
        <v>563</v>
      </c>
      <c r="J1" s="1" t="s">
        <v>564</v>
      </c>
      <c r="M1" s="1" t="s">
        <v>565</v>
      </c>
      <c r="O1" s="1" t="s">
        <v>553</v>
      </c>
      <c r="P1" s="1" t="s">
        <v>554</v>
      </c>
      <c r="Q1" s="1" t="s">
        <v>555</v>
      </c>
      <c r="R1" s="2" t="s">
        <v>556</v>
      </c>
    </row>
    <row r="2" spans="1:18" s="1" customFormat="1" x14ac:dyDescent="0.2">
      <c r="A2" t="s">
        <v>0</v>
      </c>
      <c r="B2">
        <v>2300.0000009999999</v>
      </c>
      <c r="C2" s="4">
        <v>-112.19199999999999</v>
      </c>
      <c r="D2">
        <v>-75.036798683581168</v>
      </c>
      <c r="E2">
        <f>C2-D2</f>
        <v>-37.155201316418825</v>
      </c>
      <c r="F2">
        <f>10^(E2/10)</f>
        <v>1.9252177998875479E-4</v>
      </c>
      <c r="G2">
        <f>D2-E2</f>
        <v>-37.881597367162342</v>
      </c>
      <c r="H2">
        <f>10^(G2/10)</f>
        <v>1.6286968757260194E-4</v>
      </c>
      <c r="I2" s="3">
        <v>-45.544700043360201</v>
      </c>
      <c r="J2">
        <f>I2+1.5-10*LOG10(4*PI()*100)</f>
        <v>-75.036798683581168</v>
      </c>
      <c r="M2">
        <v>5.4543884351021097</v>
      </c>
      <c r="O2">
        <v>32</v>
      </c>
      <c r="P2">
        <v>1.6</v>
      </c>
      <c r="Q2">
        <v>0</v>
      </c>
      <c r="R2">
        <f>C2+O2+P2+Q2</f>
        <v>-78.591999999999999</v>
      </c>
    </row>
    <row r="3" spans="1:18" x14ac:dyDescent="0.2">
      <c r="A3" t="s">
        <v>1</v>
      </c>
      <c r="B3">
        <v>2300.5454549999999</v>
      </c>
      <c r="C3">
        <v>-113.212</v>
      </c>
      <c r="D3">
        <v>-75.272798683581144</v>
      </c>
      <c r="E3">
        <f t="shared" ref="E3:E66" si="0">C3-D3</f>
        <v>-37.93920131641886</v>
      </c>
      <c r="F3">
        <f t="shared" ref="F3:F66" si="1">10^(E3/10)</f>
        <v>1.607236802615695E-4</v>
      </c>
      <c r="G3">
        <f t="shared" ref="G3:G66" si="2">D3-E3</f>
        <v>-37.333597367162284</v>
      </c>
      <c r="H3">
        <f t="shared" ref="H3:H66" si="3">10^(G3/10)</f>
        <v>1.8477374588946472E-4</v>
      </c>
      <c r="I3" s="3">
        <v>-45.780700043360184</v>
      </c>
      <c r="J3">
        <f t="shared" ref="J3:J66" si="4">I3+1.5-10*LOG10(4*PI()*100)</f>
        <v>-75.272798683581144</v>
      </c>
      <c r="K3" s="1"/>
      <c r="M3">
        <v>5.4564480835999518</v>
      </c>
      <c r="O3">
        <v>32</v>
      </c>
      <c r="P3">
        <v>1.6</v>
      </c>
      <c r="Q3">
        <v>0</v>
      </c>
      <c r="R3">
        <f>C3+O3+P3+Q3</f>
        <v>-79.612000000000009</v>
      </c>
    </row>
    <row r="4" spans="1:18" x14ac:dyDescent="0.2">
      <c r="A4" t="s">
        <v>2</v>
      </c>
      <c r="B4">
        <v>2301.0909099999999</v>
      </c>
      <c r="C4">
        <v>-113.496</v>
      </c>
      <c r="D4">
        <v>-74.96079868358116</v>
      </c>
      <c r="E4">
        <f t="shared" si="0"/>
        <v>-38.535201316418835</v>
      </c>
      <c r="F4">
        <f t="shared" si="1"/>
        <v>1.4011346340929678E-4</v>
      </c>
      <c r="G4">
        <f t="shared" si="2"/>
        <v>-36.425597367162325</v>
      </c>
      <c r="H4">
        <f t="shared" si="3"/>
        <v>2.2774049658276101E-4</v>
      </c>
      <c r="I4" s="3">
        <v>-45.468700043360201</v>
      </c>
      <c r="J4">
        <f t="shared" si="4"/>
        <v>-74.96079868358116</v>
      </c>
      <c r="K4" s="1"/>
      <c r="M4">
        <v>5.458507247592463</v>
      </c>
      <c r="O4">
        <v>32</v>
      </c>
      <c r="P4">
        <v>1.6</v>
      </c>
      <c r="Q4">
        <v>0</v>
      </c>
      <c r="R4">
        <f>C4+O4+P4+Q4</f>
        <v>-79.896000000000001</v>
      </c>
    </row>
    <row r="5" spans="1:18" x14ac:dyDescent="0.2">
      <c r="A5" t="s">
        <v>3</v>
      </c>
      <c r="B5">
        <v>2301.636364</v>
      </c>
      <c r="C5">
        <v>-113.256</v>
      </c>
      <c r="D5">
        <v>-74.176798683581154</v>
      </c>
      <c r="E5">
        <f t="shared" si="0"/>
        <v>-39.079201316418846</v>
      </c>
      <c r="F5">
        <f t="shared" si="1"/>
        <v>1.2361747496406541E-4</v>
      </c>
      <c r="G5">
        <f t="shared" si="2"/>
        <v>-35.097597367162308</v>
      </c>
      <c r="H5">
        <f t="shared" si="3"/>
        <v>3.0920055393152498E-4</v>
      </c>
      <c r="I5" s="3">
        <v>-44.684700043360195</v>
      </c>
      <c r="J5">
        <f t="shared" si="4"/>
        <v>-74.176798683581154</v>
      </c>
      <c r="K5" s="1"/>
      <c r="M5">
        <v>5.460565919760846</v>
      </c>
      <c r="O5">
        <v>32</v>
      </c>
      <c r="P5">
        <v>1.6</v>
      </c>
      <c r="Q5">
        <v>0</v>
      </c>
      <c r="R5">
        <f>C5+O5+P5+Q5</f>
        <v>-79.656000000000006</v>
      </c>
    </row>
    <row r="6" spans="1:18" x14ac:dyDescent="0.2">
      <c r="A6" t="s">
        <v>4</v>
      </c>
      <c r="B6">
        <v>2302.1818189999999</v>
      </c>
      <c r="C6">
        <v>-113.05200000000001</v>
      </c>
      <c r="D6">
        <v>-75.280798683581153</v>
      </c>
      <c r="E6">
        <f t="shared" si="0"/>
        <v>-37.771201316418853</v>
      </c>
      <c r="F6">
        <f t="shared" si="1"/>
        <v>1.6706284323006216E-4</v>
      </c>
      <c r="G6">
        <f t="shared" si="2"/>
        <v>-37.5095973671623</v>
      </c>
      <c r="H6">
        <f t="shared" si="3"/>
        <v>1.7743539729777976E-4</v>
      </c>
      <c r="I6" s="3">
        <v>-45.788700043360194</v>
      </c>
      <c r="J6">
        <f t="shared" si="4"/>
        <v>-75.280798683581153</v>
      </c>
      <c r="K6" s="1"/>
      <c r="M6">
        <v>5.4626241078848699</v>
      </c>
      <c r="O6">
        <v>32</v>
      </c>
      <c r="P6">
        <v>1.6</v>
      </c>
      <c r="Q6">
        <v>0</v>
      </c>
      <c r="R6">
        <f>C6+O6+P6+Q6</f>
        <v>-79.452000000000012</v>
      </c>
    </row>
    <row r="7" spans="1:18" x14ac:dyDescent="0.2">
      <c r="A7" t="s">
        <v>5</v>
      </c>
      <c r="B7">
        <v>2302.727273</v>
      </c>
      <c r="C7">
        <v>-112.4</v>
      </c>
      <c r="D7">
        <v>-75.024798683581153</v>
      </c>
      <c r="E7">
        <f t="shared" si="0"/>
        <v>-37.375201316418853</v>
      </c>
      <c r="F7">
        <f t="shared" si="1"/>
        <v>1.8301212694054873E-4</v>
      </c>
      <c r="G7">
        <f t="shared" si="2"/>
        <v>-37.649597367162301</v>
      </c>
      <c r="H7">
        <f t="shared" si="3"/>
        <v>1.7180676612035706E-4</v>
      </c>
      <c r="I7" s="3">
        <v>-45.532700043360194</v>
      </c>
      <c r="J7">
        <f t="shared" si="4"/>
        <v>-75.024798683581153</v>
      </c>
      <c r="K7" s="1"/>
      <c r="M7">
        <v>5.4646818046489702</v>
      </c>
      <c r="O7">
        <v>32</v>
      </c>
      <c r="P7">
        <v>1.6</v>
      </c>
      <c r="Q7">
        <v>0</v>
      </c>
      <c r="R7">
        <f>C7+O7+P7+Q7</f>
        <v>-78.800000000000011</v>
      </c>
    </row>
    <row r="8" spans="1:18" x14ac:dyDescent="0.2">
      <c r="A8" t="s">
        <v>6</v>
      </c>
      <c r="B8">
        <v>2303.2727279999999</v>
      </c>
      <c r="C8">
        <v>-113.27200000000001</v>
      </c>
      <c r="D8">
        <v>-76.144798683581158</v>
      </c>
      <c r="E8">
        <f t="shared" si="0"/>
        <v>-37.127201316418848</v>
      </c>
      <c r="F8">
        <f t="shared" si="1"/>
        <v>1.9376702365254541E-4</v>
      </c>
      <c r="G8">
        <f t="shared" si="2"/>
        <v>-39.01759736716231</v>
      </c>
      <c r="H8">
        <f t="shared" si="3"/>
        <v>1.2538346378460178E-4</v>
      </c>
      <c r="I8" s="3">
        <v>-46.652700043360198</v>
      </c>
      <c r="J8">
        <f t="shared" si="4"/>
        <v>-76.144798683581158</v>
      </c>
      <c r="K8" s="1"/>
      <c r="M8">
        <v>5.4667390178290169</v>
      </c>
      <c r="O8">
        <v>32</v>
      </c>
      <c r="P8">
        <v>1.6</v>
      </c>
      <c r="Q8">
        <v>0</v>
      </c>
      <c r="R8">
        <f>C8+O8+P8+Q8</f>
        <v>-79.672000000000011</v>
      </c>
    </row>
    <row r="9" spans="1:18" x14ac:dyDescent="0.2">
      <c r="A9" t="s">
        <v>7</v>
      </c>
      <c r="B9">
        <v>2303.818182</v>
      </c>
      <c r="C9">
        <v>-112.636</v>
      </c>
      <c r="D9">
        <v>-74.356798683581147</v>
      </c>
      <c r="E9">
        <f t="shared" si="0"/>
        <v>-38.279201316418849</v>
      </c>
      <c r="F9">
        <f t="shared" si="1"/>
        <v>1.4862089364650448E-4</v>
      </c>
      <c r="G9">
        <f t="shared" si="2"/>
        <v>-36.077597367162298</v>
      </c>
      <c r="H9">
        <f t="shared" si="3"/>
        <v>2.4674039933767302E-4</v>
      </c>
      <c r="I9" s="3">
        <v>-44.864700043360187</v>
      </c>
      <c r="J9">
        <f t="shared" si="4"/>
        <v>-74.356798683581147</v>
      </c>
      <c r="K9" s="1"/>
      <c r="M9">
        <v>5.468795740112701</v>
      </c>
      <c r="O9">
        <v>32</v>
      </c>
      <c r="P9">
        <v>1.6</v>
      </c>
      <c r="Q9">
        <v>0</v>
      </c>
      <c r="R9">
        <f>C9+O9+P9+Q9</f>
        <v>-79.036000000000001</v>
      </c>
    </row>
    <row r="10" spans="1:18" x14ac:dyDescent="0.2">
      <c r="A10" t="s">
        <v>8</v>
      </c>
      <c r="B10">
        <v>2304.3636369999999</v>
      </c>
      <c r="C10">
        <v>-112.28</v>
      </c>
      <c r="D10">
        <v>-74.496798683581162</v>
      </c>
      <c r="E10">
        <f t="shared" si="0"/>
        <v>-37.78320131641884</v>
      </c>
      <c r="F10">
        <f t="shared" si="1"/>
        <v>1.6660186868831453E-4</v>
      </c>
      <c r="G10">
        <f t="shared" si="2"/>
        <v>-36.713597367162322</v>
      </c>
      <c r="H10">
        <f t="shared" si="3"/>
        <v>2.1312787915600762E-4</v>
      </c>
      <c r="I10" s="3">
        <v>-45.004700043360202</v>
      </c>
      <c r="J10">
        <f t="shared" si="4"/>
        <v>-74.496798683581162</v>
      </c>
      <c r="K10" s="1"/>
      <c r="M10">
        <v>5.4708519792719823</v>
      </c>
      <c r="O10">
        <v>32</v>
      </c>
      <c r="P10">
        <v>1.6</v>
      </c>
      <c r="Q10">
        <v>0</v>
      </c>
      <c r="R10">
        <f>C10+O10+P10+Q10</f>
        <v>-78.680000000000007</v>
      </c>
    </row>
    <row r="11" spans="1:18" x14ac:dyDescent="0.2">
      <c r="A11" t="s">
        <v>9</v>
      </c>
      <c r="B11">
        <v>2304.909091</v>
      </c>
      <c r="C11">
        <v>-113.376</v>
      </c>
      <c r="D11">
        <v>-75.588798683581146</v>
      </c>
      <c r="E11">
        <f t="shared" si="0"/>
        <v>-37.787201316418859</v>
      </c>
      <c r="F11">
        <f t="shared" si="1"/>
        <v>1.6644849333939202E-4</v>
      </c>
      <c r="G11">
        <f t="shared" si="2"/>
        <v>-37.801597367162287</v>
      </c>
      <c r="H11">
        <f t="shared" si="3"/>
        <v>1.6589766113651907E-4</v>
      </c>
      <c r="I11" s="3">
        <v>-46.096700043360187</v>
      </c>
      <c r="J11">
        <f t="shared" si="4"/>
        <v>-75.588798683581146</v>
      </c>
      <c r="K11" s="1"/>
      <c r="M11">
        <v>5.4729077279977965</v>
      </c>
      <c r="O11">
        <v>32</v>
      </c>
      <c r="P11">
        <v>1.6</v>
      </c>
      <c r="Q11">
        <v>0</v>
      </c>
      <c r="R11">
        <f>C11+O11+P11+Q11</f>
        <v>-79.77600000000001</v>
      </c>
    </row>
    <row r="12" spans="1:18" x14ac:dyDescent="0.2">
      <c r="A12" t="s">
        <v>10</v>
      </c>
      <c r="B12">
        <v>2305.4545459999999</v>
      </c>
      <c r="C12">
        <v>-112.244</v>
      </c>
      <c r="D12">
        <v>-76.076798683581146</v>
      </c>
      <c r="E12">
        <f t="shared" si="0"/>
        <v>-36.167201316418854</v>
      </c>
      <c r="F12">
        <f t="shared" si="1"/>
        <v>2.4170179090810752E-4</v>
      </c>
      <c r="G12">
        <f t="shared" si="2"/>
        <v>-39.909597367162291</v>
      </c>
      <c r="H12">
        <f t="shared" si="3"/>
        <v>1.0210341390242815E-4</v>
      </c>
      <c r="I12" s="3">
        <v>-46.584700043360186</v>
      </c>
      <c r="J12">
        <f t="shared" si="4"/>
        <v>-76.076798683581146</v>
      </c>
      <c r="K12" s="1"/>
      <c r="M12">
        <v>5.4749629940582061</v>
      </c>
      <c r="O12">
        <v>32</v>
      </c>
      <c r="P12">
        <v>1.6</v>
      </c>
      <c r="Q12">
        <v>0</v>
      </c>
      <c r="R12">
        <f>C12+O12+P12+Q12</f>
        <v>-78.644000000000005</v>
      </c>
    </row>
    <row r="13" spans="1:18" x14ac:dyDescent="0.2">
      <c r="A13" t="s">
        <v>11</v>
      </c>
      <c r="B13">
        <v>2306.0000009999999</v>
      </c>
      <c r="C13">
        <v>-113.18</v>
      </c>
      <c r="D13">
        <v>-70.192798683581159</v>
      </c>
      <c r="E13">
        <f t="shared" si="0"/>
        <v>-42.987201316418847</v>
      </c>
      <c r="F13">
        <f t="shared" si="1"/>
        <v>5.0266641381862215E-5</v>
      </c>
      <c r="G13">
        <f t="shared" si="2"/>
        <v>-27.205597367162312</v>
      </c>
      <c r="H13">
        <f t="shared" si="3"/>
        <v>1.9030064631803878E-3</v>
      </c>
      <c r="I13" s="3">
        <v>-40.700700043360193</v>
      </c>
      <c r="J13">
        <f t="shared" si="4"/>
        <v>-70.192798683581159</v>
      </c>
      <c r="K13" s="1"/>
      <c r="M13">
        <v>5.4770177739140351</v>
      </c>
      <c r="O13">
        <v>32</v>
      </c>
      <c r="P13">
        <v>1.6</v>
      </c>
      <c r="Q13">
        <v>0</v>
      </c>
      <c r="R13">
        <f>C13+O13+P13+Q13</f>
        <v>-79.580000000000013</v>
      </c>
    </row>
    <row r="14" spans="1:18" x14ac:dyDescent="0.2">
      <c r="A14" t="s">
        <v>12</v>
      </c>
      <c r="B14">
        <v>2306.5454549999999</v>
      </c>
      <c r="C14">
        <v>-113.492</v>
      </c>
      <c r="D14">
        <v>-75.004798683581143</v>
      </c>
      <c r="E14">
        <f t="shared" si="0"/>
        <v>-38.487201316418862</v>
      </c>
      <c r="F14">
        <f t="shared" si="1"/>
        <v>1.4167064408263157E-4</v>
      </c>
      <c r="G14">
        <f t="shared" si="2"/>
        <v>-36.517597367162281</v>
      </c>
      <c r="H14">
        <f t="shared" si="3"/>
        <v>2.2296683200751974E-4</v>
      </c>
      <c r="I14" s="3">
        <v>-45.512700043360184</v>
      </c>
      <c r="J14">
        <f t="shared" si="4"/>
        <v>-75.004798683581143</v>
      </c>
      <c r="K14" s="1"/>
      <c r="M14">
        <v>5.4790720640295145</v>
      </c>
      <c r="O14">
        <v>32</v>
      </c>
      <c r="P14">
        <v>1.6</v>
      </c>
      <c r="Q14">
        <v>0</v>
      </c>
      <c r="R14">
        <f>C14+O14+P14+Q14</f>
        <v>-79.89200000000001</v>
      </c>
    </row>
    <row r="15" spans="1:18" x14ac:dyDescent="0.2">
      <c r="A15" t="s">
        <v>13</v>
      </c>
      <c r="B15">
        <v>2307.0909099999999</v>
      </c>
      <c r="C15">
        <v>-113.176</v>
      </c>
      <c r="D15">
        <v>-74.336798683581151</v>
      </c>
      <c r="E15">
        <f t="shared" si="0"/>
        <v>-38.839201316418851</v>
      </c>
      <c r="F15">
        <f t="shared" si="1"/>
        <v>1.3064111198680527E-4</v>
      </c>
      <c r="G15">
        <f t="shared" si="2"/>
        <v>-35.4975973671623</v>
      </c>
      <c r="H15">
        <f t="shared" si="3"/>
        <v>2.8199425672040295E-4</v>
      </c>
      <c r="I15" s="3">
        <v>-44.844700043360191</v>
      </c>
      <c r="J15">
        <f t="shared" si="4"/>
        <v>-74.336798683581151</v>
      </c>
      <c r="K15" s="1"/>
      <c r="M15">
        <v>5.4811258721668619</v>
      </c>
      <c r="O15">
        <v>32</v>
      </c>
      <c r="P15">
        <v>1.6</v>
      </c>
      <c r="Q15">
        <v>0</v>
      </c>
      <c r="R15">
        <f>C15+O15+P15+Q15</f>
        <v>-79.576000000000008</v>
      </c>
    </row>
    <row r="16" spans="1:18" x14ac:dyDescent="0.2">
      <c r="A16" t="s">
        <v>14</v>
      </c>
      <c r="B16">
        <v>2307.636364</v>
      </c>
      <c r="C16">
        <v>-113.06</v>
      </c>
      <c r="D16">
        <v>-75.092798683581151</v>
      </c>
      <c r="E16">
        <f t="shared" si="0"/>
        <v>-37.967201316418851</v>
      </c>
      <c r="F16">
        <f t="shared" si="1"/>
        <v>1.5969078962468856E-4</v>
      </c>
      <c r="G16">
        <f t="shared" si="2"/>
        <v>-37.1255973671623</v>
      </c>
      <c r="H16">
        <f t="shared" si="3"/>
        <v>1.9383859948068739E-4</v>
      </c>
      <c r="I16" s="3">
        <v>-45.600700043360192</v>
      </c>
      <c r="J16">
        <f t="shared" si="4"/>
        <v>-75.092798683581151</v>
      </c>
      <c r="K16" s="1"/>
      <c r="M16">
        <v>5.4831791910251182</v>
      </c>
      <c r="O16">
        <v>32</v>
      </c>
      <c r="P16">
        <v>1.6</v>
      </c>
      <c r="Q16">
        <v>0</v>
      </c>
      <c r="R16">
        <f>C16+O16+P16+Q16</f>
        <v>-79.460000000000008</v>
      </c>
    </row>
    <row r="17" spans="1:18" x14ac:dyDescent="0.2">
      <c r="A17" t="s">
        <v>15</v>
      </c>
      <c r="B17">
        <v>2308.1818189999999</v>
      </c>
      <c r="C17">
        <v>-113.264</v>
      </c>
      <c r="D17">
        <v>-75.416798683581149</v>
      </c>
      <c r="E17">
        <f t="shared" si="0"/>
        <v>-37.847201316418847</v>
      </c>
      <c r="F17">
        <f t="shared" si="1"/>
        <v>1.6416473439486603E-4</v>
      </c>
      <c r="G17">
        <f t="shared" si="2"/>
        <v>-37.569597367162302</v>
      </c>
      <c r="H17">
        <f t="shared" si="3"/>
        <v>1.7500089237962356E-4</v>
      </c>
      <c r="I17" s="3">
        <v>-45.92470004336019</v>
      </c>
      <c r="J17">
        <f t="shared" si="4"/>
        <v>-75.416798683581149</v>
      </c>
      <c r="K17" s="1"/>
      <c r="M17">
        <v>5.4852320283626179</v>
      </c>
      <c r="O17">
        <v>32</v>
      </c>
      <c r="P17">
        <v>1.6</v>
      </c>
      <c r="Q17">
        <v>0</v>
      </c>
      <c r="R17">
        <f>C17+O17+P17+Q17</f>
        <v>-79.664000000000001</v>
      </c>
    </row>
    <row r="18" spans="1:18" x14ac:dyDescent="0.2">
      <c r="A18" t="s">
        <v>16</v>
      </c>
      <c r="B18">
        <v>2308.727273</v>
      </c>
      <c r="C18">
        <v>-112.568</v>
      </c>
      <c r="D18">
        <v>-74.260798683581143</v>
      </c>
      <c r="E18">
        <f t="shared" si="0"/>
        <v>-38.307201316418855</v>
      </c>
      <c r="F18">
        <f t="shared" si="1"/>
        <v>1.4766578156070225E-4</v>
      </c>
      <c r="G18">
        <f t="shared" si="2"/>
        <v>-35.953597367162288</v>
      </c>
      <c r="H18">
        <f t="shared" si="3"/>
        <v>2.5388688273242046E-4</v>
      </c>
      <c r="I18" s="3">
        <v>-44.768700043360184</v>
      </c>
      <c r="J18">
        <f t="shared" si="4"/>
        <v>-74.260798683581143</v>
      </c>
      <c r="K18" s="1"/>
      <c r="M18">
        <v>5.4872843768816253</v>
      </c>
      <c r="O18">
        <v>32</v>
      </c>
      <c r="P18">
        <v>1.6</v>
      </c>
      <c r="Q18">
        <v>0</v>
      </c>
      <c r="R18">
        <f>C18+O18+P18+Q18</f>
        <v>-78.968000000000004</v>
      </c>
    </row>
    <row r="19" spans="1:18" x14ac:dyDescent="0.2">
      <c r="A19" t="s">
        <v>17</v>
      </c>
      <c r="B19">
        <v>2309.2727279999999</v>
      </c>
      <c r="C19">
        <v>-113.196</v>
      </c>
      <c r="D19">
        <v>-74.712798683581156</v>
      </c>
      <c r="E19">
        <f t="shared" si="0"/>
        <v>-38.483201316418842</v>
      </c>
      <c r="F19">
        <f t="shared" si="1"/>
        <v>1.4180118767622205E-4</v>
      </c>
      <c r="G19">
        <f t="shared" si="2"/>
        <v>-36.229597367162313</v>
      </c>
      <c r="H19">
        <f t="shared" si="3"/>
        <v>2.3825403435703357E-4</v>
      </c>
      <c r="I19" s="3">
        <v>-45.220700043360196</v>
      </c>
      <c r="J19">
        <f t="shared" si="4"/>
        <v>-74.712798683581156</v>
      </c>
      <c r="K19" s="1"/>
      <c r="M19">
        <v>5.4893362443366014</v>
      </c>
      <c r="O19">
        <v>32</v>
      </c>
      <c r="P19">
        <v>1.6</v>
      </c>
      <c r="Q19">
        <v>0</v>
      </c>
      <c r="R19">
        <f>C19+O19+P19+Q19</f>
        <v>-79.596000000000004</v>
      </c>
    </row>
    <row r="20" spans="1:18" x14ac:dyDescent="0.2">
      <c r="A20" t="s">
        <v>18</v>
      </c>
      <c r="B20">
        <v>2309.818182</v>
      </c>
      <c r="C20">
        <v>-113.404</v>
      </c>
      <c r="D20">
        <v>-73.608798683581156</v>
      </c>
      <c r="E20">
        <f t="shared" si="0"/>
        <v>-39.79520131641884</v>
      </c>
      <c r="F20">
        <f t="shared" si="1"/>
        <v>1.0482861993382151E-4</v>
      </c>
      <c r="G20">
        <f t="shared" si="2"/>
        <v>-33.813597367162316</v>
      </c>
      <c r="H20">
        <f t="shared" si="3"/>
        <v>4.1556624423022748E-4</v>
      </c>
      <c r="I20" s="3">
        <v>-44.116700043360197</v>
      </c>
      <c r="J20">
        <f t="shared" si="4"/>
        <v>-73.608798683581156</v>
      </c>
      <c r="K20" s="1"/>
      <c r="M20">
        <v>5.4913876234330408</v>
      </c>
      <c r="O20">
        <v>32</v>
      </c>
      <c r="P20">
        <v>1.6</v>
      </c>
      <c r="Q20">
        <v>0</v>
      </c>
      <c r="R20">
        <f>C20+O20+P20+Q20</f>
        <v>-79.804000000000002</v>
      </c>
    </row>
    <row r="21" spans="1:18" x14ac:dyDescent="0.2">
      <c r="A21" t="s">
        <v>19</v>
      </c>
      <c r="B21">
        <v>2310.3636369999999</v>
      </c>
      <c r="C21">
        <v>-112.628</v>
      </c>
      <c r="D21">
        <v>-75.18479868358115</v>
      </c>
      <c r="E21">
        <f t="shared" si="0"/>
        <v>-37.44320131641885</v>
      </c>
      <c r="F21">
        <f t="shared" si="1"/>
        <v>1.80168917149224E-4</v>
      </c>
      <c r="G21">
        <f t="shared" si="2"/>
        <v>-37.741597367162299</v>
      </c>
      <c r="H21">
        <f t="shared" si="3"/>
        <v>1.6820552749340163E-4</v>
      </c>
      <c r="I21" s="3">
        <v>-45.69270004336019</v>
      </c>
      <c r="J21">
        <f t="shared" si="4"/>
        <v>-75.18479868358115</v>
      </c>
      <c r="K21" s="1"/>
      <c r="M21">
        <v>5.4934385219215187</v>
      </c>
      <c r="O21">
        <v>32</v>
      </c>
      <c r="P21">
        <v>1.6</v>
      </c>
      <c r="Q21">
        <v>0</v>
      </c>
      <c r="R21">
        <f>C21+O21+P21+Q21</f>
        <v>-79.028000000000006</v>
      </c>
    </row>
    <row r="22" spans="1:18" x14ac:dyDescent="0.2">
      <c r="A22" t="s">
        <v>20</v>
      </c>
      <c r="B22">
        <v>2310.909091</v>
      </c>
      <c r="C22">
        <v>-113.348</v>
      </c>
      <c r="D22">
        <v>-75.152798683581153</v>
      </c>
      <c r="E22">
        <f t="shared" si="0"/>
        <v>-38.195201316418846</v>
      </c>
      <c r="F22">
        <f t="shared" si="1"/>
        <v>1.5152345636475472E-4</v>
      </c>
      <c r="G22">
        <f t="shared" si="2"/>
        <v>-36.957597367162307</v>
      </c>
      <c r="H22">
        <f t="shared" si="3"/>
        <v>2.0148386040112279E-4</v>
      </c>
      <c r="I22" s="3">
        <v>-45.660700043360194</v>
      </c>
      <c r="J22">
        <f t="shared" si="4"/>
        <v>-75.152798683581153</v>
      </c>
      <c r="K22" s="1"/>
      <c r="M22">
        <v>5.4954889325107645</v>
      </c>
      <c r="O22">
        <v>32</v>
      </c>
      <c r="P22">
        <v>1.6</v>
      </c>
      <c r="Q22">
        <v>0</v>
      </c>
      <c r="R22">
        <f>C22+O22+P22+Q22</f>
        <v>-79.748000000000005</v>
      </c>
    </row>
    <row r="23" spans="1:18" x14ac:dyDescent="0.2">
      <c r="A23" t="s">
        <v>21</v>
      </c>
      <c r="B23">
        <v>2311.4545459999999</v>
      </c>
      <c r="C23">
        <v>-113.43600000000001</v>
      </c>
      <c r="D23">
        <v>-75.408798683581153</v>
      </c>
      <c r="E23">
        <f t="shared" si="0"/>
        <v>-38.027201316418854</v>
      </c>
      <c r="F23">
        <f t="shared" si="1"/>
        <v>1.5749974985107958E-4</v>
      </c>
      <c r="G23">
        <f t="shared" si="2"/>
        <v>-37.3815973671623</v>
      </c>
      <c r="H23">
        <f t="shared" si="3"/>
        <v>1.8274279510285639E-4</v>
      </c>
      <c r="I23" s="3">
        <v>-45.916700043360194</v>
      </c>
      <c r="J23">
        <f t="shared" si="4"/>
        <v>-75.408798683581153</v>
      </c>
      <c r="K23" s="1"/>
      <c r="M23">
        <v>5.4975388629474784</v>
      </c>
      <c r="O23">
        <v>32</v>
      </c>
      <c r="P23">
        <v>1.6</v>
      </c>
      <c r="Q23">
        <v>0</v>
      </c>
      <c r="R23">
        <f>C23+O23+P23+Q23</f>
        <v>-79.836000000000013</v>
      </c>
    </row>
    <row r="24" spans="1:18" x14ac:dyDescent="0.2">
      <c r="A24" t="s">
        <v>22</v>
      </c>
      <c r="B24">
        <v>2312.0000009999999</v>
      </c>
      <c r="C24">
        <v>-113.36</v>
      </c>
      <c r="D24">
        <v>-75.94879868358116</v>
      </c>
      <c r="E24">
        <f t="shared" si="0"/>
        <v>-37.41120131641884</v>
      </c>
      <c r="F24">
        <f t="shared" si="1"/>
        <v>1.8150135363946101E-4</v>
      </c>
      <c r="G24">
        <f t="shared" si="2"/>
        <v>-38.53759736716232</v>
      </c>
      <c r="H24">
        <f t="shared" si="3"/>
        <v>1.4003618258044622E-4</v>
      </c>
      <c r="I24" s="3">
        <v>-46.4567000433602</v>
      </c>
      <c r="J24">
        <f t="shared" si="4"/>
        <v>-75.94879868358116</v>
      </c>
      <c r="K24" s="1"/>
      <c r="M24">
        <v>5.4995883097004841</v>
      </c>
      <c r="O24">
        <v>32</v>
      </c>
      <c r="P24">
        <v>1.6</v>
      </c>
      <c r="Q24">
        <v>0</v>
      </c>
      <c r="R24">
        <f>C24+O24+P24+Q24</f>
        <v>-79.760000000000005</v>
      </c>
    </row>
    <row r="25" spans="1:18" x14ac:dyDescent="0.2">
      <c r="A25" t="s">
        <v>23</v>
      </c>
      <c r="B25">
        <v>2312.5454549999999</v>
      </c>
      <c r="C25">
        <v>-113.15600000000001</v>
      </c>
      <c r="D25">
        <v>-75.444798683581155</v>
      </c>
      <c r="E25">
        <f t="shared" si="0"/>
        <v>-37.711201316418851</v>
      </c>
      <c r="F25">
        <f t="shared" si="1"/>
        <v>1.6938691888450206E-4</v>
      </c>
      <c r="G25">
        <f t="shared" si="2"/>
        <v>-37.733597367162304</v>
      </c>
      <c r="H25">
        <f t="shared" si="3"/>
        <v>1.6851565907958547E-4</v>
      </c>
      <c r="I25" s="3">
        <v>-45.952700043360196</v>
      </c>
      <c r="J25">
        <f t="shared" si="4"/>
        <v>-75.444798683581155</v>
      </c>
      <c r="K25" s="1"/>
      <c r="M25">
        <v>5.5016372692419955</v>
      </c>
      <c r="O25">
        <v>32</v>
      </c>
      <c r="P25">
        <v>1.6</v>
      </c>
      <c r="Q25">
        <v>0</v>
      </c>
      <c r="R25">
        <f>C25+O25+P25+Q25</f>
        <v>-79.556000000000012</v>
      </c>
    </row>
    <row r="26" spans="1:18" x14ac:dyDescent="0.2">
      <c r="A26" t="s">
        <v>24</v>
      </c>
      <c r="B26">
        <v>2313.0909099999999</v>
      </c>
      <c r="C26">
        <v>-112.752</v>
      </c>
      <c r="D26">
        <v>-74.69679868358115</v>
      </c>
      <c r="E26">
        <f t="shared" si="0"/>
        <v>-38.055201316418845</v>
      </c>
      <c r="F26">
        <f t="shared" si="1"/>
        <v>1.5648757780108971E-4</v>
      </c>
      <c r="G26">
        <f t="shared" si="2"/>
        <v>-36.641597367162305</v>
      </c>
      <c r="H26">
        <f t="shared" si="3"/>
        <v>2.1669069538568153E-4</v>
      </c>
      <c r="I26" s="3">
        <v>-45.204700043360191</v>
      </c>
      <c r="J26">
        <f t="shared" si="4"/>
        <v>-74.69679868358115</v>
      </c>
      <c r="K26" s="1"/>
      <c r="M26">
        <v>5.5036857493129068</v>
      </c>
      <c r="O26">
        <v>32</v>
      </c>
      <c r="P26">
        <v>1.6</v>
      </c>
      <c r="Q26">
        <v>0</v>
      </c>
      <c r="R26">
        <f>C26+O26+P26+Q26</f>
        <v>-79.152000000000001</v>
      </c>
    </row>
    <row r="27" spans="1:18" x14ac:dyDescent="0.2">
      <c r="A27" t="s">
        <v>25</v>
      </c>
      <c r="B27">
        <v>2313.636364</v>
      </c>
      <c r="C27">
        <v>-113.72799999999999</v>
      </c>
      <c r="D27">
        <v>-75.028798683581144</v>
      </c>
      <c r="E27">
        <f t="shared" si="0"/>
        <v>-38.699201316418851</v>
      </c>
      <c r="F27">
        <f t="shared" si="1"/>
        <v>1.349210984657253E-4</v>
      </c>
      <c r="G27">
        <f t="shared" si="2"/>
        <v>-36.329597367162293</v>
      </c>
      <c r="H27">
        <f t="shared" si="3"/>
        <v>2.3283071041657898E-4</v>
      </c>
      <c r="I27" s="3">
        <v>-45.536700043360185</v>
      </c>
      <c r="J27">
        <f t="shared" si="4"/>
        <v>-75.028798683581144</v>
      </c>
      <c r="K27" s="1"/>
      <c r="M27">
        <v>5.505733742630003</v>
      </c>
      <c r="O27">
        <v>32</v>
      </c>
      <c r="P27">
        <v>1.6</v>
      </c>
      <c r="Q27">
        <v>0</v>
      </c>
      <c r="R27">
        <f>C27+O27+P27+Q27</f>
        <v>-80.128</v>
      </c>
    </row>
    <row r="28" spans="1:18" x14ac:dyDescent="0.2">
      <c r="A28" t="s">
        <v>26</v>
      </c>
      <c r="B28">
        <v>2314.1818189999999</v>
      </c>
      <c r="C28">
        <v>-113.79600000000001</v>
      </c>
      <c r="D28">
        <v>-74.048798683581154</v>
      </c>
      <c r="E28">
        <f t="shared" si="0"/>
        <v>-39.747201316418852</v>
      </c>
      <c r="F28">
        <f t="shared" si="1"/>
        <v>1.0599365502039604E-4</v>
      </c>
      <c r="G28">
        <f t="shared" si="2"/>
        <v>-34.301597367162302</v>
      </c>
      <c r="H28">
        <f t="shared" si="3"/>
        <v>3.7139860082537133E-4</v>
      </c>
      <c r="I28" s="3">
        <v>-44.556700043360195</v>
      </c>
      <c r="J28">
        <f t="shared" si="4"/>
        <v>-74.048798683581154</v>
      </c>
      <c r="K28" s="1"/>
      <c r="M28">
        <v>5.5077812569303148</v>
      </c>
      <c r="O28">
        <v>32</v>
      </c>
      <c r="P28">
        <v>1.6</v>
      </c>
      <c r="Q28">
        <v>0</v>
      </c>
      <c r="R28">
        <f>C28+O28+P28+Q28</f>
        <v>-80.196000000000012</v>
      </c>
    </row>
    <row r="29" spans="1:18" x14ac:dyDescent="0.2">
      <c r="A29" t="s">
        <v>27</v>
      </c>
      <c r="B29">
        <v>2314.727273</v>
      </c>
      <c r="C29">
        <v>-113.536</v>
      </c>
      <c r="D29">
        <v>-74.864798683581157</v>
      </c>
      <c r="E29">
        <f t="shared" si="0"/>
        <v>-38.671201316418845</v>
      </c>
      <c r="F29">
        <f t="shared" si="1"/>
        <v>1.3579377709453376E-4</v>
      </c>
      <c r="G29">
        <f t="shared" si="2"/>
        <v>-36.193597367162312</v>
      </c>
      <c r="H29">
        <f t="shared" si="3"/>
        <v>2.4023720322473402E-4</v>
      </c>
      <c r="I29" s="3">
        <v>-45.372700043360197</v>
      </c>
      <c r="J29">
        <f t="shared" si="4"/>
        <v>-74.864798683581157</v>
      </c>
      <c r="K29" s="1"/>
      <c r="M29">
        <v>5.5098282849338496</v>
      </c>
      <c r="O29">
        <v>32</v>
      </c>
      <c r="P29">
        <v>1.6</v>
      </c>
      <c r="Q29">
        <v>0</v>
      </c>
      <c r="R29">
        <f>C29+O29+P29+Q29</f>
        <v>-79.936000000000007</v>
      </c>
    </row>
    <row r="30" spans="1:18" x14ac:dyDescent="0.2">
      <c r="A30" t="s">
        <v>28</v>
      </c>
      <c r="B30">
        <v>2315.2727279999999</v>
      </c>
      <c r="C30">
        <v>-113.244</v>
      </c>
      <c r="D30">
        <v>-75.21679868358116</v>
      </c>
      <c r="E30">
        <f t="shared" si="0"/>
        <v>-38.027201316418839</v>
      </c>
      <c r="F30">
        <f t="shared" si="1"/>
        <v>1.5749974985108012E-4</v>
      </c>
      <c r="G30">
        <f t="shared" si="2"/>
        <v>-37.189597367162321</v>
      </c>
      <c r="H30">
        <f t="shared" si="3"/>
        <v>1.9100303285764827E-4</v>
      </c>
      <c r="I30" s="3">
        <v>-45.724700043360201</v>
      </c>
      <c r="J30">
        <f t="shared" si="4"/>
        <v>-75.21679868358116</v>
      </c>
      <c r="K30" s="1"/>
      <c r="M30">
        <v>5.511874834373776</v>
      </c>
      <c r="O30">
        <v>32</v>
      </c>
      <c r="P30">
        <v>1.6</v>
      </c>
      <c r="Q30">
        <v>0</v>
      </c>
      <c r="R30">
        <f>C30+O30+P30+Q30</f>
        <v>-79.644000000000005</v>
      </c>
    </row>
    <row r="31" spans="1:18" x14ac:dyDescent="0.2">
      <c r="A31" t="s">
        <v>29</v>
      </c>
      <c r="B31">
        <v>2315.818182</v>
      </c>
      <c r="C31">
        <v>-113.79600000000001</v>
      </c>
      <c r="D31">
        <v>-72.700798683581155</v>
      </c>
      <c r="E31">
        <f t="shared" si="0"/>
        <v>-41.095201316418851</v>
      </c>
      <c r="F31">
        <f t="shared" si="1"/>
        <v>7.7710529538383222E-5</v>
      </c>
      <c r="G31">
        <f t="shared" si="2"/>
        <v>-31.605597367162304</v>
      </c>
      <c r="H31">
        <f t="shared" si="3"/>
        <v>6.9093988486646732E-4</v>
      </c>
      <c r="I31" s="3">
        <v>-43.208700043360189</v>
      </c>
      <c r="J31">
        <f t="shared" si="4"/>
        <v>-72.700798683581155</v>
      </c>
      <c r="K31" s="1"/>
      <c r="M31">
        <v>5.5139208979733123</v>
      </c>
      <c r="O31">
        <v>32</v>
      </c>
      <c r="P31">
        <v>1.6</v>
      </c>
      <c r="Q31">
        <v>0</v>
      </c>
      <c r="R31">
        <f>C31+O31+P31+Q31</f>
        <v>-80.196000000000012</v>
      </c>
    </row>
    <row r="32" spans="1:18" x14ac:dyDescent="0.2">
      <c r="A32" t="s">
        <v>30</v>
      </c>
      <c r="B32">
        <v>2316.3636369999999</v>
      </c>
      <c r="C32">
        <v>-113.97199999999999</v>
      </c>
      <c r="D32">
        <v>-74.508798683581162</v>
      </c>
      <c r="E32">
        <f t="shared" si="0"/>
        <v>-39.463201316418832</v>
      </c>
      <c r="F32">
        <f t="shared" si="1"/>
        <v>1.1315659441391474E-4</v>
      </c>
      <c r="G32">
        <f t="shared" si="2"/>
        <v>-35.04559736716233</v>
      </c>
      <c r="H32">
        <f t="shared" si="3"/>
        <v>3.129250017149076E-4</v>
      </c>
      <c r="I32" s="3">
        <v>-45.016700043360203</v>
      </c>
      <c r="J32">
        <f t="shared" si="4"/>
        <v>-74.508798683581162</v>
      </c>
      <c r="K32" s="1"/>
      <c r="M32">
        <v>5.5159664834617717</v>
      </c>
      <c r="O32">
        <v>32</v>
      </c>
      <c r="P32">
        <v>1.6</v>
      </c>
      <c r="Q32">
        <v>0</v>
      </c>
      <c r="R32">
        <f>C32+O32+P32+Q32</f>
        <v>-80.372</v>
      </c>
    </row>
    <row r="33" spans="1:18" x14ac:dyDescent="0.2">
      <c r="A33" t="s">
        <v>31</v>
      </c>
      <c r="B33">
        <v>2316.909091</v>
      </c>
      <c r="C33">
        <v>-113.312</v>
      </c>
      <c r="D33">
        <v>-74.856798683581147</v>
      </c>
      <c r="E33">
        <f t="shared" si="0"/>
        <v>-38.455201316418851</v>
      </c>
      <c r="F33">
        <f t="shared" si="1"/>
        <v>1.4271836717914512E-4</v>
      </c>
      <c r="G33">
        <f t="shared" si="2"/>
        <v>-36.401597367162296</v>
      </c>
      <c r="H33">
        <f t="shared" si="3"/>
        <v>2.2900252096727213E-4</v>
      </c>
      <c r="I33" s="3">
        <v>-45.364700043360187</v>
      </c>
      <c r="J33">
        <f t="shared" si="4"/>
        <v>-74.856798683581147</v>
      </c>
      <c r="K33" s="1"/>
      <c r="M33">
        <v>5.5180115835655918</v>
      </c>
      <c r="O33">
        <v>32</v>
      </c>
      <c r="P33">
        <v>1.6</v>
      </c>
      <c r="Q33">
        <v>0</v>
      </c>
      <c r="R33">
        <f>C33+O33+P33+Q33</f>
        <v>-79.712000000000003</v>
      </c>
    </row>
    <row r="34" spans="1:18" x14ac:dyDescent="0.2">
      <c r="A34" t="s">
        <v>32</v>
      </c>
      <c r="B34">
        <v>2317.4545459999999</v>
      </c>
      <c r="C34">
        <v>-113.492</v>
      </c>
      <c r="D34">
        <v>-75.212798683581156</v>
      </c>
      <c r="E34">
        <f t="shared" si="0"/>
        <v>-38.279201316418849</v>
      </c>
      <c r="F34">
        <f t="shared" si="1"/>
        <v>1.4862089364650448E-4</v>
      </c>
      <c r="G34">
        <f t="shared" si="2"/>
        <v>-36.933597367162307</v>
      </c>
      <c r="H34">
        <f t="shared" si="3"/>
        <v>2.0260038358749837E-4</v>
      </c>
      <c r="I34" s="3">
        <v>-45.720700043360196</v>
      </c>
      <c r="J34">
        <f t="shared" si="4"/>
        <v>-75.212798683581156</v>
      </c>
      <c r="K34" s="1"/>
      <c r="M34">
        <v>5.5200562060102287</v>
      </c>
      <c r="O34">
        <v>32</v>
      </c>
      <c r="P34">
        <v>1.6</v>
      </c>
      <c r="Q34">
        <v>0</v>
      </c>
      <c r="R34">
        <f>C34+O34+P34+Q34</f>
        <v>-79.89200000000001</v>
      </c>
    </row>
    <row r="35" spans="1:18" x14ac:dyDescent="0.2">
      <c r="A35" t="s">
        <v>33</v>
      </c>
      <c r="B35">
        <v>2318.0000009999999</v>
      </c>
      <c r="C35">
        <v>-113.492</v>
      </c>
      <c r="D35">
        <v>-75.68479868358115</v>
      </c>
      <c r="E35">
        <f t="shared" si="0"/>
        <v>-37.807201316418855</v>
      </c>
      <c r="F35">
        <f t="shared" si="1"/>
        <v>1.6568373198003045E-4</v>
      </c>
      <c r="G35">
        <f t="shared" si="2"/>
        <v>-37.877597367162295</v>
      </c>
      <c r="H35">
        <f t="shared" si="3"/>
        <v>1.630197652011786E-4</v>
      </c>
      <c r="I35" s="3">
        <v>-46.19270004336019</v>
      </c>
      <c r="J35">
        <f t="shared" si="4"/>
        <v>-75.68479868358115</v>
      </c>
      <c r="K35" s="1"/>
      <c r="M35">
        <v>5.5221003472724748</v>
      </c>
      <c r="O35">
        <v>32</v>
      </c>
      <c r="P35">
        <v>1.6</v>
      </c>
      <c r="Q35">
        <v>0</v>
      </c>
      <c r="R35">
        <f>C35+O35+P35+Q35</f>
        <v>-79.89200000000001</v>
      </c>
    </row>
    <row r="36" spans="1:18" x14ac:dyDescent="0.2">
      <c r="A36" t="s">
        <v>34</v>
      </c>
      <c r="B36">
        <v>2318.5454549999999</v>
      </c>
      <c r="C36">
        <v>-112.88800000000001</v>
      </c>
      <c r="D36">
        <v>-75.064798683581145</v>
      </c>
      <c r="E36">
        <f t="shared" si="0"/>
        <v>-37.82320131641886</v>
      </c>
      <c r="F36">
        <f t="shared" si="1"/>
        <v>1.6507445357521141E-4</v>
      </c>
      <c r="G36">
        <f t="shared" si="2"/>
        <v>-37.241597367162285</v>
      </c>
      <c r="H36">
        <f t="shared" si="3"/>
        <v>1.887297059631935E-4</v>
      </c>
      <c r="I36" s="3">
        <v>-45.572700043360186</v>
      </c>
      <c r="J36">
        <f t="shared" si="4"/>
        <v>-75.064798683581145</v>
      </c>
      <c r="K36" s="1"/>
      <c r="M36">
        <v>5.5241440038324976</v>
      </c>
      <c r="O36">
        <v>32</v>
      </c>
      <c r="P36">
        <v>1.6</v>
      </c>
      <c r="Q36">
        <v>0</v>
      </c>
      <c r="R36">
        <f>C36+O36+P36+Q36</f>
        <v>-79.288000000000011</v>
      </c>
    </row>
    <row r="37" spans="1:18" x14ac:dyDescent="0.2">
      <c r="A37" t="s">
        <v>35</v>
      </c>
      <c r="B37">
        <v>2319.0909099999999</v>
      </c>
      <c r="C37">
        <v>-113.376</v>
      </c>
      <c r="D37">
        <v>-74.804798683581154</v>
      </c>
      <c r="E37">
        <f t="shared" si="0"/>
        <v>-38.571201316418851</v>
      </c>
      <c r="F37">
        <f t="shared" si="1"/>
        <v>1.3895682049617093E-4</v>
      </c>
      <c r="G37">
        <f t="shared" si="2"/>
        <v>-36.233597367162304</v>
      </c>
      <c r="H37">
        <f t="shared" si="3"/>
        <v>2.3803469530676291E-4</v>
      </c>
      <c r="I37" s="3">
        <v>-45.312700043360195</v>
      </c>
      <c r="J37">
        <f t="shared" si="4"/>
        <v>-74.804798683581154</v>
      </c>
      <c r="K37" s="1"/>
      <c r="M37">
        <v>5.5261871834099798</v>
      </c>
      <c r="O37">
        <v>32</v>
      </c>
      <c r="P37">
        <v>1.6</v>
      </c>
      <c r="Q37">
        <v>0</v>
      </c>
      <c r="R37">
        <f>C37+O37+P37+Q37</f>
        <v>-79.77600000000001</v>
      </c>
    </row>
    <row r="38" spans="1:18" x14ac:dyDescent="0.2">
      <c r="A38" t="s">
        <v>36</v>
      </c>
      <c r="B38">
        <v>2319.636364</v>
      </c>
      <c r="C38">
        <v>-113.44</v>
      </c>
      <c r="D38">
        <v>-75.516798683581143</v>
      </c>
      <c r="E38">
        <f t="shared" si="0"/>
        <v>-37.923201316418854</v>
      </c>
      <c r="F38">
        <f t="shared" si="1"/>
        <v>1.6131690026263888E-4</v>
      </c>
      <c r="G38">
        <f t="shared" si="2"/>
        <v>-37.593597367162289</v>
      </c>
      <c r="H38">
        <f t="shared" si="3"/>
        <v>1.7403646896384185E-4</v>
      </c>
      <c r="I38" s="3">
        <v>-46.024700043360184</v>
      </c>
      <c r="J38">
        <f t="shared" si="4"/>
        <v>-75.516798683581143</v>
      </c>
      <c r="K38" s="1"/>
      <c r="M38">
        <v>5.5282298787393769</v>
      </c>
      <c r="O38">
        <v>32</v>
      </c>
      <c r="P38">
        <v>1.6</v>
      </c>
      <c r="Q38">
        <v>0</v>
      </c>
      <c r="R38">
        <f>C38+O38+P38+Q38</f>
        <v>-79.84</v>
      </c>
    </row>
    <row r="39" spans="1:18" x14ac:dyDescent="0.2">
      <c r="A39" t="s">
        <v>37</v>
      </c>
      <c r="B39">
        <v>2320.1818189999999</v>
      </c>
      <c r="C39">
        <v>-112.996</v>
      </c>
      <c r="D39">
        <v>-70.644798683581158</v>
      </c>
      <c r="E39">
        <f t="shared" si="0"/>
        <v>-42.351201316418837</v>
      </c>
      <c r="F39">
        <f t="shared" si="1"/>
        <v>5.8194222253042243E-5</v>
      </c>
      <c r="G39">
        <f t="shared" si="2"/>
        <v>-28.29359736716232</v>
      </c>
      <c r="H39">
        <f t="shared" si="3"/>
        <v>1.4812905876955198E-3</v>
      </c>
      <c r="I39" s="3">
        <v>-41.152700043360191</v>
      </c>
      <c r="J39">
        <f t="shared" si="4"/>
        <v>-70.644798683581158</v>
      </c>
      <c r="K39" s="1"/>
      <c r="M39">
        <v>5.5302720975365354</v>
      </c>
      <c r="O39">
        <v>32</v>
      </c>
      <c r="P39">
        <v>1.6</v>
      </c>
      <c r="Q39">
        <v>0</v>
      </c>
      <c r="R39">
        <f>C39+O39+P39+Q39</f>
        <v>-79.396000000000001</v>
      </c>
    </row>
    <row r="40" spans="1:18" x14ac:dyDescent="0.2">
      <c r="A40" t="s">
        <v>38</v>
      </c>
      <c r="B40">
        <v>2320.727273</v>
      </c>
      <c r="C40">
        <v>-113.61199999999999</v>
      </c>
      <c r="D40">
        <v>-74.972798683581161</v>
      </c>
      <c r="E40">
        <f t="shared" si="0"/>
        <v>-38.639201316418834</v>
      </c>
      <c r="F40">
        <f t="shared" si="1"/>
        <v>1.3679803791049908E-4</v>
      </c>
      <c r="G40">
        <f t="shared" si="2"/>
        <v>-36.333597367162326</v>
      </c>
      <c r="H40">
        <f t="shared" si="3"/>
        <v>2.3261636413264287E-4</v>
      </c>
      <c r="I40" s="3">
        <v>-45.480700043360201</v>
      </c>
      <c r="J40">
        <f t="shared" si="4"/>
        <v>-74.972798683581161</v>
      </c>
      <c r="K40" s="1"/>
      <c r="M40">
        <v>5.5323138325391117</v>
      </c>
      <c r="O40">
        <v>32</v>
      </c>
      <c r="P40">
        <v>1.6</v>
      </c>
      <c r="Q40">
        <v>0</v>
      </c>
      <c r="R40">
        <f>C40+O40+P40+Q40</f>
        <v>-80.012</v>
      </c>
    </row>
    <row r="41" spans="1:18" x14ac:dyDescent="0.2">
      <c r="A41" t="s">
        <v>39</v>
      </c>
      <c r="B41">
        <v>2321.2727279999999</v>
      </c>
      <c r="C41">
        <v>-113.744</v>
      </c>
      <c r="D41">
        <v>-75.676798683581154</v>
      </c>
      <c r="E41">
        <f t="shared" si="0"/>
        <v>-38.067201316418846</v>
      </c>
      <c r="F41">
        <f t="shared" si="1"/>
        <v>1.5605578346506994E-4</v>
      </c>
      <c r="G41">
        <f t="shared" si="2"/>
        <v>-37.609597367162309</v>
      </c>
      <c r="H41">
        <f t="shared" si="3"/>
        <v>1.7339647455447214E-4</v>
      </c>
      <c r="I41" s="3">
        <v>-46.184700043360195</v>
      </c>
      <c r="J41">
        <f t="shared" si="4"/>
        <v>-75.676798683581154</v>
      </c>
      <c r="K41" s="1"/>
      <c r="M41">
        <v>5.5343550914591084</v>
      </c>
      <c r="O41">
        <v>32</v>
      </c>
      <c r="P41">
        <v>1.6</v>
      </c>
      <c r="Q41">
        <v>0</v>
      </c>
      <c r="R41">
        <f>C41+O41+P41+Q41</f>
        <v>-80.144000000000005</v>
      </c>
    </row>
    <row r="42" spans="1:18" x14ac:dyDescent="0.2">
      <c r="A42" t="s">
        <v>40</v>
      </c>
      <c r="B42">
        <v>2321.818182</v>
      </c>
      <c r="C42">
        <v>-112.404</v>
      </c>
      <c r="D42">
        <v>-76.272798683581144</v>
      </c>
      <c r="E42">
        <f t="shared" si="0"/>
        <v>-36.131201316418853</v>
      </c>
      <c r="F42">
        <f t="shared" si="1"/>
        <v>2.4371365806615994E-4</v>
      </c>
      <c r="G42">
        <f t="shared" si="2"/>
        <v>-40.141597367162291</v>
      </c>
      <c r="H42">
        <f t="shared" si="3"/>
        <v>9.6792178200566693E-5</v>
      </c>
      <c r="I42" s="3">
        <v>-46.780700043360184</v>
      </c>
      <c r="J42">
        <f t="shared" si="4"/>
        <v>-76.272798683581144</v>
      </c>
      <c r="K42" s="1"/>
      <c r="M42">
        <v>5.5363958670373901</v>
      </c>
      <c r="O42">
        <v>32</v>
      </c>
      <c r="P42">
        <v>1.6</v>
      </c>
      <c r="Q42">
        <v>0</v>
      </c>
      <c r="R42">
        <f>C42+O42+P42+Q42</f>
        <v>-78.804000000000002</v>
      </c>
    </row>
    <row r="43" spans="1:18" x14ac:dyDescent="0.2">
      <c r="A43" t="s">
        <v>41</v>
      </c>
      <c r="B43">
        <v>2322.3636369999999</v>
      </c>
      <c r="C43">
        <v>-113.56</v>
      </c>
      <c r="D43">
        <v>-75.984798683581161</v>
      </c>
      <c r="E43">
        <f t="shared" si="0"/>
        <v>-37.575201316418841</v>
      </c>
      <c r="F43">
        <f t="shared" si="1"/>
        <v>1.7477522438023857E-4</v>
      </c>
      <c r="G43">
        <f t="shared" si="2"/>
        <v>-38.40959736716232</v>
      </c>
      <c r="H43">
        <f t="shared" si="3"/>
        <v>1.4422490557133567E-4</v>
      </c>
      <c r="I43" s="3">
        <v>-46.492700043360202</v>
      </c>
      <c r="J43">
        <f t="shared" si="4"/>
        <v>-75.984798683581161</v>
      </c>
      <c r="K43" s="1"/>
      <c r="M43">
        <v>5.5384361669821223</v>
      </c>
      <c r="O43">
        <v>32</v>
      </c>
      <c r="P43">
        <v>1.6</v>
      </c>
      <c r="Q43">
        <v>0</v>
      </c>
      <c r="R43">
        <f>C43+O43+P43+Q43</f>
        <v>-79.960000000000008</v>
      </c>
    </row>
    <row r="44" spans="1:18" x14ac:dyDescent="0.2">
      <c r="A44" t="s">
        <v>42</v>
      </c>
      <c r="B44">
        <v>2322.909091</v>
      </c>
      <c r="C44">
        <v>-112.316</v>
      </c>
      <c r="D44">
        <v>-75.304798683581154</v>
      </c>
      <c r="E44">
        <f t="shared" si="0"/>
        <v>-37.011201316418848</v>
      </c>
      <c r="F44">
        <f t="shared" si="1"/>
        <v>1.990122768361421E-4</v>
      </c>
      <c r="G44">
        <f t="shared" si="2"/>
        <v>-38.293597367162306</v>
      </c>
      <c r="H44">
        <f t="shared" si="3"/>
        <v>1.4812905876955245E-4</v>
      </c>
      <c r="I44" s="3">
        <v>-45.812700043360195</v>
      </c>
      <c r="J44">
        <f t="shared" si="4"/>
        <v>-75.304798683581154</v>
      </c>
      <c r="K44" s="1"/>
      <c r="M44">
        <v>5.5404759840373679</v>
      </c>
      <c r="O44">
        <v>32</v>
      </c>
      <c r="P44">
        <v>1.6</v>
      </c>
      <c r="Q44">
        <v>0</v>
      </c>
      <c r="R44">
        <f>C44+O44+P44+Q44</f>
        <v>-78.716000000000008</v>
      </c>
    </row>
    <row r="45" spans="1:18" x14ac:dyDescent="0.2">
      <c r="A45" t="s">
        <v>43</v>
      </c>
      <c r="B45">
        <v>2323.4545459999999</v>
      </c>
      <c r="C45">
        <v>-113.02</v>
      </c>
      <c r="D45">
        <v>-72.94079868358115</v>
      </c>
      <c r="E45">
        <f t="shared" si="0"/>
        <v>-40.079201316418846</v>
      </c>
      <c r="F45">
        <f t="shared" si="1"/>
        <v>9.8192850669279237E-5</v>
      </c>
      <c r="G45">
        <f t="shared" si="2"/>
        <v>-32.861597367162304</v>
      </c>
      <c r="H45">
        <f t="shared" si="3"/>
        <v>5.1741648734423293E-4</v>
      </c>
      <c r="I45" s="3">
        <v>-43.448700043360184</v>
      </c>
      <c r="J45">
        <f t="shared" si="4"/>
        <v>-72.94079868358115</v>
      </c>
      <c r="K45" s="1"/>
      <c r="M45">
        <v>5.5425153259074547</v>
      </c>
      <c r="O45">
        <v>32</v>
      </c>
      <c r="P45">
        <v>1.6</v>
      </c>
      <c r="Q45">
        <v>0</v>
      </c>
      <c r="R45">
        <f>C45+O45+P45+Q45</f>
        <v>-79.42</v>
      </c>
    </row>
    <row r="46" spans="1:18" x14ac:dyDescent="0.2">
      <c r="A46" t="s">
        <v>44</v>
      </c>
      <c r="B46">
        <v>2324.0000009999999</v>
      </c>
      <c r="C46">
        <v>-113.764</v>
      </c>
      <c r="D46">
        <v>-73.58079868358115</v>
      </c>
      <c r="E46">
        <f t="shared" si="0"/>
        <v>-40.183201316418845</v>
      </c>
      <c r="F46">
        <f t="shared" si="1"/>
        <v>9.5869368878257001E-5</v>
      </c>
      <c r="G46">
        <f t="shared" si="2"/>
        <v>-33.397597367162305</v>
      </c>
      <c r="H46">
        <f t="shared" si="3"/>
        <v>4.5734113294637564E-4</v>
      </c>
      <c r="I46" s="3">
        <v>-44.088700043360191</v>
      </c>
      <c r="J46">
        <f t="shared" si="4"/>
        <v>-73.58079868358115</v>
      </c>
      <c r="K46" s="1"/>
      <c r="M46">
        <v>5.5445541890771199</v>
      </c>
      <c r="O46">
        <v>32</v>
      </c>
      <c r="P46">
        <v>1.6</v>
      </c>
      <c r="Q46">
        <v>0</v>
      </c>
      <c r="R46">
        <f>C46+O46+P46+Q46</f>
        <v>-80.164000000000001</v>
      </c>
    </row>
    <row r="47" spans="1:18" x14ac:dyDescent="0.2">
      <c r="A47" t="s">
        <v>45</v>
      </c>
      <c r="B47">
        <v>2324.5454549999999</v>
      </c>
      <c r="C47">
        <v>-111.964</v>
      </c>
      <c r="D47">
        <v>-75.608798683581156</v>
      </c>
      <c r="E47">
        <f t="shared" si="0"/>
        <v>-36.355201316418842</v>
      </c>
      <c r="F47">
        <f t="shared" si="1"/>
        <v>2.3146208896971719E-4</v>
      </c>
      <c r="G47">
        <f t="shared" si="2"/>
        <v>-39.253597367162314</v>
      </c>
      <c r="H47">
        <f t="shared" si="3"/>
        <v>1.1875181696581434E-4</v>
      </c>
      <c r="I47" s="3">
        <v>-46.116700043360197</v>
      </c>
      <c r="J47">
        <f t="shared" si="4"/>
        <v>-75.608798683581156</v>
      </c>
      <c r="K47" s="1"/>
      <c r="M47">
        <v>5.5465925700344449</v>
      </c>
      <c r="O47">
        <v>32</v>
      </c>
      <c r="P47">
        <v>1.6</v>
      </c>
      <c r="Q47">
        <v>0</v>
      </c>
      <c r="R47">
        <f>C47+O47+P47+Q47</f>
        <v>-78.364000000000004</v>
      </c>
    </row>
    <row r="48" spans="1:18" x14ac:dyDescent="0.2">
      <c r="A48" t="s">
        <v>46</v>
      </c>
      <c r="B48">
        <v>2325.0909099999999</v>
      </c>
      <c r="C48">
        <v>-113.928</v>
      </c>
      <c r="D48">
        <v>-75.592798683581151</v>
      </c>
      <c r="E48">
        <f t="shared" si="0"/>
        <v>-38.335201316418846</v>
      </c>
      <c r="F48">
        <f t="shared" si="1"/>
        <v>1.4671680750215948E-4</v>
      </c>
      <c r="G48">
        <f t="shared" si="2"/>
        <v>-37.257597367162305</v>
      </c>
      <c r="H48">
        <f t="shared" si="3"/>
        <v>1.8803567926052846E-4</v>
      </c>
      <c r="I48" s="3">
        <v>-46.100700043360192</v>
      </c>
      <c r="J48">
        <f t="shared" si="4"/>
        <v>-75.592798683581151</v>
      </c>
      <c r="K48" s="1"/>
      <c r="M48">
        <v>5.5486304764780217</v>
      </c>
      <c r="O48">
        <v>32</v>
      </c>
      <c r="P48">
        <v>1.6</v>
      </c>
      <c r="Q48">
        <v>0</v>
      </c>
      <c r="R48">
        <f>C48+O48+P48+Q48</f>
        <v>-80.328000000000003</v>
      </c>
    </row>
    <row r="49" spans="1:18" x14ac:dyDescent="0.2">
      <c r="A49" t="s">
        <v>47</v>
      </c>
      <c r="B49">
        <v>2325.636364</v>
      </c>
      <c r="C49">
        <v>-112.384</v>
      </c>
      <c r="D49">
        <v>-75.264798683581162</v>
      </c>
      <c r="E49">
        <f t="shared" si="0"/>
        <v>-37.119201316418838</v>
      </c>
      <c r="F49">
        <f t="shared" si="1"/>
        <v>1.9412428464920332E-4</v>
      </c>
      <c r="G49">
        <f t="shared" si="2"/>
        <v>-38.145597367162324</v>
      </c>
      <c r="H49">
        <f t="shared" si="3"/>
        <v>1.5326403789079664E-4</v>
      </c>
      <c r="I49" s="3">
        <v>-45.772700043360203</v>
      </c>
      <c r="J49">
        <f t="shared" si="4"/>
        <v>-75.264798683581162</v>
      </c>
      <c r="K49" s="1"/>
      <c r="M49">
        <v>5.5506679011599003</v>
      </c>
      <c r="O49">
        <v>32</v>
      </c>
      <c r="P49">
        <v>1.6</v>
      </c>
      <c r="Q49">
        <v>0</v>
      </c>
      <c r="R49">
        <f>C49+O49+P49+Q49</f>
        <v>-78.784000000000006</v>
      </c>
    </row>
    <row r="50" spans="1:18" x14ac:dyDescent="0.2">
      <c r="A50" t="s">
        <v>48</v>
      </c>
      <c r="B50">
        <v>2326.1818189999999</v>
      </c>
      <c r="C50">
        <v>-112.872</v>
      </c>
      <c r="D50">
        <v>-74.18479868358115</v>
      </c>
      <c r="E50">
        <f t="shared" si="0"/>
        <v>-38.68720131641885</v>
      </c>
      <c r="F50">
        <f t="shared" si="1"/>
        <v>1.3529441475579503E-4</v>
      </c>
      <c r="G50">
        <f t="shared" si="2"/>
        <v>-35.4975973671623</v>
      </c>
      <c r="H50">
        <f t="shared" si="3"/>
        <v>2.8199425672040295E-4</v>
      </c>
      <c r="I50" s="3">
        <v>-44.69270004336019</v>
      </c>
      <c r="J50">
        <f t="shared" si="4"/>
        <v>-74.18479868358115</v>
      </c>
      <c r="K50" s="1"/>
      <c r="M50">
        <v>5.5527048517748492</v>
      </c>
      <c r="O50">
        <v>32</v>
      </c>
      <c r="P50">
        <v>1.6</v>
      </c>
      <c r="Q50">
        <v>0</v>
      </c>
      <c r="R50">
        <f>C50+O50+P50+Q50</f>
        <v>-79.272000000000006</v>
      </c>
    </row>
    <row r="51" spans="1:18" x14ac:dyDescent="0.2">
      <c r="A51" t="s">
        <v>49</v>
      </c>
      <c r="B51">
        <v>2326.727273</v>
      </c>
      <c r="C51">
        <v>-113.616</v>
      </c>
      <c r="D51">
        <v>-70.96079868358116</v>
      </c>
      <c r="E51">
        <f t="shared" si="0"/>
        <v>-42.655201316418839</v>
      </c>
      <c r="F51">
        <f t="shared" si="1"/>
        <v>5.4260009861695498E-5</v>
      </c>
      <c r="G51">
        <f t="shared" si="2"/>
        <v>-28.305597367162321</v>
      </c>
      <c r="H51">
        <f t="shared" si="3"/>
        <v>1.4772032799695381E-3</v>
      </c>
      <c r="I51" s="3">
        <v>-41.468700043360194</v>
      </c>
      <c r="J51">
        <f t="shared" si="4"/>
        <v>-70.96079868358116</v>
      </c>
      <c r="K51" s="1"/>
      <c r="M51">
        <v>5.5547413210781027</v>
      </c>
      <c r="O51">
        <v>32</v>
      </c>
      <c r="P51">
        <v>1.6</v>
      </c>
      <c r="Q51">
        <v>0</v>
      </c>
      <c r="R51">
        <f>C51+O51+P51+Q51</f>
        <v>-80.016000000000005</v>
      </c>
    </row>
    <row r="52" spans="1:18" x14ac:dyDescent="0.2">
      <c r="A52" t="s">
        <v>50</v>
      </c>
      <c r="B52">
        <v>2327.2727279999999</v>
      </c>
      <c r="C52">
        <v>-113.04</v>
      </c>
      <c r="D52">
        <v>-75.320798683581145</v>
      </c>
      <c r="E52">
        <f t="shared" si="0"/>
        <v>-37.719201316418861</v>
      </c>
      <c r="F52">
        <f t="shared" si="1"/>
        <v>1.6907518385572508E-4</v>
      </c>
      <c r="G52">
        <f t="shared" si="2"/>
        <v>-37.601597367162285</v>
      </c>
      <c r="H52">
        <f t="shared" si="3"/>
        <v>1.7371617703092364E-4</v>
      </c>
      <c r="I52" s="3">
        <v>-45.828700043360186</v>
      </c>
      <c r="J52">
        <f t="shared" si="4"/>
        <v>-75.320798683581145</v>
      </c>
      <c r="K52" s="1"/>
      <c r="M52">
        <v>5.5567773167606136</v>
      </c>
      <c r="O52">
        <v>32</v>
      </c>
      <c r="P52">
        <v>1.6</v>
      </c>
      <c r="Q52">
        <v>0</v>
      </c>
      <c r="R52">
        <f>C52+O52+P52+Q52</f>
        <v>-79.440000000000012</v>
      </c>
    </row>
    <row r="53" spans="1:18" x14ac:dyDescent="0.2">
      <c r="A53" t="s">
        <v>51</v>
      </c>
      <c r="B53">
        <v>2327.818182</v>
      </c>
      <c r="C53">
        <v>-113.7</v>
      </c>
      <c r="D53">
        <v>-74.828798683581155</v>
      </c>
      <c r="E53">
        <f t="shared" si="0"/>
        <v>-38.871201316418848</v>
      </c>
      <c r="F53">
        <f t="shared" si="1"/>
        <v>1.2968205035312705E-4</v>
      </c>
      <c r="G53">
        <f t="shared" si="2"/>
        <v>-35.957597367162307</v>
      </c>
      <c r="H53">
        <f t="shared" si="3"/>
        <v>2.5365315192536178E-4</v>
      </c>
      <c r="I53" s="3">
        <v>-45.336700043360196</v>
      </c>
      <c r="J53">
        <f t="shared" si="4"/>
        <v>-74.828798683581155</v>
      </c>
      <c r="K53" s="1"/>
      <c r="M53">
        <v>5.5588128315808074</v>
      </c>
      <c r="O53">
        <v>32</v>
      </c>
      <c r="P53">
        <v>1.6</v>
      </c>
      <c r="Q53">
        <v>0</v>
      </c>
      <c r="R53">
        <f>C53+O53+P53+Q53</f>
        <v>-80.100000000000009</v>
      </c>
    </row>
    <row r="54" spans="1:18" x14ac:dyDescent="0.2">
      <c r="A54" t="s">
        <v>52</v>
      </c>
      <c r="B54">
        <v>2328.3636369999999</v>
      </c>
      <c r="C54">
        <v>-112.94799999999999</v>
      </c>
      <c r="D54">
        <v>-75.55679868358115</v>
      </c>
      <c r="E54">
        <f t="shared" si="0"/>
        <v>-37.391201316418844</v>
      </c>
      <c r="F54">
        <f t="shared" si="1"/>
        <v>1.8233912582310552E-4</v>
      </c>
      <c r="G54">
        <f t="shared" si="2"/>
        <v>-38.165597367162306</v>
      </c>
      <c r="H54">
        <f t="shared" si="3"/>
        <v>1.5255985360166925E-4</v>
      </c>
      <c r="I54" s="3">
        <v>-46.06470004336019</v>
      </c>
      <c r="J54">
        <f t="shared" si="4"/>
        <v>-75.55679868358115</v>
      </c>
      <c r="K54" s="1"/>
      <c r="M54">
        <v>5.5608478732258178</v>
      </c>
      <c r="O54">
        <v>32</v>
      </c>
      <c r="P54">
        <v>1.6</v>
      </c>
      <c r="Q54">
        <v>0</v>
      </c>
      <c r="R54">
        <f>C54+O54+P54+Q54</f>
        <v>-79.347999999999999</v>
      </c>
    </row>
    <row r="55" spans="1:18" x14ac:dyDescent="0.2">
      <c r="A55" t="s">
        <v>53</v>
      </c>
      <c r="B55">
        <v>2328.909091</v>
      </c>
      <c r="C55">
        <v>-113.16800000000001</v>
      </c>
      <c r="D55">
        <v>-74.792798683581154</v>
      </c>
      <c r="E55">
        <f t="shared" si="0"/>
        <v>-38.375201316418853</v>
      </c>
      <c r="F55">
        <f t="shared" si="1"/>
        <v>1.4537169972582233E-4</v>
      </c>
      <c r="G55">
        <f t="shared" si="2"/>
        <v>-36.417597367162301</v>
      </c>
      <c r="H55">
        <f t="shared" si="3"/>
        <v>2.2816039670433386E-4</v>
      </c>
      <c r="I55" s="3">
        <v>-45.300700043360195</v>
      </c>
      <c r="J55">
        <f t="shared" si="4"/>
        <v>-74.792798683581154</v>
      </c>
      <c r="K55" s="1"/>
      <c r="M55">
        <v>5.5628824344572516</v>
      </c>
      <c r="O55">
        <v>32</v>
      </c>
      <c r="P55">
        <v>1.6</v>
      </c>
      <c r="Q55">
        <v>0</v>
      </c>
      <c r="R55">
        <f>C55+O55+P55+Q55</f>
        <v>-79.568000000000012</v>
      </c>
    </row>
    <row r="56" spans="1:18" x14ac:dyDescent="0.2">
      <c r="A56" t="s">
        <v>54</v>
      </c>
      <c r="B56">
        <v>2329.4545459999999</v>
      </c>
      <c r="C56">
        <v>-112.708</v>
      </c>
      <c r="D56">
        <v>-75.636798683581148</v>
      </c>
      <c r="E56">
        <f t="shared" si="0"/>
        <v>-37.071201316418851</v>
      </c>
      <c r="F56">
        <f t="shared" si="1"/>
        <v>1.9628172603224618E-4</v>
      </c>
      <c r="G56">
        <f t="shared" si="2"/>
        <v>-38.565597367162297</v>
      </c>
      <c r="H56">
        <f t="shared" si="3"/>
        <v>1.3913624013527339E-4</v>
      </c>
      <c r="I56" s="3">
        <v>-46.144700043360189</v>
      </c>
      <c r="J56">
        <f t="shared" si="4"/>
        <v>-75.636798683581148</v>
      </c>
      <c r="K56" s="1"/>
      <c r="M56">
        <v>5.5649165229584385</v>
      </c>
      <c r="O56">
        <v>32</v>
      </c>
      <c r="P56">
        <v>1.6</v>
      </c>
      <c r="Q56">
        <v>0</v>
      </c>
      <c r="R56">
        <f>C56+O56+P56+Q56</f>
        <v>-79.108000000000004</v>
      </c>
    </row>
    <row r="57" spans="1:18" x14ac:dyDescent="0.2">
      <c r="A57" t="s">
        <v>55</v>
      </c>
      <c r="B57">
        <v>2330.0000009999999</v>
      </c>
      <c r="C57">
        <v>-113.452</v>
      </c>
      <c r="D57">
        <v>-76.188798683581155</v>
      </c>
      <c r="E57">
        <f t="shared" si="0"/>
        <v>-37.263201316418844</v>
      </c>
      <c r="F57">
        <f t="shared" si="1"/>
        <v>1.8779320257955438E-4</v>
      </c>
      <c r="G57">
        <f t="shared" si="2"/>
        <v>-38.925597367162311</v>
      </c>
      <c r="H57">
        <f t="shared" si="3"/>
        <v>1.2806789264785829E-4</v>
      </c>
      <c r="I57" s="3">
        <v>-46.696700043360195</v>
      </c>
      <c r="J57">
        <f t="shared" si="4"/>
        <v>-76.188798683581155</v>
      </c>
      <c r="K57" s="1"/>
      <c r="M57">
        <v>5.5669501352220134</v>
      </c>
      <c r="O57">
        <v>32</v>
      </c>
      <c r="P57">
        <v>1.6</v>
      </c>
      <c r="Q57">
        <v>0</v>
      </c>
      <c r="R57">
        <f>C57+O57+P57+Q57</f>
        <v>-79.852000000000004</v>
      </c>
    </row>
    <row r="58" spans="1:18" x14ac:dyDescent="0.2">
      <c r="A58" t="s">
        <v>56</v>
      </c>
      <c r="B58">
        <v>2330.5454549999999</v>
      </c>
      <c r="C58">
        <v>-113.604</v>
      </c>
      <c r="D58">
        <v>-75.21679868358116</v>
      </c>
      <c r="E58">
        <f t="shared" si="0"/>
        <v>-38.387201316418839</v>
      </c>
      <c r="F58">
        <f t="shared" si="1"/>
        <v>1.4497057730165826E-4</v>
      </c>
      <c r="G58">
        <f t="shared" si="2"/>
        <v>-36.829597367162322</v>
      </c>
      <c r="H58">
        <f t="shared" si="3"/>
        <v>2.0751058908512112E-4</v>
      </c>
      <c r="I58" s="3">
        <v>-45.724700043360201</v>
      </c>
      <c r="J58">
        <f t="shared" si="4"/>
        <v>-75.21679868358116</v>
      </c>
      <c r="K58" s="1"/>
      <c r="M58">
        <v>5.5689832677439455</v>
      </c>
      <c r="O58">
        <v>32</v>
      </c>
      <c r="P58">
        <v>1.6</v>
      </c>
      <c r="Q58">
        <v>0</v>
      </c>
      <c r="R58">
        <f>C58+O58+P58+Q58</f>
        <v>-80.004000000000005</v>
      </c>
    </row>
    <row r="59" spans="1:18" x14ac:dyDescent="0.2">
      <c r="A59" t="s">
        <v>57</v>
      </c>
      <c r="B59">
        <v>2331.0909099999999</v>
      </c>
      <c r="C59">
        <v>-113.30800000000001</v>
      </c>
      <c r="D59">
        <v>-75.31279868358115</v>
      </c>
      <c r="E59">
        <f t="shared" si="0"/>
        <v>-37.995201316418857</v>
      </c>
      <c r="F59">
        <f t="shared" si="1"/>
        <v>1.5866453685887911E-4</v>
      </c>
      <c r="G59">
        <f t="shared" si="2"/>
        <v>-37.317597367162293</v>
      </c>
      <c r="H59">
        <f t="shared" si="3"/>
        <v>1.8545573302138985E-4</v>
      </c>
      <c r="I59" s="3">
        <v>-45.820700043360191</v>
      </c>
      <c r="J59">
        <f t="shared" si="4"/>
        <v>-75.31279868358115</v>
      </c>
      <c r="K59" s="1"/>
      <c r="M59">
        <v>5.5710159282018594</v>
      </c>
      <c r="O59">
        <v>32</v>
      </c>
      <c r="P59">
        <v>1.6</v>
      </c>
      <c r="Q59">
        <v>0</v>
      </c>
      <c r="R59">
        <f>C59+O59+P59+Q59</f>
        <v>-79.708000000000013</v>
      </c>
    </row>
    <row r="60" spans="1:18" x14ac:dyDescent="0.2">
      <c r="A60" t="s">
        <v>58</v>
      </c>
      <c r="B60">
        <v>2331.636364</v>
      </c>
      <c r="C60">
        <v>-113.28400000000001</v>
      </c>
      <c r="D60">
        <v>-75.984798683581161</v>
      </c>
      <c r="E60">
        <f t="shared" si="0"/>
        <v>-37.299201316418845</v>
      </c>
      <c r="F60">
        <f t="shared" si="1"/>
        <v>1.8624296128502406E-4</v>
      </c>
      <c r="G60">
        <f t="shared" si="2"/>
        <v>-38.685597367162316</v>
      </c>
      <c r="H60">
        <f t="shared" si="3"/>
        <v>1.3534439131835169E-4</v>
      </c>
      <c r="I60" s="3">
        <v>-46.492700043360202</v>
      </c>
      <c r="J60">
        <f t="shared" si="4"/>
        <v>-75.984798683581161</v>
      </c>
      <c r="K60" s="1"/>
      <c r="M60">
        <v>5.5730481093653053</v>
      </c>
      <c r="O60">
        <v>32</v>
      </c>
      <c r="P60">
        <v>1.6</v>
      </c>
      <c r="Q60">
        <v>0</v>
      </c>
      <c r="R60">
        <f>C60+O60+P60+Q60</f>
        <v>-79.684000000000012</v>
      </c>
    </row>
    <row r="61" spans="1:18" x14ac:dyDescent="0.2">
      <c r="A61" t="s">
        <v>59</v>
      </c>
      <c r="B61">
        <v>2332.1818189999999</v>
      </c>
      <c r="C61">
        <v>-113.328</v>
      </c>
      <c r="D61">
        <v>-75.400798683581158</v>
      </c>
      <c r="E61">
        <f t="shared" si="0"/>
        <v>-37.927201316418845</v>
      </c>
      <c r="F61">
        <f t="shared" si="1"/>
        <v>1.6116839030858176E-4</v>
      </c>
      <c r="G61">
        <f t="shared" si="2"/>
        <v>-37.473597367162313</v>
      </c>
      <c r="H61">
        <f t="shared" si="3"/>
        <v>1.7891232656321027E-4</v>
      </c>
      <c r="I61" s="3">
        <v>-45.908700043360199</v>
      </c>
      <c r="J61">
        <f t="shared" si="4"/>
        <v>-75.400798683581158</v>
      </c>
      <c r="K61" s="1"/>
      <c r="M61">
        <v>5.5750798189080992</v>
      </c>
      <c r="O61">
        <v>32</v>
      </c>
      <c r="P61">
        <v>1.6</v>
      </c>
      <c r="Q61">
        <v>0</v>
      </c>
      <c r="R61">
        <f>C61+O61+P61+Q61</f>
        <v>-79.728000000000009</v>
      </c>
    </row>
    <row r="62" spans="1:18" x14ac:dyDescent="0.2">
      <c r="A62" t="s">
        <v>60</v>
      </c>
      <c r="B62">
        <v>2332.727273</v>
      </c>
      <c r="C62">
        <v>-112.84399999999999</v>
      </c>
      <c r="D62">
        <v>-72.520798683581162</v>
      </c>
      <c r="E62">
        <f t="shared" si="0"/>
        <v>-40.323201316418832</v>
      </c>
      <c r="F62">
        <f t="shared" si="1"/>
        <v>9.2828186978557677E-5</v>
      </c>
      <c r="G62">
        <f t="shared" si="2"/>
        <v>-32.197597367162331</v>
      </c>
      <c r="H62">
        <f t="shared" si="3"/>
        <v>6.0289303032557751E-4</v>
      </c>
      <c r="I62" s="3">
        <v>-43.028700043360196</v>
      </c>
      <c r="J62">
        <f t="shared" si="4"/>
        <v>-72.520798683581162</v>
      </c>
      <c r="K62" s="1"/>
      <c r="M62">
        <v>5.5771110496029745</v>
      </c>
      <c r="O62">
        <v>32</v>
      </c>
      <c r="P62">
        <v>1.6</v>
      </c>
      <c r="Q62">
        <v>0</v>
      </c>
      <c r="R62">
        <f>C62+O62+P62+Q62</f>
        <v>-79.244</v>
      </c>
    </row>
    <row r="63" spans="1:18" x14ac:dyDescent="0.2">
      <c r="A63" t="s">
        <v>61</v>
      </c>
      <c r="B63">
        <v>2333.2727279999999</v>
      </c>
      <c r="C63">
        <v>-112.996</v>
      </c>
      <c r="D63">
        <v>-75.164798683581154</v>
      </c>
      <c r="E63">
        <f t="shared" si="0"/>
        <v>-37.831201316418841</v>
      </c>
      <c r="F63">
        <f t="shared" si="1"/>
        <v>1.6477065508903373E-4</v>
      </c>
      <c r="G63">
        <f t="shared" si="2"/>
        <v>-37.333597367162312</v>
      </c>
      <c r="H63">
        <f t="shared" si="3"/>
        <v>1.8477374588946342E-4</v>
      </c>
      <c r="I63" s="3">
        <v>-45.672700043360194</v>
      </c>
      <c r="J63">
        <f t="shared" si="4"/>
        <v>-75.164798683581154</v>
      </c>
      <c r="K63" s="1"/>
      <c r="M63">
        <v>5.5791418091199461</v>
      </c>
      <c r="O63">
        <v>32</v>
      </c>
      <c r="P63">
        <v>1.6</v>
      </c>
      <c r="Q63">
        <v>0</v>
      </c>
      <c r="R63">
        <f>C63+O63+P63+Q63</f>
        <v>-79.396000000000001</v>
      </c>
    </row>
    <row r="64" spans="1:18" x14ac:dyDescent="0.2">
      <c r="A64" t="s">
        <v>62</v>
      </c>
      <c r="B64">
        <v>2333.818182</v>
      </c>
      <c r="C64">
        <v>-113.416</v>
      </c>
      <c r="D64">
        <v>-75.164798683581154</v>
      </c>
      <c r="E64">
        <f t="shared" si="0"/>
        <v>-38.251201316418843</v>
      </c>
      <c r="F64">
        <f t="shared" si="1"/>
        <v>1.4958218346073368E-4</v>
      </c>
      <c r="G64">
        <f t="shared" si="2"/>
        <v>-36.913597367162311</v>
      </c>
      <c r="H64">
        <f t="shared" si="3"/>
        <v>2.035355444684606E-4</v>
      </c>
      <c r="I64" s="3">
        <v>-45.672700043360194</v>
      </c>
      <c r="J64">
        <f t="shared" si="4"/>
        <v>-75.164798683581154</v>
      </c>
      <c r="K64" s="1"/>
      <c r="M64">
        <v>5.5811720902349169</v>
      </c>
      <c r="O64">
        <v>32</v>
      </c>
      <c r="P64">
        <v>1.6</v>
      </c>
      <c r="Q64">
        <v>0</v>
      </c>
      <c r="R64">
        <f>C64+O64+P64+Q64</f>
        <v>-79.816000000000003</v>
      </c>
    </row>
    <row r="65" spans="1:18" x14ac:dyDescent="0.2">
      <c r="A65" t="s">
        <v>63</v>
      </c>
      <c r="B65">
        <v>2334.3636369999999</v>
      </c>
      <c r="C65">
        <v>-113.684</v>
      </c>
      <c r="D65">
        <v>-74.944798683581155</v>
      </c>
      <c r="E65">
        <f t="shared" si="0"/>
        <v>-38.739201316418843</v>
      </c>
      <c r="F65">
        <f t="shared" si="1"/>
        <v>1.3368413439986354E-4</v>
      </c>
      <c r="G65">
        <f t="shared" si="2"/>
        <v>-36.205597367162312</v>
      </c>
      <c r="H65">
        <f t="shared" si="3"/>
        <v>2.3957431953063326E-4</v>
      </c>
      <c r="I65" s="3">
        <v>-45.452700043360196</v>
      </c>
      <c r="J65">
        <f t="shared" si="4"/>
        <v>-74.944798683581155</v>
      </c>
      <c r="K65" s="1"/>
      <c r="M65">
        <v>5.5832019006141129</v>
      </c>
      <c r="O65">
        <v>32</v>
      </c>
      <c r="P65">
        <v>1.6</v>
      </c>
      <c r="Q65">
        <v>0</v>
      </c>
      <c r="R65">
        <f>C65+O65+P65+Q65</f>
        <v>-80.084000000000003</v>
      </c>
    </row>
    <row r="66" spans="1:18" x14ac:dyDescent="0.2">
      <c r="A66" t="s">
        <v>64</v>
      </c>
      <c r="B66">
        <v>2334.909091</v>
      </c>
      <c r="C66">
        <v>-113.512</v>
      </c>
      <c r="D66">
        <v>-76.05679868358115</v>
      </c>
      <c r="E66">
        <f t="shared" si="0"/>
        <v>-37.455201316418851</v>
      </c>
      <c r="F66">
        <f t="shared" si="1"/>
        <v>1.7967177917159626E-4</v>
      </c>
      <c r="G66">
        <f t="shared" si="2"/>
        <v>-38.601597367162299</v>
      </c>
      <c r="H66">
        <f t="shared" si="3"/>
        <v>1.3798766424402375E-4</v>
      </c>
      <c r="I66" s="3">
        <v>-46.56470004336019</v>
      </c>
      <c r="J66">
        <f t="shared" si="4"/>
        <v>-76.05679868358115</v>
      </c>
      <c r="K66" s="1"/>
      <c r="M66">
        <v>5.5852312330366054</v>
      </c>
      <c r="O66">
        <v>32</v>
      </c>
      <c r="P66">
        <v>1.6</v>
      </c>
      <c r="Q66">
        <v>0</v>
      </c>
      <c r="R66">
        <f>C66+O66+P66+Q66</f>
        <v>-79.912000000000006</v>
      </c>
    </row>
    <row r="67" spans="1:18" x14ac:dyDescent="0.2">
      <c r="A67" t="s">
        <v>65</v>
      </c>
      <c r="B67">
        <v>2335.4545459999999</v>
      </c>
      <c r="C67">
        <v>-113.268</v>
      </c>
      <c r="D67">
        <v>-76.128798683581152</v>
      </c>
      <c r="E67">
        <f t="shared" ref="E67:E130" si="5">C67-D67</f>
        <v>-37.139201316418848</v>
      </c>
      <c r="F67">
        <f t="shared" ref="F67:F130" si="6">10^(E67/10)</f>
        <v>1.9323236457930622E-4</v>
      </c>
      <c r="G67">
        <f t="shared" ref="G67:G130" si="7">D67-E67</f>
        <v>-38.989597367162304</v>
      </c>
      <c r="H67">
        <f t="shared" ref="H67:H130" si="8">10^(G67/10)</f>
        <v>1.2619445235862822E-4</v>
      </c>
      <c r="I67" s="3">
        <v>-46.636700043360193</v>
      </c>
      <c r="J67">
        <f t="shared" ref="J67:J130" si="9">I67+1.5-10*LOG10(4*PI()*100)</f>
        <v>-76.128798683581152</v>
      </c>
      <c r="K67" s="1"/>
      <c r="M67">
        <v>5.5872600951648286</v>
      </c>
      <c r="O67">
        <v>32</v>
      </c>
      <c r="P67">
        <v>1.6</v>
      </c>
      <c r="Q67">
        <v>0</v>
      </c>
      <c r="R67">
        <f>C67+O67+P67+Q67</f>
        <v>-79.668000000000006</v>
      </c>
    </row>
    <row r="68" spans="1:18" x14ac:dyDescent="0.2">
      <c r="A68" t="s">
        <v>66</v>
      </c>
      <c r="B68">
        <v>2336.0000009999999</v>
      </c>
      <c r="C68">
        <v>-113.91200000000001</v>
      </c>
      <c r="D68">
        <v>-76.640798683581153</v>
      </c>
      <c r="E68">
        <f t="shared" si="5"/>
        <v>-37.271201316418853</v>
      </c>
      <c r="F68">
        <f t="shared" si="6"/>
        <v>1.8744759313228581E-4</v>
      </c>
      <c r="G68">
        <f t="shared" si="7"/>
        <v>-39.369597367162299</v>
      </c>
      <c r="H68">
        <f t="shared" si="8"/>
        <v>1.1562194299069972E-4</v>
      </c>
      <c r="I68" s="3">
        <v>-47.148700043360193</v>
      </c>
      <c r="J68">
        <f t="shared" si="9"/>
        <v>-76.640798683581153</v>
      </c>
      <c r="K68" s="1"/>
      <c r="M68">
        <v>5.5892884834992955</v>
      </c>
      <c r="O68">
        <v>32</v>
      </c>
      <c r="P68">
        <v>1.6</v>
      </c>
      <c r="Q68">
        <v>0</v>
      </c>
      <c r="R68">
        <f>C68+O68+P68+Q68</f>
        <v>-80.312000000000012</v>
      </c>
    </row>
    <row r="69" spans="1:18" x14ac:dyDescent="0.2">
      <c r="A69" t="s">
        <v>67</v>
      </c>
      <c r="B69">
        <v>2336.5454549999999</v>
      </c>
      <c r="C69">
        <v>-113.384</v>
      </c>
      <c r="D69">
        <v>-75.572798683581155</v>
      </c>
      <c r="E69">
        <f t="shared" si="5"/>
        <v>-37.811201316418845</v>
      </c>
      <c r="F69">
        <f t="shared" si="6"/>
        <v>1.6553120187695841E-4</v>
      </c>
      <c r="G69">
        <f t="shared" si="7"/>
        <v>-37.76159736716231</v>
      </c>
      <c r="H69">
        <f t="shared" si="8"/>
        <v>1.6743269329540266E-4</v>
      </c>
      <c r="I69" s="3">
        <v>-46.080700043360196</v>
      </c>
      <c r="J69">
        <f t="shared" si="9"/>
        <v>-75.572798683581155</v>
      </c>
      <c r="K69" s="1"/>
      <c r="M69">
        <v>5.5913163945438331</v>
      </c>
      <c r="O69">
        <v>32</v>
      </c>
      <c r="P69">
        <v>1.6</v>
      </c>
      <c r="Q69">
        <v>0</v>
      </c>
      <c r="R69">
        <f>C69+O69+P69+Q69</f>
        <v>-79.784000000000006</v>
      </c>
    </row>
    <row r="70" spans="1:18" x14ac:dyDescent="0.2">
      <c r="A70" t="s">
        <v>68</v>
      </c>
      <c r="B70">
        <v>2337.0909099999999</v>
      </c>
      <c r="C70">
        <v>-113.34399999999999</v>
      </c>
      <c r="D70">
        <v>-74.776798683581163</v>
      </c>
      <c r="E70">
        <f t="shared" si="5"/>
        <v>-38.567201316418831</v>
      </c>
      <c r="F70">
        <f t="shared" si="6"/>
        <v>1.3908486341444057E-4</v>
      </c>
      <c r="G70">
        <f t="shared" si="7"/>
        <v>-36.209597367162331</v>
      </c>
      <c r="H70">
        <f t="shared" si="8"/>
        <v>2.3935376501260671E-4</v>
      </c>
      <c r="I70" s="3">
        <v>-45.284700043360203</v>
      </c>
      <c r="J70">
        <f t="shared" si="9"/>
        <v>-74.776798683581163</v>
      </c>
      <c r="K70" s="1"/>
      <c r="M70">
        <v>5.5933438359552028</v>
      </c>
      <c r="O70">
        <v>32</v>
      </c>
      <c r="P70">
        <v>1.6</v>
      </c>
      <c r="Q70">
        <v>0</v>
      </c>
      <c r="R70">
        <f>C70+O70+P70+Q70</f>
        <v>-79.744</v>
      </c>
    </row>
    <row r="71" spans="1:18" x14ac:dyDescent="0.2">
      <c r="A71" t="s">
        <v>69</v>
      </c>
      <c r="B71">
        <v>2337.636364</v>
      </c>
      <c r="C71">
        <v>-113.348</v>
      </c>
      <c r="D71">
        <v>-74.992798683581142</v>
      </c>
      <c r="E71">
        <f t="shared" si="5"/>
        <v>-38.355201316418857</v>
      </c>
      <c r="F71">
        <f t="shared" si="6"/>
        <v>1.460427050041705E-4</v>
      </c>
      <c r="G71">
        <f t="shared" si="7"/>
        <v>-36.637597367162286</v>
      </c>
      <c r="H71">
        <f t="shared" si="8"/>
        <v>2.1689036682965949E-4</v>
      </c>
      <c r="I71" s="3">
        <v>-45.500700043360183</v>
      </c>
      <c r="J71">
        <f t="shared" si="9"/>
        <v>-74.992798683581142</v>
      </c>
      <c r="K71" s="1"/>
      <c r="M71">
        <v>5.5953708005203842</v>
      </c>
      <c r="O71">
        <v>32</v>
      </c>
      <c r="P71">
        <v>1.6</v>
      </c>
      <c r="Q71">
        <v>0</v>
      </c>
      <c r="R71">
        <f>C71+O71+P71+Q71</f>
        <v>-79.748000000000005</v>
      </c>
    </row>
    <row r="72" spans="1:18" x14ac:dyDescent="0.2">
      <c r="A72" t="s">
        <v>70</v>
      </c>
      <c r="B72">
        <v>2338.1818189999999</v>
      </c>
      <c r="C72">
        <v>-113.608</v>
      </c>
      <c r="D72">
        <v>-76.496798683581162</v>
      </c>
      <c r="E72">
        <f t="shared" si="5"/>
        <v>-37.111201316418843</v>
      </c>
      <c r="F72">
        <f t="shared" si="6"/>
        <v>1.9448220435143998E-4</v>
      </c>
      <c r="G72">
        <f t="shared" si="7"/>
        <v>-39.385597367162319</v>
      </c>
      <c r="H72">
        <f t="shared" si="8"/>
        <v>1.1519675970839668E-4</v>
      </c>
      <c r="I72" s="3">
        <v>-47.004700043360202</v>
      </c>
      <c r="J72">
        <f t="shared" si="9"/>
        <v>-76.496798683581162</v>
      </c>
      <c r="K72" s="1"/>
      <c r="M72">
        <v>5.5973972958923568</v>
      </c>
      <c r="O72">
        <v>32</v>
      </c>
      <c r="P72">
        <v>1.6</v>
      </c>
      <c r="Q72">
        <v>0</v>
      </c>
      <c r="R72">
        <f>C72+O72+P72+Q72</f>
        <v>-80.00800000000001</v>
      </c>
    </row>
    <row r="73" spans="1:18" x14ac:dyDescent="0.2">
      <c r="A73" t="s">
        <v>71</v>
      </c>
      <c r="B73">
        <v>2338.727273</v>
      </c>
      <c r="C73">
        <v>-113.02</v>
      </c>
      <c r="D73">
        <v>-75.064798683581145</v>
      </c>
      <c r="E73">
        <f t="shared" si="5"/>
        <v>-37.955201316418851</v>
      </c>
      <c r="F73">
        <f t="shared" si="6"/>
        <v>1.6013264174284439E-4</v>
      </c>
      <c r="G73">
        <f t="shared" si="7"/>
        <v>-37.109597367162294</v>
      </c>
      <c r="H73">
        <f t="shared" si="8"/>
        <v>1.9455404436101917E-4</v>
      </c>
      <c r="I73" s="3">
        <v>-45.572700043360186</v>
      </c>
      <c r="J73">
        <f t="shared" si="9"/>
        <v>-75.064798683581145</v>
      </c>
      <c r="K73" s="1"/>
      <c r="M73">
        <v>5.5994233148612649</v>
      </c>
      <c r="O73">
        <v>32</v>
      </c>
      <c r="P73">
        <v>1.6</v>
      </c>
      <c r="Q73">
        <v>0</v>
      </c>
      <c r="R73">
        <f>C73+O73+P73+Q73</f>
        <v>-79.42</v>
      </c>
    </row>
    <row r="74" spans="1:18" x14ac:dyDescent="0.2">
      <c r="A74" t="s">
        <v>72</v>
      </c>
      <c r="B74">
        <v>2339.2727279999999</v>
      </c>
      <c r="C74">
        <v>-113.128</v>
      </c>
      <c r="D74">
        <v>-76.240798683581161</v>
      </c>
      <c r="E74">
        <f t="shared" si="5"/>
        <v>-36.887201316418839</v>
      </c>
      <c r="F74">
        <f t="shared" si="6"/>
        <v>2.0477638330422762E-4</v>
      </c>
      <c r="G74">
        <f t="shared" si="7"/>
        <v>-39.353597367162322</v>
      </c>
      <c r="H74">
        <f t="shared" si="8"/>
        <v>1.1604869559512529E-4</v>
      </c>
      <c r="I74" s="3">
        <v>-46.748700043360202</v>
      </c>
      <c r="J74">
        <f t="shared" si="9"/>
        <v>-76.240798683581161</v>
      </c>
      <c r="K74" s="1"/>
      <c r="M74">
        <v>5.6014488650763097</v>
      </c>
      <c r="O74">
        <v>32</v>
      </c>
      <c r="P74">
        <v>1.6</v>
      </c>
      <c r="Q74">
        <v>0</v>
      </c>
      <c r="R74">
        <f>C74+O74+P74+Q74</f>
        <v>-79.528000000000006</v>
      </c>
    </row>
    <row r="75" spans="1:18" x14ac:dyDescent="0.2">
      <c r="A75" t="s">
        <v>73</v>
      </c>
      <c r="B75">
        <v>2339.818182</v>
      </c>
      <c r="C75">
        <v>-113.604</v>
      </c>
      <c r="D75">
        <v>-76.604798683581151</v>
      </c>
      <c r="E75">
        <f t="shared" si="5"/>
        <v>-36.999201316418848</v>
      </c>
      <c r="F75">
        <f t="shared" si="6"/>
        <v>1.9956292848152335E-4</v>
      </c>
      <c r="G75">
        <f t="shared" si="7"/>
        <v>-39.605597367162304</v>
      </c>
      <c r="H75">
        <f t="shared" si="8"/>
        <v>1.0950659199247291E-4</v>
      </c>
      <c r="I75" s="3">
        <v>-47.112700043360192</v>
      </c>
      <c r="J75">
        <f t="shared" si="9"/>
        <v>-76.604798683581151</v>
      </c>
      <c r="K75" s="1"/>
      <c r="M75">
        <v>5.6034739393307866</v>
      </c>
      <c r="O75">
        <v>32</v>
      </c>
      <c r="P75">
        <v>1.6</v>
      </c>
      <c r="Q75">
        <v>0</v>
      </c>
      <c r="R75">
        <f>C75+O75+P75+Q75</f>
        <v>-80.004000000000005</v>
      </c>
    </row>
    <row r="76" spans="1:18" x14ac:dyDescent="0.2">
      <c r="A76" t="s">
        <v>74</v>
      </c>
      <c r="B76">
        <v>2340.3636369999999</v>
      </c>
      <c r="C76">
        <v>-113.56399999999999</v>
      </c>
      <c r="D76">
        <v>-74.300798683581149</v>
      </c>
      <c r="E76">
        <f t="shared" si="5"/>
        <v>-39.263201316418844</v>
      </c>
      <c r="F76">
        <f t="shared" si="6"/>
        <v>1.1848950041102663E-4</v>
      </c>
      <c r="G76">
        <f t="shared" si="7"/>
        <v>-35.037597367162306</v>
      </c>
      <c r="H76">
        <f t="shared" si="8"/>
        <v>3.1350196210726158E-4</v>
      </c>
      <c r="I76" s="3">
        <v>-44.80870004336019</v>
      </c>
      <c r="J76">
        <f t="shared" si="9"/>
        <v>-74.300798683581149</v>
      </c>
      <c r="K76" s="1"/>
      <c r="M76">
        <v>5.605498545270132</v>
      </c>
      <c r="O76">
        <v>32</v>
      </c>
      <c r="P76">
        <v>1.6</v>
      </c>
      <c r="Q76">
        <v>0</v>
      </c>
      <c r="R76">
        <f>C76+O76+P76+Q76</f>
        <v>-79.963999999999999</v>
      </c>
    </row>
    <row r="77" spans="1:18" x14ac:dyDescent="0.2">
      <c r="A77" t="s">
        <v>75</v>
      </c>
      <c r="B77">
        <v>2340.909091</v>
      </c>
      <c r="C77">
        <v>-112.568</v>
      </c>
      <c r="D77">
        <v>-74.760798683581143</v>
      </c>
      <c r="E77">
        <f t="shared" si="5"/>
        <v>-37.807201316418855</v>
      </c>
      <c r="F77">
        <f t="shared" si="6"/>
        <v>1.6568373198003045E-4</v>
      </c>
      <c r="G77">
        <f t="shared" si="7"/>
        <v>-36.953597367162288</v>
      </c>
      <c r="H77">
        <f t="shared" si="8"/>
        <v>2.0166951938049404E-4</v>
      </c>
      <c r="I77" s="3">
        <v>-45.268700043360184</v>
      </c>
      <c r="J77">
        <f t="shared" si="9"/>
        <v>-74.760798683581143</v>
      </c>
      <c r="K77" s="1"/>
      <c r="M77">
        <v>5.6075226756907952</v>
      </c>
      <c r="O77">
        <v>32</v>
      </c>
      <c r="P77">
        <v>1.6</v>
      </c>
      <c r="Q77">
        <v>0</v>
      </c>
      <c r="R77">
        <f>C77+O77+P77+Q77</f>
        <v>-78.968000000000004</v>
      </c>
    </row>
    <row r="78" spans="1:18" x14ac:dyDescent="0.2">
      <c r="A78" t="s">
        <v>76</v>
      </c>
      <c r="B78">
        <v>2341.4545459999999</v>
      </c>
      <c r="C78">
        <v>-113.624</v>
      </c>
      <c r="D78">
        <v>-75.332798683581146</v>
      </c>
      <c r="E78">
        <f t="shared" si="5"/>
        <v>-38.291201316418849</v>
      </c>
      <c r="F78">
        <f t="shared" si="6"/>
        <v>1.482108057597051E-4</v>
      </c>
      <c r="G78">
        <f t="shared" si="7"/>
        <v>-37.041597367162296</v>
      </c>
      <c r="H78">
        <f t="shared" si="8"/>
        <v>1.9762426297931159E-4</v>
      </c>
      <c r="I78" s="3">
        <v>-45.840700043360187</v>
      </c>
      <c r="J78">
        <f t="shared" si="9"/>
        <v>-75.332798683581146</v>
      </c>
      <c r="K78" s="1"/>
      <c r="M78">
        <v>5.6095463382344404</v>
      </c>
      <c r="O78">
        <v>32</v>
      </c>
      <c r="P78">
        <v>1.6</v>
      </c>
      <c r="Q78">
        <v>0</v>
      </c>
      <c r="R78">
        <f>C78+O78+P78+Q78</f>
        <v>-80.024000000000001</v>
      </c>
    </row>
    <row r="79" spans="1:18" x14ac:dyDescent="0.2">
      <c r="A79" t="s">
        <v>77</v>
      </c>
      <c r="B79">
        <v>2342.0000009999999</v>
      </c>
      <c r="C79">
        <v>-111.928</v>
      </c>
      <c r="D79">
        <v>-75.428798683581149</v>
      </c>
      <c r="E79">
        <f t="shared" si="5"/>
        <v>-36.499201316418848</v>
      </c>
      <c r="F79">
        <f t="shared" si="6"/>
        <v>2.2391328855081197E-4</v>
      </c>
      <c r="G79">
        <f t="shared" si="7"/>
        <v>-38.929597367162302</v>
      </c>
      <c r="H79">
        <f t="shared" si="8"/>
        <v>1.2794999206321823E-4</v>
      </c>
      <c r="I79" s="3">
        <v>-45.93670004336019</v>
      </c>
      <c r="J79">
        <f t="shared" si="9"/>
        <v>-75.428798683581149</v>
      </c>
      <c r="K79" s="1"/>
      <c r="M79">
        <v>5.6115695294094179</v>
      </c>
      <c r="O79">
        <v>32</v>
      </c>
      <c r="P79">
        <v>1.6</v>
      </c>
      <c r="Q79">
        <v>0</v>
      </c>
      <c r="R79">
        <f>C79+O79+P79+Q79</f>
        <v>-78.328000000000003</v>
      </c>
    </row>
    <row r="80" spans="1:18" x14ac:dyDescent="0.2">
      <c r="A80" t="s">
        <v>78</v>
      </c>
      <c r="B80">
        <v>2342.5454549999999</v>
      </c>
      <c r="C80">
        <v>-113.38800000000001</v>
      </c>
      <c r="D80">
        <v>-76.416798683581149</v>
      </c>
      <c r="E80">
        <f t="shared" si="5"/>
        <v>-36.971201316418856</v>
      </c>
      <c r="F80">
        <f t="shared" si="6"/>
        <v>2.0085371476156799E-4</v>
      </c>
      <c r="G80">
        <f t="shared" si="7"/>
        <v>-39.445597367162293</v>
      </c>
      <c r="H80">
        <f t="shared" si="8"/>
        <v>1.1361620091158016E-4</v>
      </c>
      <c r="I80" s="3">
        <v>-46.92470004336019</v>
      </c>
      <c r="J80">
        <f t="shared" si="9"/>
        <v>-76.416798683581149</v>
      </c>
      <c r="K80" s="1"/>
      <c r="M80">
        <v>5.6135922457273848</v>
      </c>
      <c r="O80">
        <v>32</v>
      </c>
      <c r="P80">
        <v>1.6</v>
      </c>
      <c r="Q80">
        <v>0</v>
      </c>
      <c r="R80">
        <f>C80+O80+P80+Q80</f>
        <v>-79.788000000000011</v>
      </c>
    </row>
    <row r="81" spans="1:18" x14ac:dyDescent="0.2">
      <c r="A81" t="s">
        <v>79</v>
      </c>
      <c r="B81">
        <v>2343.0909099999999</v>
      </c>
      <c r="C81">
        <v>-113.524</v>
      </c>
      <c r="D81">
        <v>-75.168798683581159</v>
      </c>
      <c r="E81">
        <f t="shared" si="5"/>
        <v>-38.355201316418842</v>
      </c>
      <c r="F81">
        <f t="shared" si="6"/>
        <v>1.4604270500417077E-4</v>
      </c>
      <c r="G81">
        <f t="shared" si="7"/>
        <v>-36.813597367162316</v>
      </c>
      <c r="H81">
        <f t="shared" si="8"/>
        <v>2.0827649633462316E-4</v>
      </c>
      <c r="I81" s="3">
        <v>-45.676700043360199</v>
      </c>
      <c r="J81">
        <f t="shared" si="9"/>
        <v>-75.168798683581159</v>
      </c>
      <c r="K81" s="1"/>
      <c r="M81">
        <v>5.6156144948243565</v>
      </c>
      <c r="O81">
        <v>32</v>
      </c>
      <c r="P81">
        <v>1.6</v>
      </c>
      <c r="Q81">
        <v>0</v>
      </c>
      <c r="R81">
        <f>C81+O81+P81+Q81</f>
        <v>-79.924000000000007</v>
      </c>
    </row>
    <row r="82" spans="1:18" x14ac:dyDescent="0.2">
      <c r="A82" t="s">
        <v>80</v>
      </c>
      <c r="B82">
        <v>2343.636364</v>
      </c>
      <c r="C82">
        <v>-112.72</v>
      </c>
      <c r="D82">
        <v>-72.132798683581157</v>
      </c>
      <c r="E82">
        <f t="shared" si="5"/>
        <v>-40.587201316418842</v>
      </c>
      <c r="F82">
        <f t="shared" si="6"/>
        <v>8.7353411051847903E-5</v>
      </c>
      <c r="G82">
        <f t="shared" si="7"/>
        <v>-31.545597367162316</v>
      </c>
      <c r="H82">
        <f t="shared" si="8"/>
        <v>7.0055181612569946E-4</v>
      </c>
      <c r="I82" s="3">
        <v>-42.640700043360191</v>
      </c>
      <c r="J82">
        <f t="shared" si="9"/>
        <v>-72.132798683581157</v>
      </c>
      <c r="K82" s="1"/>
      <c r="M82">
        <v>5.6176362695046613</v>
      </c>
      <c r="O82">
        <v>32</v>
      </c>
      <c r="P82">
        <v>1.6</v>
      </c>
      <c r="Q82">
        <v>0</v>
      </c>
      <c r="R82">
        <f>C82+O82+P82+Q82</f>
        <v>-79.12</v>
      </c>
    </row>
    <row r="83" spans="1:18" x14ac:dyDescent="0.2">
      <c r="A83" t="s">
        <v>81</v>
      </c>
      <c r="B83">
        <v>2344.1818189999999</v>
      </c>
      <c r="C83">
        <v>-113.68</v>
      </c>
      <c r="D83">
        <v>-75.816798683581155</v>
      </c>
      <c r="E83">
        <f t="shared" si="5"/>
        <v>-37.863201316418852</v>
      </c>
      <c r="F83">
        <f t="shared" si="6"/>
        <v>1.6356104188803799E-4</v>
      </c>
      <c r="G83">
        <f t="shared" si="7"/>
        <v>-37.953597367162303</v>
      </c>
      <c r="H83">
        <f t="shared" si="8"/>
        <v>1.6019179332720169E-4</v>
      </c>
      <c r="I83" s="3">
        <v>-46.324700043360195</v>
      </c>
      <c r="J83">
        <f t="shared" si="9"/>
        <v>-75.816798683581155</v>
      </c>
      <c r="K83" s="1"/>
      <c r="M83">
        <v>5.6196575774005577</v>
      </c>
      <c r="O83">
        <v>32</v>
      </c>
      <c r="P83">
        <v>1.6</v>
      </c>
      <c r="Q83">
        <v>0</v>
      </c>
      <c r="R83">
        <f>C83+O83+P83+Q83</f>
        <v>-80.080000000000013</v>
      </c>
    </row>
    <row r="84" spans="1:18" x14ac:dyDescent="0.2">
      <c r="A84" t="s">
        <v>82</v>
      </c>
      <c r="B84">
        <v>2344.727273</v>
      </c>
      <c r="C84">
        <v>-113.352</v>
      </c>
      <c r="D84">
        <v>-75.116798683581152</v>
      </c>
      <c r="E84">
        <f t="shared" si="5"/>
        <v>-38.235201316418852</v>
      </c>
      <c r="F84">
        <f t="shared" si="6"/>
        <v>1.5013428096676416E-4</v>
      </c>
      <c r="G84">
        <f t="shared" si="7"/>
        <v>-36.8815973671623</v>
      </c>
      <c r="H84">
        <f t="shared" si="8"/>
        <v>2.0504078849612725E-4</v>
      </c>
      <c r="I84" s="3">
        <v>-45.624700043360193</v>
      </c>
      <c r="J84">
        <f t="shared" si="9"/>
        <v>-75.116798683581152</v>
      </c>
      <c r="K84" s="1"/>
      <c r="M84">
        <v>5.6216784113195164</v>
      </c>
      <c r="O84">
        <v>32</v>
      </c>
      <c r="P84">
        <v>1.6</v>
      </c>
      <c r="Q84">
        <v>0</v>
      </c>
      <c r="R84">
        <f>C84+O84+P84+Q84</f>
        <v>-79.75200000000001</v>
      </c>
    </row>
    <row r="85" spans="1:18" x14ac:dyDescent="0.2">
      <c r="A85" t="s">
        <v>83</v>
      </c>
      <c r="B85">
        <v>2345.2727279999999</v>
      </c>
      <c r="C85">
        <v>-113.672</v>
      </c>
      <c r="D85">
        <v>-75.036798683581154</v>
      </c>
      <c r="E85">
        <f t="shared" si="5"/>
        <v>-38.635201316418843</v>
      </c>
      <c r="F85">
        <f t="shared" si="6"/>
        <v>1.3692409160059486E-4</v>
      </c>
      <c r="G85">
        <f t="shared" si="7"/>
        <v>-36.40159736716231</v>
      </c>
      <c r="H85">
        <f t="shared" si="8"/>
        <v>2.2900252096727132E-4</v>
      </c>
      <c r="I85" s="3">
        <v>-45.544700043360194</v>
      </c>
      <c r="J85">
        <f t="shared" si="9"/>
        <v>-75.036798683581154</v>
      </c>
      <c r="K85" s="1"/>
      <c r="M85">
        <v>5.6236987788900406</v>
      </c>
      <c r="O85">
        <v>32</v>
      </c>
      <c r="P85">
        <v>1.6</v>
      </c>
      <c r="Q85">
        <v>0</v>
      </c>
      <c r="R85">
        <f>C85+O85+P85+Q85</f>
        <v>-80.072000000000003</v>
      </c>
    </row>
    <row r="86" spans="1:18" x14ac:dyDescent="0.2">
      <c r="A86" t="s">
        <v>84</v>
      </c>
      <c r="B86">
        <v>2345.818182</v>
      </c>
      <c r="C86">
        <v>-113.128</v>
      </c>
      <c r="D86">
        <v>-75.468798683581156</v>
      </c>
      <c r="E86">
        <f t="shared" si="5"/>
        <v>-37.659201316418844</v>
      </c>
      <c r="F86">
        <f t="shared" si="6"/>
        <v>1.7142725395684279E-4</v>
      </c>
      <c r="G86">
        <f t="shared" si="7"/>
        <v>-37.809597367162311</v>
      </c>
      <c r="H86">
        <f t="shared" si="8"/>
        <v>1.655923476417752E-4</v>
      </c>
      <c r="I86" s="3">
        <v>-45.976700043360196</v>
      </c>
      <c r="J86">
        <f t="shared" si="9"/>
        <v>-75.468798683581156</v>
      </c>
      <c r="K86" s="1"/>
      <c r="M86">
        <v>5.6257186729227451</v>
      </c>
      <c r="O86">
        <v>32</v>
      </c>
      <c r="P86">
        <v>1.6</v>
      </c>
      <c r="Q86">
        <v>0</v>
      </c>
      <c r="R86">
        <f>C86+O86+P86+Q86</f>
        <v>-79.528000000000006</v>
      </c>
    </row>
    <row r="87" spans="1:18" x14ac:dyDescent="0.2">
      <c r="A87" t="s">
        <v>85</v>
      </c>
      <c r="B87">
        <v>2346.3636369999999</v>
      </c>
      <c r="C87">
        <v>-112.51600000000001</v>
      </c>
      <c r="D87">
        <v>-75.592798683581151</v>
      </c>
      <c r="E87">
        <f t="shared" si="5"/>
        <v>-36.923201316418854</v>
      </c>
      <c r="F87">
        <f t="shared" si="6"/>
        <v>2.0308594509250142E-4</v>
      </c>
      <c r="G87">
        <f t="shared" si="7"/>
        <v>-38.669597367162297</v>
      </c>
      <c r="H87">
        <f t="shared" si="8"/>
        <v>1.3584393811713093E-4</v>
      </c>
      <c r="I87" s="3">
        <v>-46.100700043360192</v>
      </c>
      <c r="J87">
        <f t="shared" si="9"/>
        <v>-75.592798683581151</v>
      </c>
      <c r="K87" s="1"/>
      <c r="M87">
        <v>5.6277381010423833</v>
      </c>
      <c r="O87">
        <v>32</v>
      </c>
      <c r="P87">
        <v>1.6</v>
      </c>
      <c r="Q87">
        <v>0</v>
      </c>
      <c r="R87">
        <f>C87+O87+P87+Q87</f>
        <v>-78.916000000000011</v>
      </c>
    </row>
    <row r="88" spans="1:18" x14ac:dyDescent="0.2">
      <c r="A88" t="s">
        <v>86</v>
      </c>
      <c r="B88">
        <v>2346.909091</v>
      </c>
      <c r="C88">
        <v>-113.336</v>
      </c>
      <c r="D88">
        <v>-75.032798683581163</v>
      </c>
      <c r="E88">
        <f t="shared" si="5"/>
        <v>-38.303201316418836</v>
      </c>
      <c r="F88">
        <f t="shared" si="6"/>
        <v>1.4780184942359727E-4</v>
      </c>
      <c r="G88">
        <f t="shared" si="7"/>
        <v>-36.729597367162327</v>
      </c>
      <c r="H88">
        <f t="shared" si="8"/>
        <v>2.1234413163485552E-4</v>
      </c>
      <c r="I88" s="3">
        <v>-45.540700043360204</v>
      </c>
      <c r="J88">
        <f t="shared" si="9"/>
        <v>-75.032798683581163</v>
      </c>
      <c r="K88" s="1"/>
      <c r="M88">
        <v>5.6297570560627079</v>
      </c>
      <c r="O88">
        <v>32</v>
      </c>
      <c r="P88">
        <v>1.6</v>
      </c>
      <c r="Q88">
        <v>0</v>
      </c>
      <c r="R88">
        <f>C88+O88+P88+Q88</f>
        <v>-79.736000000000004</v>
      </c>
    </row>
    <row r="89" spans="1:18" x14ac:dyDescent="0.2">
      <c r="A89" t="s">
        <v>87</v>
      </c>
      <c r="B89">
        <v>2347.4545459999999</v>
      </c>
      <c r="C89">
        <v>-113.188</v>
      </c>
      <c r="D89">
        <v>-75.424798683581159</v>
      </c>
      <c r="E89">
        <f t="shared" si="5"/>
        <v>-37.763201316418844</v>
      </c>
      <c r="F89">
        <f t="shared" si="6"/>
        <v>1.6737086797416844E-4</v>
      </c>
      <c r="G89">
        <f t="shared" si="7"/>
        <v>-37.661597367162315</v>
      </c>
      <c r="H89">
        <f t="shared" si="8"/>
        <v>1.7133270172787834E-4</v>
      </c>
      <c r="I89" s="3">
        <v>-45.9327000433602</v>
      </c>
      <c r="J89">
        <f t="shared" si="9"/>
        <v>-75.424798683581159</v>
      </c>
      <c r="K89" s="1"/>
      <c r="M89">
        <v>5.6317755456047234</v>
      </c>
      <c r="O89">
        <v>32</v>
      </c>
      <c r="P89">
        <v>1.6</v>
      </c>
      <c r="Q89">
        <v>0</v>
      </c>
      <c r="R89">
        <f>C89+O89+P89+Q89</f>
        <v>-79.588000000000008</v>
      </c>
    </row>
    <row r="90" spans="1:18" x14ac:dyDescent="0.2">
      <c r="A90" t="s">
        <v>88</v>
      </c>
      <c r="B90">
        <v>2348.0000009999999</v>
      </c>
      <c r="C90">
        <v>-112.36</v>
      </c>
      <c r="D90">
        <v>-70.500798683581152</v>
      </c>
      <c r="E90">
        <f t="shared" si="5"/>
        <v>-41.859201316418847</v>
      </c>
      <c r="F90">
        <f t="shared" si="6"/>
        <v>6.5174824194743619E-5</v>
      </c>
      <c r="G90">
        <f t="shared" si="7"/>
        <v>-28.641597367162305</v>
      </c>
      <c r="H90">
        <f t="shared" si="8"/>
        <v>1.3672258573411602E-3</v>
      </c>
      <c r="I90" s="3">
        <v>-41.008700043360186</v>
      </c>
      <c r="J90">
        <f t="shared" si="9"/>
        <v>-70.500798683581152</v>
      </c>
      <c r="K90" s="1"/>
      <c r="M90">
        <v>5.6337935661845915</v>
      </c>
      <c r="O90">
        <v>32</v>
      </c>
      <c r="P90">
        <v>1.6</v>
      </c>
      <c r="Q90">
        <v>0</v>
      </c>
      <c r="R90">
        <f>C90+O90+P90+Q90</f>
        <v>-78.760000000000005</v>
      </c>
    </row>
    <row r="91" spans="1:18" x14ac:dyDescent="0.2">
      <c r="A91" t="s">
        <v>89</v>
      </c>
      <c r="B91">
        <v>2348.5454549999999</v>
      </c>
      <c r="C91">
        <v>-113.42</v>
      </c>
      <c r="D91">
        <v>-71.332798683581146</v>
      </c>
      <c r="E91">
        <f t="shared" si="5"/>
        <v>-42.087201316418856</v>
      </c>
      <c r="F91">
        <f t="shared" si="6"/>
        <v>6.1841479105730261E-5</v>
      </c>
      <c r="G91">
        <f t="shared" si="7"/>
        <v>-29.24559736716229</v>
      </c>
      <c r="H91">
        <f t="shared" si="8"/>
        <v>1.1897076749560244E-3</v>
      </c>
      <c r="I91" s="3">
        <v>-41.840700043360179</v>
      </c>
      <c r="J91">
        <f t="shared" si="9"/>
        <v>-71.332798683581146</v>
      </c>
      <c r="K91" s="1"/>
      <c r="M91">
        <v>5.6358111143217631</v>
      </c>
      <c r="O91">
        <v>32</v>
      </c>
      <c r="P91">
        <v>1.6</v>
      </c>
      <c r="Q91">
        <v>0</v>
      </c>
      <c r="R91">
        <f>C91+O91+P91+Q91</f>
        <v>-79.820000000000007</v>
      </c>
    </row>
    <row r="92" spans="1:18" x14ac:dyDescent="0.2">
      <c r="A92" t="s">
        <v>90</v>
      </c>
      <c r="B92">
        <v>2349.0909099999999</v>
      </c>
      <c r="C92">
        <v>-113.328</v>
      </c>
      <c r="D92">
        <v>-75.328798683581155</v>
      </c>
      <c r="E92">
        <f t="shared" si="5"/>
        <v>-37.999201316418848</v>
      </c>
      <c r="F92">
        <f t="shared" si="6"/>
        <v>1.5851846869713635E-4</v>
      </c>
      <c r="G92">
        <f t="shared" si="7"/>
        <v>-37.329597367162307</v>
      </c>
      <c r="H92">
        <f t="shared" si="8"/>
        <v>1.8494400719480111E-4</v>
      </c>
      <c r="I92" s="3">
        <v>-45.836700043360196</v>
      </c>
      <c r="J92">
        <f t="shared" si="9"/>
        <v>-75.328798683581155</v>
      </c>
      <c r="K92" s="1"/>
      <c r="M92">
        <v>5.6378281976316238</v>
      </c>
      <c r="O92">
        <v>32</v>
      </c>
      <c r="P92">
        <v>1.6</v>
      </c>
      <c r="Q92">
        <v>0</v>
      </c>
      <c r="R92">
        <f>C92+O92+P92+Q92</f>
        <v>-79.728000000000009</v>
      </c>
    </row>
    <row r="93" spans="1:18" x14ac:dyDescent="0.2">
      <c r="A93" t="s">
        <v>91</v>
      </c>
      <c r="B93">
        <v>2349.636364</v>
      </c>
      <c r="C93">
        <v>-112.968</v>
      </c>
      <c r="D93">
        <v>-75.116798683581152</v>
      </c>
      <c r="E93">
        <f t="shared" si="5"/>
        <v>-37.851201316418852</v>
      </c>
      <c r="F93">
        <f t="shared" si="6"/>
        <v>1.6401360269618388E-4</v>
      </c>
      <c r="G93">
        <f t="shared" si="7"/>
        <v>-37.2655973671623</v>
      </c>
      <c r="H93">
        <f t="shared" si="8"/>
        <v>1.8768962356584268E-4</v>
      </c>
      <c r="I93" s="3">
        <v>-45.624700043360193</v>
      </c>
      <c r="J93">
        <f t="shared" si="9"/>
        <v>-75.116798683581152</v>
      </c>
      <c r="K93" s="1"/>
      <c r="M93">
        <v>5.63984480893577</v>
      </c>
      <c r="O93">
        <v>32</v>
      </c>
      <c r="P93">
        <v>1.6</v>
      </c>
      <c r="Q93">
        <v>0</v>
      </c>
      <c r="R93">
        <f>C93+O93+P93+Q93</f>
        <v>-79.368000000000009</v>
      </c>
    </row>
    <row r="94" spans="1:18" x14ac:dyDescent="0.2">
      <c r="A94" t="s">
        <v>92</v>
      </c>
      <c r="B94">
        <v>2350.1818189999999</v>
      </c>
      <c r="C94">
        <v>-112.70399999999999</v>
      </c>
      <c r="D94">
        <v>-73.464798683581151</v>
      </c>
      <c r="E94">
        <f t="shared" si="5"/>
        <v>-39.239201316418843</v>
      </c>
      <c r="F94">
        <f t="shared" si="6"/>
        <v>1.1914611019747594E-4</v>
      </c>
      <c r="G94">
        <f t="shared" si="7"/>
        <v>-34.225597367162308</v>
      </c>
      <c r="H94">
        <f t="shared" si="8"/>
        <v>3.7795514642207989E-4</v>
      </c>
      <c r="I94" s="3">
        <v>-43.972700043360184</v>
      </c>
      <c r="J94">
        <f t="shared" si="9"/>
        <v>-73.464798683581151</v>
      </c>
      <c r="K94" s="1"/>
      <c r="M94">
        <v>5.6418609558458535</v>
      </c>
      <c r="O94">
        <v>32</v>
      </c>
      <c r="P94">
        <v>1.6</v>
      </c>
      <c r="Q94">
        <v>0</v>
      </c>
      <c r="R94">
        <f>C94+O94+P94+Q94</f>
        <v>-79.103999999999999</v>
      </c>
    </row>
    <row r="95" spans="1:18" x14ac:dyDescent="0.2">
      <c r="A95" t="s">
        <v>93</v>
      </c>
      <c r="B95">
        <v>2350.727273</v>
      </c>
      <c r="C95">
        <v>-113.152</v>
      </c>
      <c r="D95">
        <v>-75.296798683581144</v>
      </c>
      <c r="E95">
        <f t="shared" si="5"/>
        <v>-37.855201316418857</v>
      </c>
      <c r="F95">
        <f t="shared" si="6"/>
        <v>1.6386261013085691E-4</v>
      </c>
      <c r="G95">
        <f t="shared" si="7"/>
        <v>-37.441597367162288</v>
      </c>
      <c r="H95">
        <f t="shared" si="8"/>
        <v>1.8023546995685541E-4</v>
      </c>
      <c r="I95" s="3">
        <v>-45.804700043360185</v>
      </c>
      <c r="J95">
        <f t="shared" si="9"/>
        <v>-75.296798683581144</v>
      </c>
      <c r="K95" s="1"/>
      <c r="M95">
        <v>5.6438766311865916</v>
      </c>
      <c r="O95">
        <v>32</v>
      </c>
      <c r="P95">
        <v>1.6</v>
      </c>
      <c r="Q95">
        <v>0</v>
      </c>
      <c r="R95">
        <f>C95+O95+P95+Q95</f>
        <v>-79.552000000000007</v>
      </c>
    </row>
    <row r="96" spans="1:18" x14ac:dyDescent="0.2">
      <c r="A96" t="s">
        <v>94</v>
      </c>
      <c r="B96">
        <v>2351.2727279999999</v>
      </c>
      <c r="C96">
        <v>-113.276</v>
      </c>
      <c r="D96">
        <v>-75.348798683581151</v>
      </c>
      <c r="E96">
        <f t="shared" si="5"/>
        <v>-37.927201316418845</v>
      </c>
      <c r="F96">
        <f t="shared" si="6"/>
        <v>1.6116839030858176E-4</v>
      </c>
      <c r="G96">
        <f t="shared" si="7"/>
        <v>-37.421597367162306</v>
      </c>
      <c r="H96">
        <f t="shared" si="8"/>
        <v>1.8106739908690321E-4</v>
      </c>
      <c r="I96" s="3">
        <v>-45.856700043360192</v>
      </c>
      <c r="J96">
        <f t="shared" si="9"/>
        <v>-75.348798683581151</v>
      </c>
      <c r="K96" s="1"/>
      <c r="M96">
        <v>5.6458918425659101</v>
      </c>
      <c r="O96">
        <v>32</v>
      </c>
      <c r="P96">
        <v>1.6</v>
      </c>
      <c r="Q96">
        <v>0</v>
      </c>
      <c r="R96">
        <f>C96+O96+P96+Q96</f>
        <v>-79.676000000000002</v>
      </c>
    </row>
    <row r="97" spans="1:18" x14ac:dyDescent="0.2">
      <c r="A97" t="s">
        <v>95</v>
      </c>
      <c r="B97">
        <v>2351.818182</v>
      </c>
      <c r="C97">
        <v>-113.04</v>
      </c>
      <c r="D97">
        <v>-69.792798683581154</v>
      </c>
      <c r="E97">
        <f t="shared" si="5"/>
        <v>-43.247201316418852</v>
      </c>
      <c r="F97">
        <f t="shared" si="6"/>
        <v>4.7345626569720534E-5</v>
      </c>
      <c r="G97">
        <f t="shared" si="7"/>
        <v>-26.545597367162301</v>
      </c>
      <c r="H97">
        <f t="shared" si="8"/>
        <v>2.2153393579246931E-3</v>
      </c>
      <c r="I97" s="3">
        <v>-40.300700043360187</v>
      </c>
      <c r="J97">
        <f t="shared" si="9"/>
        <v>-69.792798683581154</v>
      </c>
      <c r="K97" s="1"/>
      <c r="M97">
        <v>5.6479065828116548</v>
      </c>
      <c r="O97">
        <v>32</v>
      </c>
      <c r="P97">
        <v>1.6</v>
      </c>
      <c r="Q97">
        <v>0</v>
      </c>
      <c r="R97">
        <f>C97+O97+P97+Q97</f>
        <v>-79.440000000000012</v>
      </c>
    </row>
    <row r="98" spans="1:18" x14ac:dyDescent="0.2">
      <c r="A98" t="s">
        <v>96</v>
      </c>
      <c r="B98">
        <v>2352.3636369999999</v>
      </c>
      <c r="C98">
        <v>-113.008</v>
      </c>
      <c r="D98">
        <v>-73.332798683581146</v>
      </c>
      <c r="E98">
        <f t="shared" si="5"/>
        <v>-39.67520131641885</v>
      </c>
      <c r="F98">
        <f t="shared" si="6"/>
        <v>1.0776552980207401E-4</v>
      </c>
      <c r="G98">
        <f t="shared" si="7"/>
        <v>-33.657597367162296</v>
      </c>
      <c r="H98">
        <f t="shared" si="8"/>
        <v>4.3076485518416191E-4</v>
      </c>
      <c r="I98" s="3">
        <v>-43.840700043360179</v>
      </c>
      <c r="J98">
        <f t="shared" si="9"/>
        <v>-73.332798683581146</v>
      </c>
      <c r="K98" s="1"/>
      <c r="M98">
        <v>5.6499208595280104</v>
      </c>
      <c r="O98">
        <v>32</v>
      </c>
      <c r="P98">
        <v>1.6</v>
      </c>
      <c r="Q98">
        <v>0</v>
      </c>
      <c r="R98">
        <f>C98+O98+P98+Q98</f>
        <v>-79.408000000000001</v>
      </c>
    </row>
    <row r="99" spans="1:18" x14ac:dyDescent="0.2">
      <c r="A99" t="s">
        <v>97</v>
      </c>
      <c r="B99">
        <v>2352.909091</v>
      </c>
      <c r="C99">
        <v>-112.92400000000001</v>
      </c>
      <c r="D99">
        <v>-76.064798683581145</v>
      </c>
      <c r="E99">
        <f t="shared" si="5"/>
        <v>-36.859201316418861</v>
      </c>
      <c r="F99">
        <f t="shared" si="6"/>
        <v>2.0610089055643835E-4</v>
      </c>
      <c r="G99">
        <f t="shared" si="7"/>
        <v>-39.205597367162284</v>
      </c>
      <c r="H99">
        <f t="shared" si="8"/>
        <v>1.2007159045369505E-4</v>
      </c>
      <c r="I99" s="3">
        <v>-46.572700043360186</v>
      </c>
      <c r="J99">
        <f t="shared" si="9"/>
        <v>-76.064798683581145</v>
      </c>
      <c r="K99" s="1"/>
      <c r="M99">
        <v>5.6519346655459586</v>
      </c>
      <c r="O99">
        <v>32</v>
      </c>
      <c r="P99">
        <v>1.6</v>
      </c>
      <c r="Q99">
        <v>0</v>
      </c>
      <c r="R99">
        <f>C99+O99+P99+Q99</f>
        <v>-79.324000000000012</v>
      </c>
    </row>
    <row r="100" spans="1:18" x14ac:dyDescent="0.2">
      <c r="A100" t="s">
        <v>98</v>
      </c>
      <c r="B100">
        <v>2353.4545459999999</v>
      </c>
      <c r="C100">
        <v>-113.248</v>
      </c>
      <c r="D100">
        <v>-67.988798683581152</v>
      </c>
      <c r="E100">
        <f t="shared" si="5"/>
        <v>-45.259201316418853</v>
      </c>
      <c r="F100">
        <f t="shared" si="6"/>
        <v>2.9790642399643057E-5</v>
      </c>
      <c r="G100">
        <f t="shared" si="7"/>
        <v>-22.729597367162299</v>
      </c>
      <c r="H100">
        <f t="shared" si="8"/>
        <v>5.3338434306428066E-3</v>
      </c>
      <c r="I100" s="3">
        <v>-38.496700043360185</v>
      </c>
      <c r="J100">
        <f t="shared" si="9"/>
        <v>-67.988798683581152</v>
      </c>
      <c r="K100" s="1"/>
      <c r="M100">
        <v>5.6539480084659566</v>
      </c>
      <c r="O100">
        <v>32</v>
      </c>
      <c r="P100">
        <v>1.6</v>
      </c>
      <c r="Q100">
        <v>0</v>
      </c>
      <c r="R100">
        <f>C100+O100+P100+Q100</f>
        <v>-79.64800000000001</v>
      </c>
    </row>
    <row r="101" spans="1:18" x14ac:dyDescent="0.2">
      <c r="A101" t="s">
        <v>99</v>
      </c>
      <c r="B101">
        <v>2354.0000009999999</v>
      </c>
      <c r="C101">
        <v>-112.816</v>
      </c>
      <c r="D101">
        <v>-73.920798683581154</v>
      </c>
      <c r="E101">
        <f t="shared" si="5"/>
        <v>-38.895201316418849</v>
      </c>
      <c r="F101">
        <f t="shared" si="6"/>
        <v>1.2896737739194057E-4</v>
      </c>
      <c r="G101">
        <f t="shared" si="7"/>
        <v>-35.025597367162305</v>
      </c>
      <c r="H101">
        <f t="shared" si="8"/>
        <v>3.143693978956916E-4</v>
      </c>
      <c r="I101" s="3">
        <v>-44.428700043360195</v>
      </c>
      <c r="J101">
        <f t="shared" si="9"/>
        <v>-73.920798683581154</v>
      </c>
      <c r="K101" s="1"/>
      <c r="M101">
        <v>5.6559608848119423</v>
      </c>
      <c r="O101">
        <v>32</v>
      </c>
      <c r="P101">
        <v>1.6</v>
      </c>
      <c r="Q101">
        <v>0</v>
      </c>
      <c r="R101">
        <f>C101+O101+P101+Q101</f>
        <v>-79.216000000000008</v>
      </c>
    </row>
    <row r="102" spans="1:18" x14ac:dyDescent="0.2">
      <c r="A102" t="s">
        <v>100</v>
      </c>
      <c r="B102">
        <v>2354.5454549999999</v>
      </c>
      <c r="C102">
        <v>-112.68</v>
      </c>
      <c r="D102">
        <v>-74.996798683581162</v>
      </c>
      <c r="E102">
        <f t="shared" si="5"/>
        <v>-37.683201316418845</v>
      </c>
      <c r="F102">
        <f t="shared" si="6"/>
        <v>1.7048252472963061E-4</v>
      </c>
      <c r="G102">
        <f t="shared" si="7"/>
        <v>-37.313597367162316</v>
      </c>
      <c r="H102">
        <f t="shared" si="8"/>
        <v>1.8562662274944258E-4</v>
      </c>
      <c r="I102" s="3">
        <v>-45.504700043360202</v>
      </c>
      <c r="J102">
        <f t="shared" si="9"/>
        <v>-74.996798683581162</v>
      </c>
      <c r="K102" s="1"/>
      <c r="M102">
        <v>5.6579732911111318</v>
      </c>
      <c r="O102">
        <v>32</v>
      </c>
      <c r="P102">
        <v>1.6</v>
      </c>
      <c r="Q102">
        <v>0</v>
      </c>
      <c r="R102">
        <f>C102+O102+P102+Q102</f>
        <v>-79.080000000000013</v>
      </c>
    </row>
    <row r="103" spans="1:18" x14ac:dyDescent="0.2">
      <c r="A103" t="s">
        <v>101</v>
      </c>
      <c r="B103">
        <v>2355.0909099999999</v>
      </c>
      <c r="C103">
        <v>-113.084</v>
      </c>
      <c r="D103">
        <v>-75.708798683581151</v>
      </c>
      <c r="E103">
        <f t="shared" si="5"/>
        <v>-37.375201316418853</v>
      </c>
      <c r="F103">
        <f t="shared" si="6"/>
        <v>1.8301212694054873E-4</v>
      </c>
      <c r="G103">
        <f t="shared" si="7"/>
        <v>-38.333597367162298</v>
      </c>
      <c r="H103">
        <f t="shared" si="8"/>
        <v>1.4677100339577086E-4</v>
      </c>
      <c r="I103" s="3">
        <v>-46.216700043360191</v>
      </c>
      <c r="J103">
        <f t="shared" si="9"/>
        <v>-75.708798683581151</v>
      </c>
      <c r="K103" s="1"/>
      <c r="M103">
        <v>5.6599852349583992</v>
      </c>
      <c r="O103">
        <v>32</v>
      </c>
      <c r="P103">
        <v>1.6</v>
      </c>
      <c r="Q103">
        <v>0</v>
      </c>
      <c r="R103">
        <f>C103+O103+P103+Q103</f>
        <v>-79.484000000000009</v>
      </c>
    </row>
    <row r="104" spans="1:18" x14ac:dyDescent="0.2">
      <c r="A104" t="s">
        <v>102</v>
      </c>
      <c r="B104">
        <v>2355.636364</v>
      </c>
      <c r="C104">
        <v>-113.084</v>
      </c>
      <c r="D104">
        <v>-74.56879868358115</v>
      </c>
      <c r="E104">
        <f t="shared" si="5"/>
        <v>-38.515201316418853</v>
      </c>
      <c r="F104">
        <f t="shared" si="6"/>
        <v>1.407601977715734E-4</v>
      </c>
      <c r="G104">
        <f t="shared" si="7"/>
        <v>-36.053597367162297</v>
      </c>
      <c r="H104">
        <f t="shared" si="8"/>
        <v>2.4810771171856398E-4</v>
      </c>
      <c r="I104" s="3">
        <v>-45.076700043360191</v>
      </c>
      <c r="J104">
        <f t="shared" si="9"/>
        <v>-74.56879868358115</v>
      </c>
      <c r="K104" s="1"/>
      <c r="M104">
        <v>5.6619967091925218</v>
      </c>
      <c r="O104">
        <v>32</v>
      </c>
      <c r="P104">
        <v>1.6</v>
      </c>
      <c r="Q104">
        <v>0</v>
      </c>
      <c r="R104">
        <f>C104+O104+P104+Q104</f>
        <v>-79.484000000000009</v>
      </c>
    </row>
    <row r="105" spans="1:18" x14ac:dyDescent="0.2">
      <c r="A105" t="s">
        <v>103</v>
      </c>
      <c r="B105">
        <v>2356.1818189999999</v>
      </c>
      <c r="C105">
        <v>-113.07599999999999</v>
      </c>
      <c r="D105">
        <v>-73.708798683581151</v>
      </c>
      <c r="E105">
        <f t="shared" si="5"/>
        <v>-39.367201316418843</v>
      </c>
      <c r="F105">
        <f t="shared" si="6"/>
        <v>1.1568575049689468E-4</v>
      </c>
      <c r="G105">
        <f t="shared" si="7"/>
        <v>-34.341597367162308</v>
      </c>
      <c r="H105">
        <f t="shared" si="8"/>
        <v>3.6799359798625459E-4</v>
      </c>
      <c r="I105" s="3">
        <v>-44.216700043360191</v>
      </c>
      <c r="J105">
        <f t="shared" si="9"/>
        <v>-73.708798683581151</v>
      </c>
      <c r="K105" s="1"/>
      <c r="M105">
        <v>5.6640077214046602</v>
      </c>
      <c r="O105">
        <v>32</v>
      </c>
      <c r="P105">
        <v>1.6</v>
      </c>
      <c r="Q105">
        <v>0</v>
      </c>
      <c r="R105">
        <f>C105+O105+P105+Q105</f>
        <v>-79.475999999999999</v>
      </c>
    </row>
    <row r="106" spans="1:18" x14ac:dyDescent="0.2">
      <c r="A106" t="s">
        <v>104</v>
      </c>
      <c r="B106">
        <v>2356.727273</v>
      </c>
      <c r="C106">
        <v>-112.84399999999999</v>
      </c>
      <c r="D106">
        <v>-74.356798683581147</v>
      </c>
      <c r="E106">
        <f t="shared" si="5"/>
        <v>-38.487201316418847</v>
      </c>
      <c r="F106">
        <f t="shared" si="6"/>
        <v>1.4167064408263181E-4</v>
      </c>
      <c r="G106">
        <f t="shared" si="7"/>
        <v>-35.869597367162299</v>
      </c>
      <c r="H106">
        <f t="shared" si="8"/>
        <v>2.5884528785562297E-4</v>
      </c>
      <c r="I106" s="3">
        <v>-44.864700043360187</v>
      </c>
      <c r="J106">
        <f t="shared" si="9"/>
        <v>-74.356798683581147</v>
      </c>
      <c r="K106" s="1"/>
      <c r="M106">
        <v>5.6660182644367065</v>
      </c>
      <c r="O106">
        <v>32</v>
      </c>
      <c r="P106">
        <v>1.6</v>
      </c>
      <c r="Q106">
        <v>0</v>
      </c>
      <c r="R106">
        <f>C106+O106+P106+Q106</f>
        <v>-79.244</v>
      </c>
    </row>
    <row r="107" spans="1:18" x14ac:dyDescent="0.2">
      <c r="A107" t="s">
        <v>105</v>
      </c>
      <c r="B107">
        <v>2357.2727279999999</v>
      </c>
      <c r="C107">
        <v>-113.232</v>
      </c>
      <c r="D107">
        <v>-74.268798683581153</v>
      </c>
      <c r="E107">
        <f t="shared" si="5"/>
        <v>-38.963201316418846</v>
      </c>
      <c r="F107">
        <f t="shared" si="6"/>
        <v>1.269637871583743E-4</v>
      </c>
      <c r="G107">
        <f t="shared" si="7"/>
        <v>-35.305597367162306</v>
      </c>
      <c r="H107">
        <f t="shared" si="8"/>
        <v>2.9474080360716517E-4</v>
      </c>
      <c r="I107" s="3">
        <v>-44.776700043360194</v>
      </c>
      <c r="J107">
        <f t="shared" si="9"/>
        <v>-74.268798683581153</v>
      </c>
      <c r="K107" s="1"/>
      <c r="M107">
        <v>5.6680283458761078</v>
      </c>
      <c r="O107">
        <v>32</v>
      </c>
      <c r="P107">
        <v>1.6</v>
      </c>
      <c r="Q107">
        <v>0</v>
      </c>
      <c r="R107">
        <f>C107+O107+P107+Q107</f>
        <v>-79.632000000000005</v>
      </c>
    </row>
    <row r="108" spans="1:18" x14ac:dyDescent="0.2">
      <c r="A108" t="s">
        <v>106</v>
      </c>
      <c r="B108">
        <v>2357.818182</v>
      </c>
      <c r="C108">
        <v>-113.824</v>
      </c>
      <c r="D108">
        <v>-75.208798683581151</v>
      </c>
      <c r="E108">
        <f t="shared" si="5"/>
        <v>-38.615201316418847</v>
      </c>
      <c r="F108">
        <f t="shared" si="6"/>
        <v>1.3755610449148268E-4</v>
      </c>
      <c r="G108">
        <f t="shared" si="7"/>
        <v>-36.593597367162303</v>
      </c>
      <c r="H108">
        <f t="shared" si="8"/>
        <v>2.1909893335750644E-4</v>
      </c>
      <c r="I108" s="3">
        <v>-45.716700043360191</v>
      </c>
      <c r="J108">
        <f t="shared" si="9"/>
        <v>-75.208798683581151</v>
      </c>
      <c r="K108" s="1"/>
      <c r="M108">
        <v>5.670037958567872</v>
      </c>
      <c r="O108">
        <v>32</v>
      </c>
      <c r="P108">
        <v>1.6</v>
      </c>
      <c r="Q108">
        <v>0</v>
      </c>
      <c r="R108">
        <f>C108+O108+P108+Q108</f>
        <v>-80.224000000000004</v>
      </c>
    </row>
    <row r="109" spans="1:18" x14ac:dyDescent="0.2">
      <c r="A109" t="s">
        <v>107</v>
      </c>
      <c r="B109">
        <v>2358.3636369999999</v>
      </c>
      <c r="C109">
        <v>-112.992</v>
      </c>
      <c r="D109">
        <v>-75.224798683581156</v>
      </c>
      <c r="E109">
        <f t="shared" si="5"/>
        <v>-37.767201316418848</v>
      </c>
      <c r="F109">
        <f t="shared" si="6"/>
        <v>1.6721678467680176E-4</v>
      </c>
      <c r="G109">
        <f t="shared" si="7"/>
        <v>-37.457597367162307</v>
      </c>
      <c r="H109">
        <f t="shared" si="8"/>
        <v>1.7957267960130944E-4</v>
      </c>
      <c r="I109" s="3">
        <v>-45.732700043360197</v>
      </c>
      <c r="J109">
        <f t="shared" si="9"/>
        <v>-75.224798683581156</v>
      </c>
      <c r="K109" s="1"/>
      <c r="M109">
        <v>5.6720471100957317</v>
      </c>
      <c r="O109">
        <v>32</v>
      </c>
      <c r="P109">
        <v>1.6</v>
      </c>
      <c r="Q109">
        <v>0</v>
      </c>
      <c r="R109">
        <f>C109+O109+P109+Q109</f>
        <v>-79.39200000000001</v>
      </c>
    </row>
    <row r="110" spans="1:18" x14ac:dyDescent="0.2">
      <c r="A110" t="s">
        <v>108</v>
      </c>
      <c r="B110">
        <v>2358.909091</v>
      </c>
      <c r="C110">
        <v>-113.876</v>
      </c>
      <c r="D110">
        <v>-74.828798683581155</v>
      </c>
      <c r="E110">
        <f t="shared" si="5"/>
        <v>-39.04720131641885</v>
      </c>
      <c r="F110">
        <f t="shared" si="6"/>
        <v>1.2453168612256742E-4</v>
      </c>
      <c r="G110">
        <f t="shared" si="7"/>
        <v>-35.781597367162306</v>
      </c>
      <c r="H110">
        <f t="shared" si="8"/>
        <v>2.6414370385894237E-4</v>
      </c>
      <c r="I110" s="3">
        <v>-45.336700043360196</v>
      </c>
      <c r="J110">
        <f t="shared" si="9"/>
        <v>-74.828798683581155</v>
      </c>
      <c r="K110" s="1"/>
      <c r="M110">
        <v>5.6740557933078062</v>
      </c>
      <c r="O110">
        <v>32</v>
      </c>
      <c r="P110">
        <v>1.6</v>
      </c>
      <c r="Q110">
        <v>0</v>
      </c>
      <c r="R110">
        <f>C110+O110+P110+Q110</f>
        <v>-80.27600000000001</v>
      </c>
    </row>
    <row r="111" spans="1:18" x14ac:dyDescent="0.2">
      <c r="A111" t="s">
        <v>109</v>
      </c>
      <c r="B111">
        <v>2359.4545459999999</v>
      </c>
      <c r="C111">
        <v>-113.55200000000001</v>
      </c>
      <c r="D111">
        <v>-75.392798683581148</v>
      </c>
      <c r="E111">
        <f t="shared" si="5"/>
        <v>-38.159201316418859</v>
      </c>
      <c r="F111">
        <f t="shared" si="6"/>
        <v>1.5278470091072751E-4</v>
      </c>
      <c r="G111">
        <f t="shared" si="7"/>
        <v>-37.23359736716229</v>
      </c>
      <c r="H111">
        <f t="shared" si="8"/>
        <v>1.8907767932615371E-4</v>
      </c>
      <c r="I111" s="3">
        <v>-45.900700043360189</v>
      </c>
      <c r="J111">
        <f t="shared" si="9"/>
        <v>-75.392798683581148</v>
      </c>
      <c r="K111" s="1"/>
      <c r="M111">
        <v>5.6760640157841262</v>
      </c>
      <c r="O111">
        <v>32</v>
      </c>
      <c r="P111">
        <v>1.6</v>
      </c>
      <c r="Q111">
        <v>0</v>
      </c>
      <c r="R111">
        <f>C111+O111+P111+Q111</f>
        <v>-79.952000000000012</v>
      </c>
    </row>
    <row r="112" spans="1:18" x14ac:dyDescent="0.2">
      <c r="A112" t="s">
        <v>110</v>
      </c>
      <c r="B112">
        <v>2360.0000009999999</v>
      </c>
      <c r="C112">
        <v>-113.05200000000001</v>
      </c>
      <c r="D112">
        <v>-76.060798683581154</v>
      </c>
      <c r="E112">
        <f t="shared" si="5"/>
        <v>-36.991201316418852</v>
      </c>
      <c r="F112">
        <f t="shared" si="6"/>
        <v>1.9993087576884359E-4</v>
      </c>
      <c r="G112">
        <f t="shared" si="7"/>
        <v>-39.069597367162302</v>
      </c>
      <c r="H112">
        <f t="shared" si="8"/>
        <v>1.2389114402361665E-4</v>
      </c>
      <c r="I112" s="3">
        <v>-46.568700043360195</v>
      </c>
      <c r="J112">
        <f t="shared" si="9"/>
        <v>-76.060798683581154</v>
      </c>
      <c r="K112" s="1"/>
      <c r="M112">
        <v>5.6780717740563773</v>
      </c>
      <c r="O112">
        <v>32</v>
      </c>
      <c r="P112">
        <v>1.6</v>
      </c>
      <c r="Q112">
        <v>0</v>
      </c>
      <c r="R112">
        <f>C112+O112+P112+Q112</f>
        <v>-79.452000000000012</v>
      </c>
    </row>
    <row r="113" spans="1:18" x14ac:dyDescent="0.2">
      <c r="A113" t="s">
        <v>111</v>
      </c>
      <c r="B113">
        <v>2360.5454549999999</v>
      </c>
      <c r="C113">
        <v>-113.736</v>
      </c>
      <c r="D113">
        <v>-75.720798683581151</v>
      </c>
      <c r="E113">
        <f t="shared" si="5"/>
        <v>-38.015201316418853</v>
      </c>
      <c r="F113">
        <f t="shared" si="6"/>
        <v>1.5793553953089937E-4</v>
      </c>
      <c r="G113">
        <f t="shared" si="7"/>
        <v>-37.705597367162298</v>
      </c>
      <c r="H113">
        <f t="shared" si="8"/>
        <v>1.696056295584108E-4</v>
      </c>
      <c r="I113" s="3">
        <v>-46.228700043360192</v>
      </c>
      <c r="J113">
        <f t="shared" si="9"/>
        <v>-75.720798683581151</v>
      </c>
      <c r="K113" s="1"/>
      <c r="M113">
        <v>5.680079064659501</v>
      </c>
      <c r="O113">
        <v>32</v>
      </c>
      <c r="P113">
        <v>1.6</v>
      </c>
      <c r="Q113">
        <v>0</v>
      </c>
      <c r="R113">
        <f>C113+O113+P113+Q113</f>
        <v>-80.13600000000001</v>
      </c>
    </row>
    <row r="114" spans="1:18" x14ac:dyDescent="0.2">
      <c r="A114" t="s">
        <v>112</v>
      </c>
      <c r="B114">
        <v>2361.0909099999999</v>
      </c>
      <c r="C114">
        <v>-113.636</v>
      </c>
      <c r="D114">
        <v>-76.040798683581144</v>
      </c>
      <c r="E114">
        <f t="shared" si="5"/>
        <v>-37.595201316418851</v>
      </c>
      <c r="F114">
        <f t="shared" si="6"/>
        <v>1.739722051669176E-4</v>
      </c>
      <c r="G114">
        <f t="shared" si="7"/>
        <v>-38.445597367162293</v>
      </c>
      <c r="H114">
        <f t="shared" si="8"/>
        <v>1.430343225191E-4</v>
      </c>
      <c r="I114" s="3">
        <v>-46.548700043360185</v>
      </c>
      <c r="J114">
        <f t="shared" si="9"/>
        <v>-76.040798683581144</v>
      </c>
      <c r="K114" s="1"/>
      <c r="M114">
        <v>5.6820858951679787</v>
      </c>
      <c r="O114">
        <v>32</v>
      </c>
      <c r="P114">
        <v>1.6</v>
      </c>
      <c r="Q114">
        <v>0</v>
      </c>
      <c r="R114">
        <f>C114+O114+P114+Q114</f>
        <v>-80.036000000000001</v>
      </c>
    </row>
    <row r="115" spans="1:18" x14ac:dyDescent="0.2">
      <c r="A115" t="s">
        <v>113</v>
      </c>
      <c r="B115">
        <v>2361.636364</v>
      </c>
      <c r="C115">
        <v>-113.232</v>
      </c>
      <c r="D115">
        <v>-75.69679868358115</v>
      </c>
      <c r="E115">
        <f t="shared" si="5"/>
        <v>-37.535201316418849</v>
      </c>
      <c r="F115">
        <f t="shared" si="6"/>
        <v>1.7639239962045545E-4</v>
      </c>
      <c r="G115">
        <f t="shared" si="7"/>
        <v>-38.161597367162301</v>
      </c>
      <c r="H115">
        <f t="shared" si="8"/>
        <v>1.5270043114796111E-4</v>
      </c>
      <c r="I115" s="3">
        <v>-46.204700043360191</v>
      </c>
      <c r="J115">
        <f t="shared" si="9"/>
        <v>-75.69679868358115</v>
      </c>
      <c r="K115" s="1"/>
      <c r="M115">
        <v>5.6840922584376887</v>
      </c>
      <c r="O115">
        <v>32</v>
      </c>
      <c r="P115">
        <v>1.6</v>
      </c>
      <c r="Q115">
        <v>0</v>
      </c>
      <c r="R115">
        <f>C115+O115+P115+Q115</f>
        <v>-79.632000000000005</v>
      </c>
    </row>
    <row r="116" spans="1:18" x14ac:dyDescent="0.2">
      <c r="A116" t="s">
        <v>114</v>
      </c>
      <c r="B116">
        <v>2362.1818189999999</v>
      </c>
      <c r="C116">
        <v>-114.02800000000001</v>
      </c>
      <c r="D116">
        <v>-75.472798683581161</v>
      </c>
      <c r="E116">
        <f t="shared" si="5"/>
        <v>-38.555201316418845</v>
      </c>
      <c r="F116">
        <f t="shared" si="6"/>
        <v>1.3946970052149878E-4</v>
      </c>
      <c r="G116">
        <f t="shared" si="7"/>
        <v>-36.917597367162315</v>
      </c>
      <c r="H116">
        <f t="shared" si="8"/>
        <v>2.0334816760770485E-4</v>
      </c>
      <c r="I116" s="3">
        <v>-45.980700043360201</v>
      </c>
      <c r="J116">
        <f t="shared" si="9"/>
        <v>-75.472798683581161</v>
      </c>
      <c r="K116" s="1"/>
      <c r="M116">
        <v>5.6860981620394133</v>
      </c>
      <c r="O116">
        <v>32</v>
      </c>
      <c r="P116">
        <v>1.6</v>
      </c>
      <c r="Q116">
        <v>0</v>
      </c>
      <c r="R116">
        <f>C116+O116+P116+Q116</f>
        <v>-80.428000000000011</v>
      </c>
    </row>
    <row r="117" spans="1:18" x14ac:dyDescent="0.2">
      <c r="A117" t="s">
        <v>115</v>
      </c>
      <c r="B117">
        <v>2362.727273</v>
      </c>
      <c r="C117">
        <v>-113.392</v>
      </c>
      <c r="D117">
        <v>-75.044798683581149</v>
      </c>
      <c r="E117">
        <f t="shared" si="5"/>
        <v>-38.347201316418847</v>
      </c>
      <c r="F117">
        <f t="shared" si="6"/>
        <v>1.463119735379013E-4</v>
      </c>
      <c r="G117">
        <f t="shared" si="7"/>
        <v>-36.697597367162302</v>
      </c>
      <c r="H117">
        <f t="shared" si="8"/>
        <v>2.1391451943512024E-4</v>
      </c>
      <c r="I117" s="3">
        <v>-45.55270004336019</v>
      </c>
      <c r="J117">
        <f t="shared" si="9"/>
        <v>-75.044798683581149</v>
      </c>
      <c r="K117" s="1"/>
      <c r="M117">
        <v>5.6881035988321385</v>
      </c>
      <c r="O117">
        <v>32</v>
      </c>
      <c r="P117">
        <v>1.6</v>
      </c>
      <c r="Q117">
        <v>0</v>
      </c>
      <c r="R117">
        <f>C117+O117+P117+Q117</f>
        <v>-79.792000000000002</v>
      </c>
    </row>
    <row r="118" spans="1:18" x14ac:dyDescent="0.2">
      <c r="A118" t="s">
        <v>116</v>
      </c>
      <c r="B118">
        <v>2363.2727279999999</v>
      </c>
      <c r="C118">
        <v>-113.572</v>
      </c>
      <c r="D118">
        <v>-75.504798683581143</v>
      </c>
      <c r="E118">
        <f t="shared" si="5"/>
        <v>-38.06720131641886</v>
      </c>
      <c r="F118">
        <f t="shared" si="6"/>
        <v>1.560557834650694E-4</v>
      </c>
      <c r="G118">
        <f t="shared" si="7"/>
        <v>-37.437597367162283</v>
      </c>
      <c r="H118">
        <f t="shared" si="8"/>
        <v>1.804015494300794E-4</v>
      </c>
      <c r="I118" s="3">
        <v>-46.012700043360184</v>
      </c>
      <c r="J118">
        <f t="shared" si="9"/>
        <v>-75.504798683581143</v>
      </c>
      <c r="K118" s="1"/>
      <c r="M118">
        <v>5.6901085763829489</v>
      </c>
      <c r="O118">
        <v>32</v>
      </c>
      <c r="P118">
        <v>1.6</v>
      </c>
      <c r="Q118">
        <v>0</v>
      </c>
      <c r="R118">
        <f>C118+O118+P118+Q118</f>
        <v>-79.972000000000008</v>
      </c>
    </row>
    <row r="119" spans="1:18" x14ac:dyDescent="0.2">
      <c r="A119" t="s">
        <v>117</v>
      </c>
      <c r="B119">
        <v>2363.818182</v>
      </c>
      <c r="C119">
        <v>-113.41200000000001</v>
      </c>
      <c r="D119">
        <v>-74.776798683581163</v>
      </c>
      <c r="E119">
        <f t="shared" si="5"/>
        <v>-38.635201316418843</v>
      </c>
      <c r="F119">
        <f t="shared" si="6"/>
        <v>1.3692409160059486E-4</v>
      </c>
      <c r="G119">
        <f t="shared" si="7"/>
        <v>-36.141597367162319</v>
      </c>
      <c r="H119">
        <f t="shared" si="8"/>
        <v>2.4313095909825905E-4</v>
      </c>
      <c r="I119" s="3">
        <v>-45.284700043360203</v>
      </c>
      <c r="J119">
        <f t="shared" si="9"/>
        <v>-74.776798683581163</v>
      </c>
      <c r="K119" s="1"/>
      <c r="M119">
        <v>5.6921130875539294</v>
      </c>
      <c r="O119">
        <v>32</v>
      </c>
      <c r="P119">
        <v>1.6</v>
      </c>
      <c r="Q119">
        <v>0</v>
      </c>
      <c r="R119">
        <f>C119+O119+P119+Q119</f>
        <v>-79.812000000000012</v>
      </c>
    </row>
    <row r="120" spans="1:18" x14ac:dyDescent="0.2">
      <c r="A120" t="s">
        <v>118</v>
      </c>
      <c r="B120">
        <v>2364.3636369999999</v>
      </c>
      <c r="C120">
        <v>-113.572</v>
      </c>
      <c r="D120">
        <v>-73.956798683581155</v>
      </c>
      <c r="E120">
        <f t="shared" si="5"/>
        <v>-39.615201316418847</v>
      </c>
      <c r="F120">
        <f t="shared" si="6"/>
        <v>1.0926469765626836E-4</v>
      </c>
      <c r="G120">
        <f t="shared" si="7"/>
        <v>-34.341597367162308</v>
      </c>
      <c r="H120">
        <f t="shared" si="8"/>
        <v>3.6799359798625459E-4</v>
      </c>
      <c r="I120" s="3">
        <v>-44.464700043360196</v>
      </c>
      <c r="J120">
        <f t="shared" si="9"/>
        <v>-73.956798683581155</v>
      </c>
      <c r="K120" s="1"/>
      <c r="M120">
        <v>5.6941171399084762</v>
      </c>
      <c r="O120">
        <v>32</v>
      </c>
      <c r="P120">
        <v>1.6</v>
      </c>
      <c r="Q120">
        <v>0</v>
      </c>
      <c r="R120">
        <f>C120+O120+P120+Q120</f>
        <v>-79.972000000000008</v>
      </c>
    </row>
    <row r="121" spans="1:18" x14ac:dyDescent="0.2">
      <c r="A121" t="s">
        <v>119</v>
      </c>
      <c r="B121">
        <v>2364.909091</v>
      </c>
      <c r="C121">
        <v>-113.47199999999999</v>
      </c>
      <c r="D121">
        <v>-73.984798683581161</v>
      </c>
      <c r="E121">
        <f t="shared" si="5"/>
        <v>-39.487201316418833</v>
      </c>
      <c r="F121">
        <f t="shared" si="6"/>
        <v>1.1253299262640921E-4</v>
      </c>
      <c r="G121">
        <f t="shared" si="7"/>
        <v>-34.497597367162328</v>
      </c>
      <c r="H121">
        <f t="shared" si="8"/>
        <v>3.5500973576532143E-4</v>
      </c>
      <c r="I121" s="3">
        <v>-44.492700043360202</v>
      </c>
      <c r="J121">
        <f t="shared" si="9"/>
        <v>-73.984798683581161</v>
      </c>
      <c r="K121" s="1"/>
      <c r="M121">
        <v>5.6961207263117739</v>
      </c>
      <c r="O121">
        <v>32</v>
      </c>
      <c r="P121">
        <v>1.6</v>
      </c>
      <c r="Q121">
        <v>0</v>
      </c>
      <c r="R121">
        <f>C121+O121+P121+Q121</f>
        <v>-79.872</v>
      </c>
    </row>
    <row r="122" spans="1:18" x14ac:dyDescent="0.2">
      <c r="A122" t="s">
        <v>120</v>
      </c>
      <c r="B122">
        <v>2365.4545459999999</v>
      </c>
      <c r="C122">
        <v>-112.64400000000001</v>
      </c>
      <c r="D122">
        <v>-75.840798683581156</v>
      </c>
      <c r="E122">
        <f t="shared" si="5"/>
        <v>-36.80320131641885</v>
      </c>
      <c r="F122">
        <f t="shared" si="6"/>
        <v>2.0877566147550948E-4</v>
      </c>
      <c r="G122">
        <f t="shared" si="7"/>
        <v>-39.037597367162306</v>
      </c>
      <c r="H122">
        <f t="shared" si="8"/>
        <v>1.2480737909749165E-4</v>
      </c>
      <c r="I122" s="3">
        <v>-46.348700043360196</v>
      </c>
      <c r="J122">
        <f t="shared" si="9"/>
        <v>-75.840798683581156</v>
      </c>
      <c r="K122" s="1"/>
      <c r="M122">
        <v>5.6981238543235264</v>
      </c>
      <c r="O122">
        <v>32</v>
      </c>
      <c r="P122">
        <v>1.6</v>
      </c>
      <c r="Q122">
        <v>0</v>
      </c>
      <c r="R122">
        <f>C122+O122+P122+Q122</f>
        <v>-79.044000000000011</v>
      </c>
    </row>
    <row r="123" spans="1:18" x14ac:dyDescent="0.2">
      <c r="A123" t="s">
        <v>121</v>
      </c>
      <c r="B123">
        <v>2366.0000009999999</v>
      </c>
      <c r="C123">
        <v>-113.27200000000001</v>
      </c>
      <c r="D123">
        <v>-75.640798683581153</v>
      </c>
      <c r="E123">
        <f t="shared" si="5"/>
        <v>-37.631201316418853</v>
      </c>
      <c r="F123">
        <f t="shared" si="6"/>
        <v>1.7253605682477513E-4</v>
      </c>
      <c r="G123">
        <f t="shared" si="7"/>
        <v>-38.0095973671623</v>
      </c>
      <c r="H123">
        <f t="shared" si="8"/>
        <v>1.5813946429977984E-4</v>
      </c>
      <c r="I123" s="3">
        <v>-46.148700043360193</v>
      </c>
      <c r="J123">
        <f t="shared" si="9"/>
        <v>-75.640798683581153</v>
      </c>
      <c r="K123" s="1"/>
      <c r="M123">
        <v>5.7001265204831428</v>
      </c>
      <c r="O123">
        <v>32</v>
      </c>
      <c r="P123">
        <v>1.6</v>
      </c>
      <c r="Q123">
        <v>0</v>
      </c>
      <c r="R123">
        <f>C123+O123+P123+Q123</f>
        <v>-79.672000000000011</v>
      </c>
    </row>
    <row r="124" spans="1:18" x14ac:dyDescent="0.2">
      <c r="A124" t="s">
        <v>122</v>
      </c>
      <c r="B124">
        <v>2366.5454549999999</v>
      </c>
      <c r="C124">
        <v>-113.61199999999999</v>
      </c>
      <c r="D124">
        <v>-75.384798683581153</v>
      </c>
      <c r="E124">
        <f t="shared" si="5"/>
        <v>-38.227201316418842</v>
      </c>
      <c r="F124">
        <f t="shared" si="6"/>
        <v>1.5041109340801205E-4</v>
      </c>
      <c r="G124">
        <f t="shared" si="7"/>
        <v>-37.15759736716231</v>
      </c>
      <c r="H124">
        <f t="shared" si="8"/>
        <v>1.9241559288605032E-4</v>
      </c>
      <c r="I124" s="3">
        <v>-45.892700043360193</v>
      </c>
      <c r="J124">
        <f t="shared" si="9"/>
        <v>-75.384798683581153</v>
      </c>
      <c r="K124" s="1"/>
      <c r="M124">
        <v>5.7021287213332652</v>
      </c>
      <c r="O124">
        <v>32</v>
      </c>
      <c r="P124">
        <v>1.6</v>
      </c>
      <c r="Q124">
        <v>0</v>
      </c>
      <c r="R124">
        <f>C124+O124+P124+Q124</f>
        <v>-80.012</v>
      </c>
    </row>
    <row r="125" spans="1:18" x14ac:dyDescent="0.2">
      <c r="A125" t="s">
        <v>123</v>
      </c>
      <c r="B125">
        <v>2367.0909099999999</v>
      </c>
      <c r="C125">
        <v>-113.28</v>
      </c>
      <c r="D125">
        <v>-75.348798683581151</v>
      </c>
      <c r="E125">
        <f t="shared" si="5"/>
        <v>-37.93120131641885</v>
      </c>
      <c r="F125">
        <f t="shared" si="6"/>
        <v>1.6102001707427545E-4</v>
      </c>
      <c r="G125">
        <f t="shared" si="7"/>
        <v>-37.417597367162301</v>
      </c>
      <c r="H125">
        <f t="shared" si="8"/>
        <v>1.8123424514814547E-4</v>
      </c>
      <c r="I125" s="3">
        <v>-45.856700043360192</v>
      </c>
      <c r="J125">
        <f t="shared" si="9"/>
        <v>-75.348798683581151</v>
      </c>
      <c r="K125" s="1"/>
      <c r="M125">
        <v>5.7041304644280775</v>
      </c>
      <c r="O125">
        <v>32</v>
      </c>
      <c r="P125">
        <v>1.6</v>
      </c>
      <c r="Q125">
        <v>0</v>
      </c>
      <c r="R125">
        <f>C125+O125+P125+Q125</f>
        <v>-79.680000000000007</v>
      </c>
    </row>
    <row r="126" spans="1:18" x14ac:dyDescent="0.2">
      <c r="A126" t="s">
        <v>124</v>
      </c>
      <c r="B126">
        <v>2367.636364</v>
      </c>
      <c r="C126">
        <v>-112.56399999999999</v>
      </c>
      <c r="D126">
        <v>-75.908798683581153</v>
      </c>
      <c r="E126">
        <f t="shared" si="5"/>
        <v>-36.655201316418839</v>
      </c>
      <c r="F126">
        <f t="shared" si="6"/>
        <v>2.1601299000244441E-4</v>
      </c>
      <c r="G126">
        <f t="shared" si="7"/>
        <v>-39.253597367162314</v>
      </c>
      <c r="H126">
        <f t="shared" si="8"/>
        <v>1.1875181696581434E-4</v>
      </c>
      <c r="I126" s="3">
        <v>-46.416700043360194</v>
      </c>
      <c r="J126">
        <f t="shared" si="9"/>
        <v>-75.908798683581153</v>
      </c>
      <c r="K126" s="1"/>
      <c r="M126">
        <v>5.7061317426404967</v>
      </c>
      <c r="O126">
        <v>32</v>
      </c>
      <c r="P126">
        <v>1.6</v>
      </c>
      <c r="Q126">
        <v>0</v>
      </c>
      <c r="R126">
        <f>C126+O126+P126+Q126</f>
        <v>-78.963999999999999</v>
      </c>
    </row>
    <row r="127" spans="1:18" x14ac:dyDescent="0.2">
      <c r="A127" t="s">
        <v>125</v>
      </c>
      <c r="B127">
        <v>2368.1818189999999</v>
      </c>
      <c r="C127">
        <v>-113.584</v>
      </c>
      <c r="D127">
        <v>-75.69679868358115</v>
      </c>
      <c r="E127">
        <f t="shared" si="5"/>
        <v>-37.887201316418853</v>
      </c>
      <c r="F127">
        <f t="shared" si="6"/>
        <v>1.6265966306326952E-4</v>
      </c>
      <c r="G127">
        <f t="shared" si="7"/>
        <v>-37.809597367162297</v>
      </c>
      <c r="H127">
        <f t="shared" si="8"/>
        <v>1.655923476417758E-4</v>
      </c>
      <c r="I127" s="3">
        <v>-46.204700043360191</v>
      </c>
      <c r="J127">
        <f t="shared" si="9"/>
        <v>-75.69679868358115</v>
      </c>
      <c r="K127" s="1"/>
      <c r="M127">
        <v>5.7081325635210325</v>
      </c>
      <c r="O127">
        <v>32</v>
      </c>
      <c r="P127">
        <v>1.6</v>
      </c>
      <c r="Q127">
        <v>0</v>
      </c>
      <c r="R127">
        <f>C127+O127+P127+Q127</f>
        <v>-79.984000000000009</v>
      </c>
    </row>
    <row r="128" spans="1:18" x14ac:dyDescent="0.2">
      <c r="A128" t="s">
        <v>126</v>
      </c>
      <c r="B128">
        <v>2368.727273</v>
      </c>
      <c r="C128">
        <v>-112.21599999999999</v>
      </c>
      <c r="D128">
        <v>-71.920798683581154</v>
      </c>
      <c r="E128">
        <f t="shared" si="5"/>
        <v>-40.29520131641884</v>
      </c>
      <c r="F128">
        <f t="shared" si="6"/>
        <v>9.3428605859284332E-5</v>
      </c>
      <c r="G128">
        <f t="shared" si="7"/>
        <v>-31.625597367162314</v>
      </c>
      <c r="H128">
        <f t="shared" si="8"/>
        <v>6.8776530446031971E-4</v>
      </c>
      <c r="I128" s="3">
        <v>-42.428700043360188</v>
      </c>
      <c r="J128">
        <f t="shared" si="9"/>
        <v>-71.920798683581154</v>
      </c>
      <c r="K128" s="1"/>
      <c r="M128">
        <v>5.7101329199456821</v>
      </c>
      <c r="O128">
        <v>32</v>
      </c>
      <c r="P128">
        <v>1.6</v>
      </c>
      <c r="Q128">
        <v>0</v>
      </c>
      <c r="R128">
        <f>C128+O128+P128+Q128</f>
        <v>-78.616</v>
      </c>
    </row>
    <row r="129" spans="1:18" x14ac:dyDescent="0.2">
      <c r="A129" t="s">
        <v>127</v>
      </c>
      <c r="B129">
        <v>2369.2727279999999</v>
      </c>
      <c r="C129">
        <v>-113.43600000000001</v>
      </c>
      <c r="D129">
        <v>-76.172798683581149</v>
      </c>
      <c r="E129">
        <f t="shared" si="5"/>
        <v>-37.263201316418858</v>
      </c>
      <c r="F129">
        <f t="shared" si="6"/>
        <v>1.8779320257955405E-4</v>
      </c>
      <c r="G129">
        <f t="shared" si="7"/>
        <v>-38.909597367162291</v>
      </c>
      <c r="H129">
        <f t="shared" si="8"/>
        <v>1.2854058239270452E-4</v>
      </c>
      <c r="I129" s="3">
        <v>-46.68070004336019</v>
      </c>
      <c r="J129">
        <f t="shared" si="9"/>
        <v>-76.172798683581149</v>
      </c>
      <c r="K129" s="1"/>
      <c r="M129">
        <v>5.7121328194612833</v>
      </c>
      <c r="O129">
        <v>32</v>
      </c>
      <c r="P129">
        <v>1.6</v>
      </c>
      <c r="Q129">
        <v>0</v>
      </c>
      <c r="R129">
        <f>C129+O129+P129+Q129</f>
        <v>-79.836000000000013</v>
      </c>
    </row>
    <row r="130" spans="1:18" x14ac:dyDescent="0.2">
      <c r="A130" t="s">
        <v>128</v>
      </c>
      <c r="B130">
        <v>2369.818182</v>
      </c>
      <c r="C130">
        <v>-113.036</v>
      </c>
      <c r="D130">
        <v>-75.772798683581144</v>
      </c>
      <c r="E130">
        <f t="shared" si="5"/>
        <v>-37.263201316418858</v>
      </c>
      <c r="F130">
        <f t="shared" si="6"/>
        <v>1.8779320257955405E-4</v>
      </c>
      <c r="G130">
        <f t="shared" si="7"/>
        <v>-38.509597367162286</v>
      </c>
      <c r="H130">
        <f t="shared" si="8"/>
        <v>1.4094194591314732E-4</v>
      </c>
      <c r="I130" s="3">
        <v>-46.280700043360184</v>
      </c>
      <c r="J130">
        <f t="shared" si="9"/>
        <v>-75.772798683581144</v>
      </c>
      <c r="K130" s="1"/>
      <c r="M130">
        <v>5.7141322549469216</v>
      </c>
      <c r="O130">
        <v>32</v>
      </c>
      <c r="P130">
        <v>1.6</v>
      </c>
      <c r="Q130">
        <v>0</v>
      </c>
      <c r="R130">
        <f>C130+O130+P130+Q130</f>
        <v>-79.436000000000007</v>
      </c>
    </row>
    <row r="131" spans="1:18" x14ac:dyDescent="0.2">
      <c r="A131" t="s">
        <v>129</v>
      </c>
      <c r="B131">
        <v>2370.3636369999999</v>
      </c>
      <c r="C131">
        <v>-113.532</v>
      </c>
      <c r="D131">
        <v>-75.95279868358115</v>
      </c>
      <c r="E131">
        <f t="shared" ref="E131:E194" si="10">C131-D131</f>
        <v>-37.579201316418846</v>
      </c>
      <c r="F131">
        <f t="shared" ref="F131:F194" si="11">10^(E131/10)</f>
        <v>1.7461432455820615E-4</v>
      </c>
      <c r="G131">
        <f t="shared" ref="G131:G194" si="12">D131-E131</f>
        <v>-38.373597367162304</v>
      </c>
      <c r="H131">
        <f t="shared" ref="H131:H194" si="13">10^(G131/10)</f>
        <v>1.4542539874849448E-4</v>
      </c>
      <c r="I131" s="3">
        <v>-46.460700043360191</v>
      </c>
      <c r="J131">
        <f t="shared" ref="J131:J194" si="14">I131+1.5-10*LOG10(4*PI()*100)</f>
        <v>-75.95279868358115</v>
      </c>
      <c r="K131" s="1"/>
      <c r="M131">
        <v>5.7161312339457666</v>
      </c>
      <c r="O131">
        <v>32</v>
      </c>
      <c r="P131">
        <v>1.6</v>
      </c>
      <c r="Q131">
        <v>0</v>
      </c>
      <c r="R131">
        <f>C131+O131+P131+Q131</f>
        <v>-79.932000000000002</v>
      </c>
    </row>
    <row r="132" spans="1:18" x14ac:dyDescent="0.2">
      <c r="A132" t="s">
        <v>130</v>
      </c>
      <c r="B132">
        <v>2370.909091</v>
      </c>
      <c r="C132">
        <v>-113.21599999999999</v>
      </c>
      <c r="D132">
        <v>-75.55679868358115</v>
      </c>
      <c r="E132">
        <f t="shared" si="10"/>
        <v>-37.659201316418844</v>
      </c>
      <c r="F132">
        <f t="shared" si="11"/>
        <v>1.7142725395684279E-4</v>
      </c>
      <c r="G132">
        <f t="shared" si="12"/>
        <v>-37.897597367162305</v>
      </c>
      <c r="H132">
        <f t="shared" si="13"/>
        <v>1.622707574166269E-4</v>
      </c>
      <c r="I132" s="3">
        <v>-46.06470004336019</v>
      </c>
      <c r="J132">
        <f t="shared" si="14"/>
        <v>-75.55679868358115</v>
      </c>
      <c r="K132" s="1"/>
      <c r="M132">
        <v>5.7181297493399814</v>
      </c>
      <c r="O132">
        <v>32</v>
      </c>
      <c r="P132">
        <v>1.6</v>
      </c>
      <c r="Q132">
        <v>0</v>
      </c>
      <c r="R132">
        <f>C132+O132+P132+Q132</f>
        <v>-79.616</v>
      </c>
    </row>
    <row r="133" spans="1:18" x14ac:dyDescent="0.2">
      <c r="A133" t="s">
        <v>131</v>
      </c>
      <c r="B133">
        <v>2371.4545459999999</v>
      </c>
      <c r="C133">
        <v>-113.61199999999999</v>
      </c>
      <c r="D133">
        <v>-75.836798683581151</v>
      </c>
      <c r="E133">
        <f t="shared" si="10"/>
        <v>-37.775201316418844</v>
      </c>
      <c r="F133">
        <f t="shared" si="11"/>
        <v>1.669090435033605E-4</v>
      </c>
      <c r="G133">
        <f t="shared" si="12"/>
        <v>-38.061597367162307</v>
      </c>
      <c r="H133">
        <f t="shared" si="13"/>
        <v>1.562572811119584E-4</v>
      </c>
      <c r="I133" s="3">
        <v>-46.344700043360191</v>
      </c>
      <c r="J133">
        <f t="shared" si="14"/>
        <v>-75.836798683581151</v>
      </c>
      <c r="K133" s="1"/>
      <c r="M133">
        <v>5.7201278086690719</v>
      </c>
      <c r="O133">
        <v>32</v>
      </c>
      <c r="P133">
        <v>1.6</v>
      </c>
      <c r="Q133">
        <v>0</v>
      </c>
      <c r="R133">
        <f>C133+O133+P133+Q133</f>
        <v>-80.012</v>
      </c>
    </row>
    <row r="134" spans="1:18" x14ac:dyDescent="0.2">
      <c r="A134" t="s">
        <v>132</v>
      </c>
      <c r="B134">
        <v>2372.0000009999999</v>
      </c>
      <c r="C134">
        <v>-113.04</v>
      </c>
      <c r="D134">
        <v>-75.776798683581163</v>
      </c>
      <c r="E134">
        <f t="shared" si="10"/>
        <v>-37.263201316418844</v>
      </c>
      <c r="F134">
        <f t="shared" si="11"/>
        <v>1.8779320257955438E-4</v>
      </c>
      <c r="G134">
        <f t="shared" si="12"/>
        <v>-38.513597367162319</v>
      </c>
      <c r="H134">
        <f t="shared" si="13"/>
        <v>1.4081219334612918E-4</v>
      </c>
      <c r="I134" s="3">
        <v>-46.284700043360203</v>
      </c>
      <c r="J134">
        <f t="shared" si="14"/>
        <v>-75.776798683581163</v>
      </c>
      <c r="K134" s="1"/>
      <c r="M134">
        <v>5.7221254084801254</v>
      </c>
      <c r="O134">
        <v>32</v>
      </c>
      <c r="P134">
        <v>1.6</v>
      </c>
      <c r="Q134">
        <v>0</v>
      </c>
      <c r="R134">
        <f>C134+O134+P134+Q134</f>
        <v>-79.440000000000012</v>
      </c>
    </row>
    <row r="135" spans="1:18" x14ac:dyDescent="0.2">
      <c r="A135" t="s">
        <v>133</v>
      </c>
      <c r="B135">
        <v>2372.5454549999999</v>
      </c>
      <c r="C135">
        <v>-112.92</v>
      </c>
      <c r="D135">
        <v>-75.320798683581145</v>
      </c>
      <c r="E135">
        <f t="shared" si="10"/>
        <v>-37.599201316418856</v>
      </c>
      <c r="F135">
        <f t="shared" si="11"/>
        <v>1.7381204461241562E-4</v>
      </c>
      <c r="G135">
        <f t="shared" si="12"/>
        <v>-37.721597367162289</v>
      </c>
      <c r="H135">
        <f t="shared" si="13"/>
        <v>1.6898192893197855E-4</v>
      </c>
      <c r="I135" s="3">
        <v>-45.828700043360186</v>
      </c>
      <c r="J135">
        <f t="shared" si="14"/>
        <v>-75.320798683581145</v>
      </c>
      <c r="K135" s="1"/>
      <c r="M135">
        <v>5.7241225453234543</v>
      </c>
      <c r="O135">
        <v>32</v>
      </c>
      <c r="P135">
        <v>1.6</v>
      </c>
      <c r="Q135">
        <v>0</v>
      </c>
      <c r="R135">
        <f>C135+O135+P135+Q135</f>
        <v>-79.320000000000007</v>
      </c>
    </row>
    <row r="136" spans="1:18" x14ac:dyDescent="0.2">
      <c r="A136" t="s">
        <v>134</v>
      </c>
      <c r="B136">
        <v>2373.0909099999999</v>
      </c>
      <c r="C136">
        <v>-112.124</v>
      </c>
      <c r="D136">
        <v>-75.320798683581145</v>
      </c>
      <c r="E136">
        <f t="shared" si="10"/>
        <v>-36.80320131641885</v>
      </c>
      <c r="F136">
        <f t="shared" si="11"/>
        <v>2.0877566147550948E-4</v>
      </c>
      <c r="G136">
        <f t="shared" si="12"/>
        <v>-38.517597367162296</v>
      </c>
      <c r="H136">
        <f t="shared" si="13"/>
        <v>1.4068256023062553E-4</v>
      </c>
      <c r="I136" s="3">
        <v>-45.828700043360186</v>
      </c>
      <c r="J136">
        <f t="shared" si="14"/>
        <v>-75.320798683581145</v>
      </c>
      <c r="K136" s="1"/>
      <c r="M136">
        <v>5.7261192267330694</v>
      </c>
      <c r="O136">
        <v>32</v>
      </c>
      <c r="P136">
        <v>1.6</v>
      </c>
      <c r="Q136">
        <v>0</v>
      </c>
      <c r="R136">
        <f>C136+O136+P136+Q136</f>
        <v>-78.524000000000001</v>
      </c>
    </row>
    <row r="137" spans="1:18" x14ac:dyDescent="0.2">
      <c r="A137" t="s">
        <v>135</v>
      </c>
      <c r="B137">
        <v>2373.636364</v>
      </c>
      <c r="C137">
        <v>-113.688</v>
      </c>
      <c r="D137">
        <v>-74.752798683581162</v>
      </c>
      <c r="E137">
        <f t="shared" si="10"/>
        <v>-38.935201316418841</v>
      </c>
      <c r="F137">
        <f t="shared" si="11"/>
        <v>1.2778499736897634E-4</v>
      </c>
      <c r="G137">
        <f t="shared" si="12"/>
        <v>-35.817597367162321</v>
      </c>
      <c r="H137">
        <f t="shared" si="13"/>
        <v>2.6196318575824574E-4</v>
      </c>
      <c r="I137" s="3">
        <v>-45.260700043360202</v>
      </c>
      <c r="J137">
        <f t="shared" si="14"/>
        <v>-74.752798683581162</v>
      </c>
      <c r="K137" s="1"/>
      <c r="M137">
        <v>5.7281154455988323</v>
      </c>
      <c r="O137">
        <v>32</v>
      </c>
      <c r="P137">
        <v>1.6</v>
      </c>
      <c r="Q137">
        <v>0</v>
      </c>
      <c r="R137">
        <f>C137+O137+P137+Q137</f>
        <v>-80.088000000000008</v>
      </c>
    </row>
    <row r="138" spans="1:18" x14ac:dyDescent="0.2">
      <c r="A138" t="s">
        <v>136</v>
      </c>
      <c r="B138">
        <v>2374.1818189999999</v>
      </c>
      <c r="C138">
        <v>-112.408</v>
      </c>
      <c r="D138">
        <v>-74.348798683581151</v>
      </c>
      <c r="E138">
        <f t="shared" si="10"/>
        <v>-38.05920131641885</v>
      </c>
      <c r="F138">
        <f t="shared" si="11"/>
        <v>1.5634351376965866E-4</v>
      </c>
      <c r="G138">
        <f t="shared" si="12"/>
        <v>-36.289597367162301</v>
      </c>
      <c r="H138">
        <f t="shared" si="13"/>
        <v>2.3498506645521652E-4</v>
      </c>
      <c r="I138" s="3">
        <v>-44.856700043360192</v>
      </c>
      <c r="J138">
        <f t="shared" si="14"/>
        <v>-74.348798683581151</v>
      </c>
      <c r="K138" s="1"/>
      <c r="M138">
        <v>5.7301112094510955</v>
      </c>
      <c r="O138">
        <v>32</v>
      </c>
      <c r="P138">
        <v>1.6</v>
      </c>
      <c r="Q138">
        <v>0</v>
      </c>
      <c r="R138">
        <f>C138+O138+P138+Q138</f>
        <v>-78.808000000000007</v>
      </c>
    </row>
    <row r="139" spans="1:18" x14ac:dyDescent="0.2">
      <c r="A139" t="s">
        <v>137</v>
      </c>
      <c r="B139">
        <v>2374.727273</v>
      </c>
      <c r="C139">
        <v>-112.69199999999999</v>
      </c>
      <c r="D139">
        <v>-75.472798683581161</v>
      </c>
      <c r="E139">
        <f t="shared" si="10"/>
        <v>-37.219201316418832</v>
      </c>
      <c r="F139">
        <f t="shared" si="11"/>
        <v>1.897054764506222E-4</v>
      </c>
      <c r="G139">
        <f t="shared" si="12"/>
        <v>-38.253597367162328</v>
      </c>
      <c r="H139">
        <f t="shared" si="13"/>
        <v>1.4949968007499297E-4</v>
      </c>
      <c r="I139" s="3">
        <v>-45.980700043360201</v>
      </c>
      <c r="J139">
        <f t="shared" si="14"/>
        <v>-75.472798683581161</v>
      </c>
      <c r="K139" s="1"/>
      <c r="M139">
        <v>5.7321065111827938</v>
      </c>
      <c r="O139">
        <v>32</v>
      </c>
      <c r="P139">
        <v>1.6</v>
      </c>
      <c r="Q139">
        <v>0</v>
      </c>
      <c r="R139">
        <f>C139+O139+P139+Q139</f>
        <v>-79.091999999999999</v>
      </c>
    </row>
    <row r="140" spans="1:18" x14ac:dyDescent="0.2">
      <c r="A140" t="s">
        <v>138</v>
      </c>
      <c r="B140">
        <v>2375.2727279999999</v>
      </c>
      <c r="C140">
        <v>-112.94799999999999</v>
      </c>
      <c r="D140">
        <v>-75.656798683581158</v>
      </c>
      <c r="E140">
        <f t="shared" si="10"/>
        <v>-37.291201316418835</v>
      </c>
      <c r="F140">
        <f t="shared" si="11"/>
        <v>1.8658634967338259E-4</v>
      </c>
      <c r="G140">
        <f t="shared" si="12"/>
        <v>-38.365597367162323</v>
      </c>
      <c r="H140">
        <f t="shared" si="13"/>
        <v>1.4569352911410931E-4</v>
      </c>
      <c r="I140" s="3">
        <v>-46.164700043360199</v>
      </c>
      <c r="J140">
        <f t="shared" si="14"/>
        <v>-75.656798683581158</v>
      </c>
      <c r="K140" s="1"/>
      <c r="M140">
        <v>5.7341013583206299</v>
      </c>
      <c r="O140">
        <v>32</v>
      </c>
      <c r="P140">
        <v>1.6</v>
      </c>
      <c r="Q140">
        <v>0</v>
      </c>
      <c r="R140">
        <f>C140+O140+P140+Q140</f>
        <v>-79.347999999999999</v>
      </c>
    </row>
    <row r="141" spans="1:18" x14ac:dyDescent="0.2">
      <c r="A141" t="s">
        <v>139</v>
      </c>
      <c r="B141">
        <v>2375.818182</v>
      </c>
      <c r="C141">
        <v>-113.06</v>
      </c>
      <c r="D141">
        <v>-74.320798683581145</v>
      </c>
      <c r="E141">
        <f t="shared" si="10"/>
        <v>-38.739201316418857</v>
      </c>
      <c r="F141">
        <f t="shared" si="11"/>
        <v>1.3368413439986305E-4</v>
      </c>
      <c r="G141">
        <f t="shared" si="12"/>
        <v>-35.581597367162288</v>
      </c>
      <c r="H141">
        <f t="shared" si="13"/>
        <v>2.7659241309860202E-4</v>
      </c>
      <c r="I141" s="3">
        <v>-44.828700043360186</v>
      </c>
      <c r="J141">
        <f t="shared" si="14"/>
        <v>-74.320798683581145</v>
      </c>
      <c r="K141" s="1"/>
      <c r="M141">
        <v>5.7360957437606075</v>
      </c>
      <c r="O141">
        <v>32</v>
      </c>
      <c r="P141">
        <v>1.6</v>
      </c>
      <c r="Q141">
        <v>0</v>
      </c>
      <c r="R141">
        <f>C141+O141+P141+Q141</f>
        <v>-79.460000000000008</v>
      </c>
    </row>
    <row r="142" spans="1:18" x14ac:dyDescent="0.2">
      <c r="A142" t="s">
        <v>140</v>
      </c>
      <c r="B142">
        <v>2376.3636369999999</v>
      </c>
      <c r="C142">
        <v>-113.6</v>
      </c>
      <c r="D142">
        <v>-72.236798683581142</v>
      </c>
      <c r="E142">
        <f t="shared" si="10"/>
        <v>-41.363201316418852</v>
      </c>
      <c r="F142">
        <f t="shared" si="11"/>
        <v>7.3060033726502936E-5</v>
      </c>
      <c r="G142">
        <f t="shared" si="12"/>
        <v>-30.87359736716229</v>
      </c>
      <c r="H142">
        <f t="shared" si="13"/>
        <v>8.1778711448563597E-4</v>
      </c>
      <c r="I142" s="3">
        <v>-42.744700043360176</v>
      </c>
      <c r="J142">
        <f t="shared" si="14"/>
        <v>-72.236798683581142</v>
      </c>
      <c r="K142" s="1"/>
      <c r="M142">
        <v>5.7380896750257762</v>
      </c>
      <c r="O142">
        <v>32</v>
      </c>
      <c r="P142">
        <v>1.6</v>
      </c>
      <c r="Q142">
        <v>0</v>
      </c>
      <c r="R142">
        <f>C142+O142+P142+Q142</f>
        <v>-80</v>
      </c>
    </row>
    <row r="143" spans="1:18" x14ac:dyDescent="0.2">
      <c r="A143" t="s">
        <v>141</v>
      </c>
      <c r="B143">
        <v>2376.909091</v>
      </c>
      <c r="C143">
        <v>-113.452</v>
      </c>
      <c r="D143">
        <v>-74.572798683581155</v>
      </c>
      <c r="E143">
        <f t="shared" si="10"/>
        <v>-38.879201316418843</v>
      </c>
      <c r="F143">
        <f t="shared" si="11"/>
        <v>1.2944338707284047E-4</v>
      </c>
      <c r="G143">
        <f t="shared" si="12"/>
        <v>-35.693597367162312</v>
      </c>
      <c r="H143">
        <f t="shared" si="13"/>
        <v>2.6955057542804312E-4</v>
      </c>
      <c r="I143" s="3">
        <v>-45.080700043360196</v>
      </c>
      <c r="J143">
        <f t="shared" si="14"/>
        <v>-74.572798683581155</v>
      </c>
      <c r="K143" s="1"/>
      <c r="M143">
        <v>5.7400831450152126</v>
      </c>
      <c r="O143">
        <v>32</v>
      </c>
      <c r="P143">
        <v>1.6</v>
      </c>
      <c r="Q143">
        <v>0</v>
      </c>
      <c r="R143">
        <f>C143+O143+P143+Q143</f>
        <v>-79.852000000000004</v>
      </c>
    </row>
    <row r="144" spans="1:18" x14ac:dyDescent="0.2">
      <c r="A144" t="s">
        <v>142</v>
      </c>
      <c r="B144">
        <v>2377.4545459999999</v>
      </c>
      <c r="C144">
        <v>-113.44</v>
      </c>
      <c r="D144">
        <v>-75.332798683581146</v>
      </c>
      <c r="E144">
        <f t="shared" si="10"/>
        <v>-38.107201316418852</v>
      </c>
      <c r="F144">
        <f t="shared" si="11"/>
        <v>1.5462505544245944E-4</v>
      </c>
      <c r="G144">
        <f t="shared" si="12"/>
        <v>-37.225597367162294</v>
      </c>
      <c r="H144">
        <f t="shared" si="13"/>
        <v>1.8942629427047338E-4</v>
      </c>
      <c r="I144" s="3">
        <v>-45.840700043360187</v>
      </c>
      <c r="J144">
        <f t="shared" si="14"/>
        <v>-75.332798683581146</v>
      </c>
      <c r="K144" s="1"/>
      <c r="M144">
        <v>5.7420761612483195</v>
      </c>
      <c r="O144">
        <v>32</v>
      </c>
      <c r="P144">
        <v>1.6</v>
      </c>
      <c r="Q144">
        <v>0</v>
      </c>
      <c r="R144">
        <f>C144+O144+P144+Q144</f>
        <v>-79.84</v>
      </c>
    </row>
    <row r="145" spans="1:18" x14ac:dyDescent="0.2">
      <c r="A145" t="s">
        <v>143</v>
      </c>
      <c r="B145">
        <v>2378.0000009999999</v>
      </c>
      <c r="C145">
        <v>-113.05200000000001</v>
      </c>
      <c r="D145">
        <v>-75.620798683581157</v>
      </c>
      <c r="E145">
        <f t="shared" si="10"/>
        <v>-37.43120131641885</v>
      </c>
      <c r="F145">
        <f t="shared" si="11"/>
        <v>1.8066743066935421E-4</v>
      </c>
      <c r="G145">
        <f t="shared" si="12"/>
        <v>-38.189597367162307</v>
      </c>
      <c r="H145">
        <f t="shared" si="13"/>
        <v>1.5171910191680012E-4</v>
      </c>
      <c r="I145" s="3">
        <v>-46.128700043360197</v>
      </c>
      <c r="J145">
        <f t="shared" si="14"/>
        <v>-75.620798683581157</v>
      </c>
      <c r="K145" s="1"/>
      <c r="M145">
        <v>5.7440687202798415</v>
      </c>
      <c r="O145">
        <v>32</v>
      </c>
      <c r="P145">
        <v>1.6</v>
      </c>
      <c r="Q145">
        <v>0</v>
      </c>
      <c r="R145">
        <f>C145+O145+P145+Q145</f>
        <v>-79.452000000000012</v>
      </c>
    </row>
    <row r="146" spans="1:18" x14ac:dyDescent="0.2">
      <c r="A146" t="s">
        <v>144</v>
      </c>
      <c r="B146">
        <v>2378.5454549999999</v>
      </c>
      <c r="C146">
        <v>-113.30800000000001</v>
      </c>
      <c r="D146">
        <v>-74.340798683581156</v>
      </c>
      <c r="E146">
        <f t="shared" si="10"/>
        <v>-38.967201316418851</v>
      </c>
      <c r="F146">
        <f t="shared" si="11"/>
        <v>1.268469030243056E-4</v>
      </c>
      <c r="G146">
        <f t="shared" si="12"/>
        <v>-35.373597367162304</v>
      </c>
      <c r="H146">
        <f t="shared" si="13"/>
        <v>2.9016181776219367E-4</v>
      </c>
      <c r="I146" s="3">
        <v>-44.848700043360196</v>
      </c>
      <c r="J146">
        <f t="shared" si="14"/>
        <v>-74.340798683581156</v>
      </c>
      <c r="K146" s="1"/>
      <c r="M146">
        <v>5.74606081866773</v>
      </c>
      <c r="O146">
        <v>32</v>
      </c>
      <c r="P146">
        <v>1.6</v>
      </c>
      <c r="Q146">
        <v>0</v>
      </c>
      <c r="R146">
        <f>C146+O146+P146+Q146</f>
        <v>-79.708000000000013</v>
      </c>
    </row>
    <row r="147" spans="1:18" x14ac:dyDescent="0.2">
      <c r="A147" t="s">
        <v>145</v>
      </c>
      <c r="B147">
        <v>2379.0909099999999</v>
      </c>
      <c r="C147">
        <v>-113.456</v>
      </c>
      <c r="D147">
        <v>-74.532798683581163</v>
      </c>
      <c r="E147">
        <f t="shared" si="10"/>
        <v>-38.92320131641884</v>
      </c>
      <c r="F147">
        <f t="shared" si="11"/>
        <v>1.281385686168155E-4</v>
      </c>
      <c r="G147">
        <f t="shared" si="12"/>
        <v>-35.609597367162323</v>
      </c>
      <c r="H147">
        <f t="shared" si="13"/>
        <v>2.7481489211813855E-4</v>
      </c>
      <c r="I147" s="3">
        <v>-45.040700043360204</v>
      </c>
      <c r="J147">
        <f t="shared" si="14"/>
        <v>-74.532798683581163</v>
      </c>
      <c r="K147" s="1"/>
      <c r="M147">
        <v>5.7480524639259283</v>
      </c>
      <c r="O147">
        <v>32</v>
      </c>
      <c r="P147">
        <v>1.6</v>
      </c>
      <c r="Q147">
        <v>0</v>
      </c>
      <c r="R147">
        <f>C147+O147+P147+Q147</f>
        <v>-79.856000000000009</v>
      </c>
    </row>
    <row r="148" spans="1:18" x14ac:dyDescent="0.2">
      <c r="A148" t="s">
        <v>146</v>
      </c>
      <c r="B148">
        <v>2379.636364</v>
      </c>
      <c r="C148">
        <v>-113.38</v>
      </c>
      <c r="D148">
        <v>-74.968798683581156</v>
      </c>
      <c r="E148">
        <f t="shared" si="10"/>
        <v>-38.41120131641884</v>
      </c>
      <c r="F148">
        <f t="shared" si="11"/>
        <v>1.4417164983650051E-4</v>
      </c>
      <c r="G148">
        <f t="shared" si="12"/>
        <v>-36.557597367162316</v>
      </c>
      <c r="H148">
        <f t="shared" si="13"/>
        <v>2.2092265980458797E-4</v>
      </c>
      <c r="I148" s="3">
        <v>-45.476700043360196</v>
      </c>
      <c r="J148">
        <f t="shared" si="14"/>
        <v>-74.968798683581156</v>
      </c>
      <c r="K148" s="1"/>
      <c r="M148">
        <v>5.7500436489611682</v>
      </c>
      <c r="O148">
        <v>32</v>
      </c>
      <c r="P148">
        <v>1.6</v>
      </c>
      <c r="Q148">
        <v>0</v>
      </c>
      <c r="R148">
        <f>C148+O148+P148+Q148</f>
        <v>-79.78</v>
      </c>
    </row>
    <row r="149" spans="1:18" x14ac:dyDescent="0.2">
      <c r="A149" t="s">
        <v>147</v>
      </c>
      <c r="B149">
        <v>2380.1818189999999</v>
      </c>
      <c r="C149">
        <v>-113.84399999999999</v>
      </c>
      <c r="D149">
        <v>-74.496798683581162</v>
      </c>
      <c r="E149">
        <f t="shared" si="10"/>
        <v>-39.347201316418833</v>
      </c>
      <c r="F149">
        <f t="shared" si="11"/>
        <v>1.1621973165938745E-4</v>
      </c>
      <c r="G149">
        <f t="shared" si="12"/>
        <v>-35.149597367162329</v>
      </c>
      <c r="H149">
        <f t="shared" si="13"/>
        <v>3.0552043469720189E-4</v>
      </c>
      <c r="I149" s="3">
        <v>-45.004700043360202</v>
      </c>
      <c r="J149">
        <f t="shared" si="14"/>
        <v>-74.496798683581162</v>
      </c>
      <c r="K149" s="1"/>
      <c r="M149">
        <v>5.7520343812837549</v>
      </c>
      <c r="O149">
        <v>32</v>
      </c>
      <c r="P149">
        <v>1.6</v>
      </c>
      <c r="Q149">
        <v>0</v>
      </c>
      <c r="R149">
        <f>C149+O149+P149+Q149</f>
        <v>-80.244</v>
      </c>
    </row>
    <row r="150" spans="1:18" x14ac:dyDescent="0.2">
      <c r="A150" t="s">
        <v>148</v>
      </c>
      <c r="B150">
        <v>2380.727273</v>
      </c>
      <c r="C150">
        <v>-113.348</v>
      </c>
      <c r="D150">
        <v>-75.192798683581159</v>
      </c>
      <c r="E150">
        <f t="shared" si="10"/>
        <v>-38.155201316418839</v>
      </c>
      <c r="F150">
        <f t="shared" si="11"/>
        <v>1.5292548564444341E-4</v>
      </c>
      <c r="G150">
        <f t="shared" si="12"/>
        <v>-37.03759736716232</v>
      </c>
      <c r="H150">
        <f t="shared" si="13"/>
        <v>1.978063655005276E-4</v>
      </c>
      <c r="I150" s="3">
        <v>-45.7007000433602</v>
      </c>
      <c r="J150">
        <f t="shared" si="14"/>
        <v>-75.192798683581159</v>
      </c>
      <c r="K150" s="1"/>
      <c r="M150">
        <v>5.7540246538034872</v>
      </c>
      <c r="O150">
        <v>32</v>
      </c>
      <c r="P150">
        <v>1.6</v>
      </c>
      <c r="Q150">
        <v>0</v>
      </c>
      <c r="R150">
        <f>C150+O150+P150+Q150</f>
        <v>-79.748000000000005</v>
      </c>
    </row>
    <row r="151" spans="1:18" x14ac:dyDescent="0.2">
      <c r="A151" t="s">
        <v>149</v>
      </c>
      <c r="B151">
        <v>2381.2727279999999</v>
      </c>
      <c r="C151">
        <v>-112.232</v>
      </c>
      <c r="D151">
        <v>-74.564798683581145</v>
      </c>
      <c r="E151">
        <f t="shared" si="10"/>
        <v>-37.667201316418854</v>
      </c>
      <c r="F151">
        <f t="shared" si="11"/>
        <v>1.7111176395149101E-4</v>
      </c>
      <c r="G151">
        <f t="shared" si="12"/>
        <v>-36.897597367162291</v>
      </c>
      <c r="H151">
        <f t="shared" si="13"/>
        <v>2.0428678010287894E-4</v>
      </c>
      <c r="I151" s="3">
        <v>-45.072700043360186</v>
      </c>
      <c r="J151">
        <f t="shared" si="14"/>
        <v>-74.564798683581145</v>
      </c>
      <c r="K151" s="1"/>
      <c r="M151">
        <v>5.7560144740270296</v>
      </c>
      <c r="O151">
        <v>32</v>
      </c>
      <c r="P151">
        <v>1.6</v>
      </c>
      <c r="Q151">
        <v>0</v>
      </c>
      <c r="R151">
        <f>C151+O151+P151+Q151</f>
        <v>-78.632000000000005</v>
      </c>
    </row>
    <row r="152" spans="1:18" x14ac:dyDescent="0.2">
      <c r="A152" t="s">
        <v>150</v>
      </c>
      <c r="B152">
        <v>2381.818182</v>
      </c>
      <c r="C152">
        <v>-113.584</v>
      </c>
      <c r="D152">
        <v>-73.148798683581148</v>
      </c>
      <c r="E152">
        <f t="shared" si="10"/>
        <v>-40.435201316418855</v>
      </c>
      <c r="F152">
        <f t="shared" si="11"/>
        <v>9.0464850194904611E-5</v>
      </c>
      <c r="G152">
        <f t="shared" si="12"/>
        <v>-32.713597367162293</v>
      </c>
      <c r="H152">
        <f t="shared" si="13"/>
        <v>5.3535302782839315E-4</v>
      </c>
      <c r="I152" s="3">
        <v>-43.656700043360182</v>
      </c>
      <c r="J152">
        <f t="shared" si="14"/>
        <v>-73.148798683581148</v>
      </c>
      <c r="K152" s="1"/>
      <c r="M152">
        <v>5.758003834867238</v>
      </c>
      <c r="O152">
        <v>32</v>
      </c>
      <c r="P152">
        <v>1.6</v>
      </c>
      <c r="Q152">
        <v>0</v>
      </c>
      <c r="R152">
        <f>C152+O152+P152+Q152</f>
        <v>-79.984000000000009</v>
      </c>
    </row>
    <row r="153" spans="1:18" x14ac:dyDescent="0.2">
      <c r="A153" t="s">
        <v>151</v>
      </c>
      <c r="B153">
        <v>2382.3636369999999</v>
      </c>
      <c r="C153">
        <v>-113.768</v>
      </c>
      <c r="D153">
        <v>-75.496798683581162</v>
      </c>
      <c r="E153">
        <f t="shared" si="10"/>
        <v>-38.271201316418839</v>
      </c>
      <c r="F153">
        <f t="shared" si="11"/>
        <v>1.4889491575608433E-4</v>
      </c>
      <c r="G153">
        <f t="shared" si="12"/>
        <v>-37.225597367162322</v>
      </c>
      <c r="H153">
        <f t="shared" si="13"/>
        <v>1.8942629427047206E-4</v>
      </c>
      <c r="I153" s="3">
        <v>-46.004700043360202</v>
      </c>
      <c r="J153">
        <f t="shared" si="14"/>
        <v>-75.496798683581162</v>
      </c>
      <c r="K153" s="1"/>
      <c r="M153">
        <v>5.7599927438271505</v>
      </c>
      <c r="O153">
        <v>32</v>
      </c>
      <c r="P153">
        <v>1.6</v>
      </c>
      <c r="Q153">
        <v>0</v>
      </c>
      <c r="R153">
        <f>C153+O153+P153+Q153</f>
        <v>-80.168000000000006</v>
      </c>
    </row>
    <row r="154" spans="1:18" x14ac:dyDescent="0.2">
      <c r="A154" t="s">
        <v>152</v>
      </c>
      <c r="B154">
        <v>2382.909091</v>
      </c>
      <c r="C154">
        <v>-113.42400000000001</v>
      </c>
      <c r="D154">
        <v>-75.944798683581155</v>
      </c>
      <c r="E154">
        <f t="shared" si="10"/>
        <v>-37.479201316418852</v>
      </c>
      <c r="F154">
        <f t="shared" si="11"/>
        <v>1.7868161467224922E-4</v>
      </c>
      <c r="G154">
        <f t="shared" si="12"/>
        <v>-38.465597367162303</v>
      </c>
      <c r="H154">
        <f t="shared" si="13"/>
        <v>1.4237713950271719E-4</v>
      </c>
      <c r="I154" s="3">
        <v>-46.452700043360196</v>
      </c>
      <c r="J154">
        <f t="shared" si="14"/>
        <v>-75.944798683581155</v>
      </c>
      <c r="K154" s="1"/>
      <c r="M154">
        <v>5.7619811938226748</v>
      </c>
      <c r="O154">
        <v>32</v>
      </c>
      <c r="P154">
        <v>1.6</v>
      </c>
      <c r="Q154">
        <v>0</v>
      </c>
      <c r="R154">
        <f>C154+O154+P154+Q154</f>
        <v>-79.824000000000012</v>
      </c>
    </row>
    <row r="155" spans="1:18" x14ac:dyDescent="0.2">
      <c r="A155" t="s">
        <v>153</v>
      </c>
      <c r="B155">
        <v>2383.4545459999999</v>
      </c>
      <c r="C155">
        <v>-113.468</v>
      </c>
      <c r="D155">
        <v>-74.404798683581149</v>
      </c>
      <c r="E155">
        <f t="shared" si="10"/>
        <v>-39.063201316418855</v>
      </c>
      <c r="F155">
        <f t="shared" si="11"/>
        <v>1.2407373852467454E-4</v>
      </c>
      <c r="G155">
        <f t="shared" si="12"/>
        <v>-35.341597367162294</v>
      </c>
      <c r="H155">
        <f t="shared" si="13"/>
        <v>2.9230770507825956E-4</v>
      </c>
      <c r="I155" s="3">
        <v>-44.912700043360189</v>
      </c>
      <c r="J155">
        <f t="shared" si="14"/>
        <v>-74.404798683581149</v>
      </c>
      <c r="K155" s="1"/>
      <c r="M155">
        <v>5.7639691923532252</v>
      </c>
      <c r="O155">
        <v>32</v>
      </c>
      <c r="P155">
        <v>1.6</v>
      </c>
      <c r="Q155">
        <v>0</v>
      </c>
      <c r="R155">
        <f>C155+O155+P155+Q155</f>
        <v>-79.868000000000009</v>
      </c>
    </row>
    <row r="156" spans="1:18" x14ac:dyDescent="0.2">
      <c r="A156" t="s">
        <v>154</v>
      </c>
      <c r="B156">
        <v>2384.0000009999999</v>
      </c>
      <c r="C156">
        <v>-113.06399999999999</v>
      </c>
      <c r="D156">
        <v>-75.656798683581158</v>
      </c>
      <c r="E156">
        <f t="shared" si="10"/>
        <v>-37.407201316418835</v>
      </c>
      <c r="F156">
        <f t="shared" si="11"/>
        <v>1.8166859957173561E-4</v>
      </c>
      <c r="G156">
        <f t="shared" si="12"/>
        <v>-38.249597367162323</v>
      </c>
      <c r="H156">
        <f t="shared" si="13"/>
        <v>1.4963743779893018E-4</v>
      </c>
      <c r="I156" s="3">
        <v>-46.164700043360199</v>
      </c>
      <c r="J156">
        <f t="shared" si="14"/>
        <v>-75.656798683581158</v>
      </c>
      <c r="K156" s="1"/>
      <c r="M156">
        <v>5.7659567359811703</v>
      </c>
      <c r="O156">
        <v>32</v>
      </c>
      <c r="P156">
        <v>1.6</v>
      </c>
      <c r="Q156">
        <v>0</v>
      </c>
      <c r="R156">
        <f>C156+O156+P156+Q156</f>
        <v>-79.463999999999999</v>
      </c>
    </row>
    <row r="157" spans="1:18" x14ac:dyDescent="0.2">
      <c r="A157" t="s">
        <v>155</v>
      </c>
      <c r="B157">
        <v>2384.5454549999999</v>
      </c>
      <c r="C157">
        <v>-113.54</v>
      </c>
      <c r="D157">
        <v>-74.092798683581151</v>
      </c>
      <c r="E157">
        <f t="shared" si="10"/>
        <v>-39.447201316418855</v>
      </c>
      <c r="F157">
        <f t="shared" si="11"/>
        <v>1.1357424758704924E-4</v>
      </c>
      <c r="G157">
        <f t="shared" si="12"/>
        <v>-34.645597367162296</v>
      </c>
      <c r="H157">
        <f t="shared" si="13"/>
        <v>3.4311544140846724E-4</v>
      </c>
      <c r="I157" s="3">
        <v>-44.600700043360192</v>
      </c>
      <c r="J157">
        <f t="shared" si="14"/>
        <v>-74.092798683581151</v>
      </c>
      <c r="K157" s="1"/>
      <c r="M157">
        <v>5.7679438212720715</v>
      </c>
      <c r="O157">
        <v>32</v>
      </c>
      <c r="P157">
        <v>1.6</v>
      </c>
      <c r="Q157">
        <v>0</v>
      </c>
      <c r="R157">
        <f>C157+O157+P157+Q157</f>
        <v>-79.940000000000012</v>
      </c>
    </row>
    <row r="158" spans="1:18" x14ac:dyDescent="0.2">
      <c r="A158" t="s">
        <v>156</v>
      </c>
      <c r="B158">
        <v>2385.0909099999999</v>
      </c>
      <c r="C158">
        <v>-113.488</v>
      </c>
      <c r="D158">
        <v>-75.308798683581145</v>
      </c>
      <c r="E158">
        <f t="shared" si="10"/>
        <v>-38.179201316418855</v>
      </c>
      <c r="F158">
        <f t="shared" si="11"/>
        <v>1.5208271897497097E-4</v>
      </c>
      <c r="G158">
        <f t="shared" si="12"/>
        <v>-37.12959736716229</v>
      </c>
      <c r="H158">
        <f t="shared" si="13"/>
        <v>1.9366014972460786E-4</v>
      </c>
      <c r="I158" s="3">
        <v>-45.816700043360186</v>
      </c>
      <c r="J158">
        <f t="shared" si="14"/>
        <v>-75.308798683581145</v>
      </c>
      <c r="K158" s="1"/>
      <c r="M158">
        <v>5.7699304557199085</v>
      </c>
      <c r="O158">
        <v>32</v>
      </c>
      <c r="P158">
        <v>1.6</v>
      </c>
      <c r="Q158">
        <v>0</v>
      </c>
      <c r="R158">
        <f>C158+O158+P158+Q158</f>
        <v>-79.888000000000005</v>
      </c>
    </row>
    <row r="159" spans="1:18" x14ac:dyDescent="0.2">
      <c r="A159" t="s">
        <v>157</v>
      </c>
      <c r="B159">
        <v>2385.636364</v>
      </c>
      <c r="C159">
        <v>-113.304</v>
      </c>
      <c r="D159">
        <v>-75.744798683581152</v>
      </c>
      <c r="E159">
        <f t="shared" si="10"/>
        <v>-37.55920131641885</v>
      </c>
      <c r="F159">
        <f t="shared" si="11"/>
        <v>1.7542030765997009E-4</v>
      </c>
      <c r="G159">
        <f t="shared" si="12"/>
        <v>-38.185597367162302</v>
      </c>
      <c r="H159">
        <f t="shared" si="13"/>
        <v>1.518589047454575E-4</v>
      </c>
      <c r="I159" s="3">
        <v>-46.252700043360193</v>
      </c>
      <c r="J159">
        <f t="shared" si="14"/>
        <v>-75.744798683581152</v>
      </c>
      <c r="K159" s="1"/>
      <c r="M159">
        <v>5.7719166322482138</v>
      </c>
      <c r="O159">
        <v>32</v>
      </c>
      <c r="P159">
        <v>1.6</v>
      </c>
      <c r="Q159">
        <v>0</v>
      </c>
      <c r="R159">
        <f>C159+O159+P159+Q159</f>
        <v>-79.704000000000008</v>
      </c>
    </row>
    <row r="160" spans="1:18" x14ac:dyDescent="0.2">
      <c r="A160" t="s">
        <v>158</v>
      </c>
      <c r="B160">
        <v>2386.1818189999999</v>
      </c>
      <c r="C160">
        <v>-113.736</v>
      </c>
      <c r="D160">
        <v>-73.100798683581147</v>
      </c>
      <c r="E160">
        <f t="shared" si="10"/>
        <v>-40.635201316418858</v>
      </c>
      <c r="F160">
        <f t="shared" si="11"/>
        <v>8.6393261231673769E-5</v>
      </c>
      <c r="G160">
        <f t="shared" si="12"/>
        <v>-32.465597367162289</v>
      </c>
      <c r="H160">
        <f t="shared" si="13"/>
        <v>5.6681360158927481E-4</v>
      </c>
      <c r="I160" s="3">
        <v>-43.60870004336018</v>
      </c>
      <c r="J160">
        <f t="shared" si="14"/>
        <v>-73.100798683581147</v>
      </c>
      <c r="K160" s="1"/>
      <c r="M160">
        <v>5.773902358347355</v>
      </c>
      <c r="O160">
        <v>32</v>
      </c>
      <c r="P160">
        <v>1.6</v>
      </c>
      <c r="Q160">
        <v>0</v>
      </c>
      <c r="R160">
        <f>C160+O160+P160+Q160</f>
        <v>-80.13600000000001</v>
      </c>
    </row>
    <row r="161" spans="1:18" x14ac:dyDescent="0.2">
      <c r="A161" t="s">
        <v>159</v>
      </c>
      <c r="B161">
        <v>2386.727273</v>
      </c>
      <c r="C161">
        <v>-113.52</v>
      </c>
      <c r="D161">
        <v>-71.320798683581145</v>
      </c>
      <c r="E161">
        <f t="shared" si="10"/>
        <v>-42.199201316418851</v>
      </c>
      <c r="F161">
        <f t="shared" si="11"/>
        <v>6.0267040919623962E-5</v>
      </c>
      <c r="G161">
        <f t="shared" si="12"/>
        <v>-29.121597367162295</v>
      </c>
      <c r="H161">
        <f t="shared" si="13"/>
        <v>1.2241658592116148E-3</v>
      </c>
      <c r="I161" s="3">
        <v>-41.828700043360179</v>
      </c>
      <c r="J161">
        <f t="shared" si="14"/>
        <v>-71.320798683581145</v>
      </c>
      <c r="K161" s="1"/>
      <c r="M161">
        <v>5.7758876269439039</v>
      </c>
      <c r="O161">
        <v>32</v>
      </c>
      <c r="P161">
        <v>1.6</v>
      </c>
      <c r="Q161">
        <v>0</v>
      </c>
      <c r="R161">
        <f>C161+O161+P161+Q161</f>
        <v>-79.92</v>
      </c>
    </row>
    <row r="162" spans="1:18" x14ac:dyDescent="0.2">
      <c r="A162" t="s">
        <v>160</v>
      </c>
      <c r="B162">
        <v>2387.2727279999999</v>
      </c>
      <c r="C162">
        <v>-113.652</v>
      </c>
      <c r="D162">
        <v>-72.44879868358116</v>
      </c>
      <c r="E162">
        <f t="shared" si="10"/>
        <v>-41.203201316418841</v>
      </c>
      <c r="F162">
        <f t="shared" si="11"/>
        <v>7.5801861051869347E-5</v>
      </c>
      <c r="G162">
        <f t="shared" si="12"/>
        <v>-31.245597367162318</v>
      </c>
      <c r="H162">
        <f t="shared" si="13"/>
        <v>7.5065479529795272E-4</v>
      </c>
      <c r="I162" s="3">
        <v>-42.956700043360193</v>
      </c>
      <c r="J162">
        <f t="shared" si="14"/>
        <v>-72.44879868358116</v>
      </c>
      <c r="K162" s="1"/>
      <c r="M162">
        <v>5.7778724455246131</v>
      </c>
      <c r="O162">
        <v>32</v>
      </c>
      <c r="P162">
        <v>1.6</v>
      </c>
      <c r="Q162">
        <v>0</v>
      </c>
      <c r="R162">
        <f>C162+O162+P162+Q162</f>
        <v>-80.052000000000007</v>
      </c>
    </row>
    <row r="163" spans="1:18" x14ac:dyDescent="0.2">
      <c r="A163" t="s">
        <v>161</v>
      </c>
      <c r="B163">
        <v>2387.818182</v>
      </c>
      <c r="C163">
        <v>-113.42400000000001</v>
      </c>
      <c r="D163">
        <v>-74.708798683581151</v>
      </c>
      <c r="E163">
        <f t="shared" si="10"/>
        <v>-38.715201316418856</v>
      </c>
      <c r="F163">
        <f t="shared" si="11"/>
        <v>1.3442494527876343E-4</v>
      </c>
      <c r="G163">
        <f t="shared" si="12"/>
        <v>-35.993597367162295</v>
      </c>
      <c r="H163">
        <f t="shared" si="13"/>
        <v>2.5155923380052592E-4</v>
      </c>
      <c r="I163" s="3">
        <v>-45.216700043360191</v>
      </c>
      <c r="J163">
        <f t="shared" si="14"/>
        <v>-74.708798683581151</v>
      </c>
      <c r="K163" s="1"/>
      <c r="M163">
        <v>5.7798568070191036</v>
      </c>
      <c r="O163">
        <v>32</v>
      </c>
      <c r="P163">
        <v>1.6</v>
      </c>
      <c r="Q163">
        <v>0</v>
      </c>
      <c r="R163">
        <f>C163+O163+P163+Q163</f>
        <v>-79.824000000000012</v>
      </c>
    </row>
    <row r="164" spans="1:18" x14ac:dyDescent="0.2">
      <c r="A164" t="s">
        <v>162</v>
      </c>
      <c r="B164">
        <v>2388.3636369999999</v>
      </c>
      <c r="C164">
        <v>-112.536</v>
      </c>
      <c r="D164">
        <v>-75.660798683581149</v>
      </c>
      <c r="E164">
        <f t="shared" si="10"/>
        <v>-36.875201316418853</v>
      </c>
      <c r="F164">
        <f t="shared" si="11"/>
        <v>2.0534298378834949E-4</v>
      </c>
      <c r="G164">
        <f t="shared" si="12"/>
        <v>-38.785597367162296</v>
      </c>
      <c r="H164">
        <f t="shared" si="13"/>
        <v>1.3226357684390246E-4</v>
      </c>
      <c r="I164" s="3">
        <v>-46.16870004336019</v>
      </c>
      <c r="J164">
        <f t="shared" si="14"/>
        <v>-75.660798683581149</v>
      </c>
      <c r="K164" s="1"/>
      <c r="M164">
        <v>5.781840718910515</v>
      </c>
      <c r="O164">
        <v>32</v>
      </c>
      <c r="P164">
        <v>1.6</v>
      </c>
      <c r="Q164">
        <v>0</v>
      </c>
      <c r="R164">
        <f>C164+O164+P164+Q164</f>
        <v>-78.936000000000007</v>
      </c>
    </row>
    <row r="165" spans="1:18" x14ac:dyDescent="0.2">
      <c r="A165" t="s">
        <v>163</v>
      </c>
      <c r="B165">
        <v>2388.909091</v>
      </c>
      <c r="C165">
        <v>-113.508</v>
      </c>
      <c r="D165">
        <v>-75.456798683581155</v>
      </c>
      <c r="E165">
        <f t="shared" si="10"/>
        <v>-38.05120131641884</v>
      </c>
      <c r="F165">
        <f t="shared" si="11"/>
        <v>1.5663177458152133E-4</v>
      </c>
      <c r="G165">
        <f t="shared" si="12"/>
        <v>-37.405597367162315</v>
      </c>
      <c r="H165">
        <f t="shared" si="13"/>
        <v>1.8173570634881449E-4</v>
      </c>
      <c r="I165" s="3">
        <v>-45.964700043360196</v>
      </c>
      <c r="J165">
        <f t="shared" si="14"/>
        <v>-75.456798683581155</v>
      </c>
      <c r="K165" s="1"/>
      <c r="M165">
        <v>5.7838241741315075</v>
      </c>
      <c r="O165">
        <v>32</v>
      </c>
      <c r="P165">
        <v>1.6</v>
      </c>
      <c r="Q165">
        <v>0</v>
      </c>
      <c r="R165">
        <f>C165+O165+P165+Q165</f>
        <v>-79.908000000000001</v>
      </c>
    </row>
    <row r="166" spans="1:18" x14ac:dyDescent="0.2">
      <c r="A166" t="s">
        <v>164</v>
      </c>
      <c r="B166">
        <v>2389.4545459999999</v>
      </c>
      <c r="C166">
        <v>-112.98399999999999</v>
      </c>
      <c r="D166">
        <v>-74.20479868358116</v>
      </c>
      <c r="E166">
        <f t="shared" si="10"/>
        <v>-38.779201316418835</v>
      </c>
      <c r="F166">
        <f t="shared" si="11"/>
        <v>1.3245851088872302E-4</v>
      </c>
      <c r="G166">
        <f t="shared" si="12"/>
        <v>-35.425597367162325</v>
      </c>
      <c r="H166">
        <f t="shared" si="13"/>
        <v>2.8670829844266023E-4</v>
      </c>
      <c r="I166" s="3">
        <v>-44.712700043360201</v>
      </c>
      <c r="J166">
        <f t="shared" si="14"/>
        <v>-74.20479868358116</v>
      </c>
      <c r="K166" s="1"/>
      <c r="M166">
        <v>5.7858071801616155</v>
      </c>
      <c r="O166">
        <v>32</v>
      </c>
      <c r="P166">
        <v>1.6</v>
      </c>
      <c r="Q166">
        <v>0</v>
      </c>
      <c r="R166">
        <f>C166+O166+P166+Q166</f>
        <v>-79.384</v>
      </c>
    </row>
    <row r="167" spans="1:18" x14ac:dyDescent="0.2">
      <c r="A167" t="s">
        <v>165</v>
      </c>
      <c r="B167">
        <v>2390.0000009999999</v>
      </c>
      <c r="C167">
        <v>-113.324</v>
      </c>
      <c r="D167">
        <v>-75.288798683581149</v>
      </c>
      <c r="E167">
        <f t="shared" si="10"/>
        <v>-38.035201316418849</v>
      </c>
      <c r="F167">
        <f t="shared" si="11"/>
        <v>1.5720989164139354E-4</v>
      </c>
      <c r="G167">
        <f t="shared" si="12"/>
        <v>-37.2535973671623</v>
      </c>
      <c r="H167">
        <f t="shared" si="13"/>
        <v>1.8820894630150795E-4</v>
      </c>
      <c r="I167" s="3">
        <v>-45.79670004336019</v>
      </c>
      <c r="J167">
        <f t="shared" si="14"/>
        <v>-75.288798683581149</v>
      </c>
      <c r="K167" s="1"/>
      <c r="M167">
        <v>5.7877897335708006</v>
      </c>
      <c r="O167">
        <v>32</v>
      </c>
      <c r="P167">
        <v>1.6</v>
      </c>
      <c r="Q167">
        <v>0</v>
      </c>
      <c r="R167">
        <f>C167+O167+P167+Q167</f>
        <v>-79.724000000000004</v>
      </c>
    </row>
    <row r="168" spans="1:18" x14ac:dyDescent="0.2">
      <c r="A168" t="s">
        <v>166</v>
      </c>
      <c r="B168">
        <v>2390.5454549999999</v>
      </c>
      <c r="C168">
        <v>-112.892</v>
      </c>
      <c r="D168">
        <v>-75.212798683581156</v>
      </c>
      <c r="E168">
        <f t="shared" si="10"/>
        <v>-37.67920131641884</v>
      </c>
      <c r="F168">
        <f t="shared" si="11"/>
        <v>1.7063961727033737E-4</v>
      </c>
      <c r="G168">
        <f t="shared" si="12"/>
        <v>-37.533597367162315</v>
      </c>
      <c r="H168">
        <f t="shared" si="13"/>
        <v>1.7645755741584637E-4</v>
      </c>
      <c r="I168" s="3">
        <v>-45.720700043360196</v>
      </c>
      <c r="J168">
        <f t="shared" si="14"/>
        <v>-75.212798683581156</v>
      </c>
      <c r="K168" s="1"/>
      <c r="M168">
        <v>5.789771830932203</v>
      </c>
      <c r="O168">
        <v>32</v>
      </c>
      <c r="P168">
        <v>1.6</v>
      </c>
      <c r="Q168">
        <v>0</v>
      </c>
      <c r="R168">
        <f>C168+O168+P168+Q168</f>
        <v>-79.292000000000002</v>
      </c>
    </row>
    <row r="169" spans="1:18" x14ac:dyDescent="0.2">
      <c r="A169" t="s">
        <v>167</v>
      </c>
      <c r="B169">
        <v>2391.0909099999999</v>
      </c>
      <c r="C169">
        <v>-113.508</v>
      </c>
      <c r="D169">
        <v>-75.46079868358116</v>
      </c>
      <c r="E169">
        <f t="shared" si="10"/>
        <v>-38.047201316418835</v>
      </c>
      <c r="F169">
        <f t="shared" si="11"/>
        <v>1.5677610423327559E-4</v>
      </c>
      <c r="G169">
        <f t="shared" si="12"/>
        <v>-37.413597367162325</v>
      </c>
      <c r="H169">
        <f t="shared" si="13"/>
        <v>1.814012449510776E-4</v>
      </c>
      <c r="I169" s="3">
        <v>-45.968700043360201</v>
      </c>
      <c r="J169">
        <f t="shared" si="14"/>
        <v>-75.46079868358116</v>
      </c>
      <c r="K169" s="1"/>
      <c r="M169">
        <v>5.7917534797199526</v>
      </c>
      <c r="O169">
        <v>32</v>
      </c>
      <c r="P169">
        <v>1.6</v>
      </c>
      <c r="Q169">
        <v>0</v>
      </c>
      <c r="R169">
        <f>C169+O169+P169+Q169</f>
        <v>-79.908000000000001</v>
      </c>
    </row>
    <row r="170" spans="1:18" x14ac:dyDescent="0.2">
      <c r="A170" t="s">
        <v>168</v>
      </c>
      <c r="B170">
        <v>2391.636364</v>
      </c>
      <c r="C170">
        <v>-113.26</v>
      </c>
      <c r="D170">
        <v>-63.540798683581144</v>
      </c>
      <c r="E170">
        <f t="shared" si="10"/>
        <v>-49.719201316418861</v>
      </c>
      <c r="F170">
        <f t="shared" si="11"/>
        <v>1.0667922902310883E-5</v>
      </c>
      <c r="G170">
        <f t="shared" si="12"/>
        <v>-13.821597367162283</v>
      </c>
      <c r="H170">
        <f t="shared" si="13"/>
        <v>4.1480144753898225E-2</v>
      </c>
      <c r="I170" s="3">
        <v>-34.048700043360185</v>
      </c>
      <c r="J170">
        <f t="shared" si="14"/>
        <v>-63.540798683581144</v>
      </c>
      <c r="K170" s="1"/>
      <c r="M170">
        <v>5.7937346728743</v>
      </c>
      <c r="O170">
        <v>32</v>
      </c>
      <c r="P170">
        <v>1.6</v>
      </c>
      <c r="Q170">
        <v>0</v>
      </c>
      <c r="R170">
        <f>C170+O170+P170+Q170</f>
        <v>-79.660000000000011</v>
      </c>
    </row>
    <row r="171" spans="1:18" x14ac:dyDescent="0.2">
      <c r="A171" t="s">
        <v>169</v>
      </c>
      <c r="B171">
        <v>2392.1818189999999</v>
      </c>
      <c r="C171">
        <v>-113.02800000000001</v>
      </c>
      <c r="D171">
        <v>-73.848798683581151</v>
      </c>
      <c r="E171">
        <f t="shared" si="10"/>
        <v>-39.179201316418855</v>
      </c>
      <c r="F171">
        <f t="shared" si="11"/>
        <v>1.2080359769545783E-4</v>
      </c>
      <c r="G171">
        <f t="shared" si="12"/>
        <v>-34.669597367162297</v>
      </c>
      <c r="H171">
        <f t="shared" si="13"/>
        <v>3.4122454495924841E-4</v>
      </c>
      <c r="I171" s="3">
        <v>-44.356700043360192</v>
      </c>
      <c r="J171">
        <f t="shared" si="14"/>
        <v>-73.848798683581151</v>
      </c>
      <c r="K171" s="1"/>
      <c r="M171">
        <v>5.7957154178657797</v>
      </c>
      <c r="O171">
        <v>32</v>
      </c>
      <c r="P171">
        <v>1.6</v>
      </c>
      <c r="Q171">
        <v>0</v>
      </c>
      <c r="R171">
        <f>C171+O171+P171+Q171</f>
        <v>-79.428000000000011</v>
      </c>
    </row>
    <row r="172" spans="1:18" x14ac:dyDescent="0.2">
      <c r="A172" t="s">
        <v>170</v>
      </c>
      <c r="B172">
        <v>2392.727273</v>
      </c>
      <c r="C172">
        <v>-113.316</v>
      </c>
      <c r="D172">
        <v>-67.716798683581146</v>
      </c>
      <c r="E172">
        <f t="shared" si="10"/>
        <v>-45.599201316418856</v>
      </c>
      <c r="F172">
        <f t="shared" si="11"/>
        <v>2.7547352627396452E-5</v>
      </c>
      <c r="G172">
        <f t="shared" si="12"/>
        <v>-22.11759736716229</v>
      </c>
      <c r="H172">
        <f t="shared" si="13"/>
        <v>6.1410164860748852E-3</v>
      </c>
      <c r="I172" s="3">
        <v>-38.224700043360187</v>
      </c>
      <c r="J172">
        <f t="shared" si="14"/>
        <v>-67.716798683581146</v>
      </c>
      <c r="K172" s="1"/>
      <c r="M172">
        <v>5.7976957076376747</v>
      </c>
      <c r="O172">
        <v>32</v>
      </c>
      <c r="P172">
        <v>1.6</v>
      </c>
      <c r="Q172">
        <v>0</v>
      </c>
      <c r="R172">
        <f>C172+O172+P172+Q172</f>
        <v>-79.716000000000008</v>
      </c>
    </row>
    <row r="173" spans="1:18" x14ac:dyDescent="0.2">
      <c r="A173" t="s">
        <v>171</v>
      </c>
      <c r="B173">
        <v>2393.2727279999999</v>
      </c>
      <c r="C173">
        <v>-113.16800000000001</v>
      </c>
      <c r="D173">
        <v>-63.672798683581149</v>
      </c>
      <c r="E173">
        <f t="shared" si="10"/>
        <v>-49.495201316418857</v>
      </c>
      <c r="F173">
        <f t="shared" si="11"/>
        <v>1.1232589000050498E-5</v>
      </c>
      <c r="G173">
        <f t="shared" si="12"/>
        <v>-14.177597367162292</v>
      </c>
      <c r="H173">
        <f t="shared" si="13"/>
        <v>3.8215563105129136E-2</v>
      </c>
      <c r="I173" s="3">
        <v>-34.180700043360183</v>
      </c>
      <c r="J173">
        <f t="shared" si="14"/>
        <v>-63.672798683581149</v>
      </c>
      <c r="K173" s="1"/>
      <c r="M173">
        <v>5.7996755496569179</v>
      </c>
      <c r="O173">
        <v>32</v>
      </c>
      <c r="P173">
        <v>1.6</v>
      </c>
      <c r="Q173">
        <v>0</v>
      </c>
      <c r="R173">
        <f>C173+O173+P173+Q173</f>
        <v>-79.568000000000012</v>
      </c>
    </row>
    <row r="174" spans="1:18" x14ac:dyDescent="0.2">
      <c r="A174" t="s">
        <v>172</v>
      </c>
      <c r="B174">
        <v>2393.818182</v>
      </c>
      <c r="C174">
        <v>-113.148</v>
      </c>
      <c r="D174">
        <v>-74.360798683581152</v>
      </c>
      <c r="E174">
        <f t="shared" si="10"/>
        <v>-38.787201316418844</v>
      </c>
      <c r="F174">
        <f t="shared" si="11"/>
        <v>1.3221473788679595E-4</v>
      </c>
      <c r="G174">
        <f t="shared" si="12"/>
        <v>-35.573597367162307</v>
      </c>
      <c r="H174">
        <f t="shared" si="13"/>
        <v>2.7710238470939801E-4</v>
      </c>
      <c r="I174" s="3">
        <v>-44.868700043360192</v>
      </c>
      <c r="J174">
        <f t="shared" si="14"/>
        <v>-74.360798683581152</v>
      </c>
      <c r="K174" s="1"/>
      <c r="M174">
        <v>5.801654936869828</v>
      </c>
      <c r="O174">
        <v>32</v>
      </c>
      <c r="P174">
        <v>1.6</v>
      </c>
      <c r="Q174">
        <v>0</v>
      </c>
      <c r="R174">
        <f>C174+O174+P174+Q174</f>
        <v>-79.548000000000002</v>
      </c>
    </row>
    <row r="175" spans="1:18" x14ac:dyDescent="0.2">
      <c r="A175" t="s">
        <v>173</v>
      </c>
      <c r="B175">
        <v>2394.3636369999999</v>
      </c>
      <c r="C175">
        <v>-111.648</v>
      </c>
      <c r="D175">
        <v>-75.252798683581162</v>
      </c>
      <c r="E175">
        <f t="shared" si="10"/>
        <v>-36.395201316418834</v>
      </c>
      <c r="F175">
        <f t="shared" si="11"/>
        <v>2.2934003178280829E-4</v>
      </c>
      <c r="G175">
        <f t="shared" si="12"/>
        <v>-38.857597367162327</v>
      </c>
      <c r="H175">
        <f t="shared" si="13"/>
        <v>1.3008890655021266E-4</v>
      </c>
      <c r="I175" s="3">
        <v>-45.760700043360202</v>
      </c>
      <c r="J175">
        <f t="shared" si="14"/>
        <v>-75.252798683581162</v>
      </c>
      <c r="K175" s="1"/>
      <c r="M175">
        <v>5.8036338767397497</v>
      </c>
      <c r="O175">
        <v>32</v>
      </c>
      <c r="P175">
        <v>1.6</v>
      </c>
      <c r="Q175">
        <v>0</v>
      </c>
      <c r="R175">
        <f>C175+O175+P175+Q175</f>
        <v>-78.048000000000002</v>
      </c>
    </row>
    <row r="176" spans="1:18" x14ac:dyDescent="0.2">
      <c r="A176" t="s">
        <v>174</v>
      </c>
      <c r="B176">
        <v>2394.909091</v>
      </c>
      <c r="C176">
        <v>-113.21599999999999</v>
      </c>
      <c r="D176">
        <v>-76.05679868358115</v>
      </c>
      <c r="E176">
        <f t="shared" si="10"/>
        <v>-37.159201316418844</v>
      </c>
      <c r="F176">
        <f t="shared" si="11"/>
        <v>1.9234454250988679E-4</v>
      </c>
      <c r="G176">
        <f t="shared" si="12"/>
        <v>-38.897597367162305</v>
      </c>
      <c r="H176">
        <f t="shared" si="13"/>
        <v>1.2889624428612126E-4</v>
      </c>
      <c r="I176" s="3">
        <v>-46.56470004336019</v>
      </c>
      <c r="J176">
        <f t="shared" si="14"/>
        <v>-76.05679868358115</v>
      </c>
      <c r="K176" s="1"/>
      <c r="M176">
        <v>5.805612362216019</v>
      </c>
      <c r="O176">
        <v>32</v>
      </c>
      <c r="P176">
        <v>1.6</v>
      </c>
      <c r="Q176">
        <v>0</v>
      </c>
      <c r="R176">
        <f>C176+O176+P176+Q176</f>
        <v>-79.616</v>
      </c>
    </row>
    <row r="177" spans="1:18" x14ac:dyDescent="0.2">
      <c r="A177" t="s">
        <v>175</v>
      </c>
      <c r="B177">
        <v>2395.4545459999999</v>
      </c>
      <c r="C177">
        <v>-113.044</v>
      </c>
      <c r="D177">
        <v>-75.56879868358115</v>
      </c>
      <c r="E177">
        <f t="shared" si="10"/>
        <v>-37.475201316418847</v>
      </c>
      <c r="F177">
        <f t="shared" si="11"/>
        <v>1.7884626233259423E-4</v>
      </c>
      <c r="G177">
        <f t="shared" si="12"/>
        <v>-38.093597367162303</v>
      </c>
      <c r="H177">
        <f t="shared" si="13"/>
        <v>1.5511016623350778E-4</v>
      </c>
      <c r="I177" s="3">
        <v>-46.076700043360191</v>
      </c>
      <c r="J177">
        <f t="shared" si="14"/>
        <v>-75.56879868358115</v>
      </c>
      <c r="K177" s="1"/>
      <c r="M177">
        <v>5.8075904007584036</v>
      </c>
      <c r="O177">
        <v>32</v>
      </c>
      <c r="P177">
        <v>1.6</v>
      </c>
      <c r="Q177">
        <v>0</v>
      </c>
      <c r="R177">
        <f>C177+O177+P177+Q177</f>
        <v>-79.444000000000003</v>
      </c>
    </row>
    <row r="178" spans="1:18" x14ac:dyDescent="0.2">
      <c r="A178" t="s">
        <v>176</v>
      </c>
      <c r="B178">
        <v>2396.0000009999999</v>
      </c>
      <c r="C178">
        <v>-113.724</v>
      </c>
      <c r="D178">
        <v>-74.172798683581149</v>
      </c>
      <c r="E178">
        <f t="shared" si="10"/>
        <v>-39.551201316418855</v>
      </c>
      <c r="F178">
        <f t="shared" si="11"/>
        <v>1.1088680451559414E-4</v>
      </c>
      <c r="G178">
        <f t="shared" si="12"/>
        <v>-34.621597367162295</v>
      </c>
      <c r="H178">
        <f t="shared" si="13"/>
        <v>3.4501681626386961E-4</v>
      </c>
      <c r="I178" s="3">
        <v>-44.68070004336019</v>
      </c>
      <c r="J178">
        <f t="shared" si="14"/>
        <v>-74.172798683581149</v>
      </c>
      <c r="K178" s="1"/>
      <c r="M178">
        <v>5.8095679889444218</v>
      </c>
      <c r="O178">
        <v>32</v>
      </c>
      <c r="P178">
        <v>1.6</v>
      </c>
      <c r="Q178">
        <v>0</v>
      </c>
      <c r="R178">
        <f>C178+O178+P178+Q178</f>
        <v>-80.124000000000009</v>
      </c>
    </row>
    <row r="179" spans="1:18" x14ac:dyDescent="0.2">
      <c r="A179" t="s">
        <v>177</v>
      </c>
      <c r="B179">
        <v>2396.5454549999999</v>
      </c>
      <c r="C179">
        <v>-112.70399999999999</v>
      </c>
      <c r="D179">
        <v>-70.596798683581156</v>
      </c>
      <c r="E179">
        <f t="shared" si="10"/>
        <v>-42.107201316418838</v>
      </c>
      <c r="F179">
        <f t="shared" si="11"/>
        <v>6.1557343318875506E-5</v>
      </c>
      <c r="G179">
        <f t="shared" si="12"/>
        <v>-28.489597367162318</v>
      </c>
      <c r="H179">
        <f t="shared" si="13"/>
        <v>1.4159250437691029E-3</v>
      </c>
      <c r="I179" s="3">
        <v>-41.104700043360189</v>
      </c>
      <c r="J179">
        <f t="shared" si="14"/>
        <v>-70.596798683581156</v>
      </c>
      <c r="K179" s="1"/>
      <c r="M179">
        <v>5.8115451233547644</v>
      </c>
      <c r="O179">
        <v>32</v>
      </c>
      <c r="P179">
        <v>1.6</v>
      </c>
      <c r="Q179">
        <v>0</v>
      </c>
      <c r="R179">
        <f>C179+O179+P179+Q179</f>
        <v>-79.103999999999999</v>
      </c>
    </row>
    <row r="180" spans="1:18" x14ac:dyDescent="0.2">
      <c r="A180" t="s">
        <v>178</v>
      </c>
      <c r="B180">
        <v>2397.0909099999999</v>
      </c>
      <c r="C180">
        <v>-113.416</v>
      </c>
      <c r="D180">
        <v>-68.016798683581143</v>
      </c>
      <c r="E180">
        <f t="shared" si="10"/>
        <v>-45.399201316418853</v>
      </c>
      <c r="F180">
        <f t="shared" si="11"/>
        <v>2.8845619359371826E-5</v>
      </c>
      <c r="G180">
        <f t="shared" si="12"/>
        <v>-22.61759736716229</v>
      </c>
      <c r="H180">
        <f t="shared" si="13"/>
        <v>5.4731867043090413E-3</v>
      </c>
      <c r="I180" s="3">
        <v>-38.524700043360177</v>
      </c>
      <c r="J180">
        <f t="shared" si="14"/>
        <v>-68.016798683581143</v>
      </c>
      <c r="K180" s="1"/>
      <c r="M180">
        <v>5.8135218114438212</v>
      </c>
      <c r="O180">
        <v>32</v>
      </c>
      <c r="P180">
        <v>1.6</v>
      </c>
      <c r="Q180">
        <v>0</v>
      </c>
      <c r="R180">
        <f>C180+O180+P180+Q180</f>
        <v>-79.816000000000003</v>
      </c>
    </row>
    <row r="181" spans="1:18" x14ac:dyDescent="0.2">
      <c r="A181" t="s">
        <v>179</v>
      </c>
      <c r="B181">
        <v>2397.636364</v>
      </c>
      <c r="C181">
        <v>-112.312</v>
      </c>
      <c r="D181">
        <v>-56.856798683581147</v>
      </c>
      <c r="E181">
        <f t="shared" si="10"/>
        <v>-55.455201316418851</v>
      </c>
      <c r="F181">
        <f t="shared" si="11"/>
        <v>2.847605796864397E-6</v>
      </c>
      <c r="G181">
        <f t="shared" si="12"/>
        <v>-1.4015973671622959</v>
      </c>
      <c r="H181">
        <f t="shared" si="13"/>
        <v>0.7241695561770457</v>
      </c>
      <c r="I181" s="3">
        <v>-27.364700043360187</v>
      </c>
      <c r="J181">
        <f t="shared" si="14"/>
        <v>-56.856798683581147</v>
      </c>
      <c r="K181" s="1"/>
      <c r="M181">
        <v>5.8154980461684822</v>
      </c>
      <c r="O181">
        <v>32</v>
      </c>
      <c r="P181">
        <v>1.6</v>
      </c>
      <c r="Q181">
        <v>0</v>
      </c>
      <c r="R181">
        <f>C181+O181+P181+Q181</f>
        <v>-78.712000000000003</v>
      </c>
    </row>
    <row r="182" spans="1:18" x14ac:dyDescent="0.2">
      <c r="A182" t="s">
        <v>180</v>
      </c>
      <c r="B182">
        <v>2398.1818189999999</v>
      </c>
      <c r="C182">
        <v>-113.396</v>
      </c>
      <c r="D182">
        <v>-74.44079868358115</v>
      </c>
      <c r="E182">
        <f t="shared" si="10"/>
        <v>-38.955201316418851</v>
      </c>
      <c r="F182">
        <f t="shared" si="11"/>
        <v>1.2719787863732927E-4</v>
      </c>
      <c r="G182">
        <f t="shared" si="12"/>
        <v>-35.485597367162299</v>
      </c>
      <c r="H182">
        <f t="shared" si="13"/>
        <v>2.8277451311422837E-4</v>
      </c>
      <c r="I182" s="3">
        <v>-44.948700043360191</v>
      </c>
      <c r="J182">
        <f t="shared" si="14"/>
        <v>-74.44079868358115</v>
      </c>
      <c r="K182" s="1"/>
      <c r="M182">
        <v>5.8174738349795554</v>
      </c>
      <c r="O182">
        <v>32</v>
      </c>
      <c r="P182">
        <v>1.6</v>
      </c>
      <c r="Q182">
        <v>0</v>
      </c>
      <c r="R182">
        <f>C182+O182+P182+Q182</f>
        <v>-79.796000000000006</v>
      </c>
    </row>
    <row r="183" spans="1:18" x14ac:dyDescent="0.2">
      <c r="A183" t="s">
        <v>181</v>
      </c>
      <c r="B183">
        <v>2398.727273</v>
      </c>
      <c r="C183">
        <v>-113.3</v>
      </c>
      <c r="D183">
        <v>-72.140798683581153</v>
      </c>
      <c r="E183">
        <f t="shared" si="10"/>
        <v>-41.159201316418844</v>
      </c>
      <c r="F183">
        <f t="shared" si="11"/>
        <v>7.6573741590017924E-5</v>
      </c>
      <c r="G183">
        <f t="shared" si="12"/>
        <v>-30.981597367162308</v>
      </c>
      <c r="H183">
        <f t="shared" si="13"/>
        <v>7.9770123290217275E-4</v>
      </c>
      <c r="I183" s="3">
        <v>-42.648700043360186</v>
      </c>
      <c r="J183">
        <f t="shared" si="14"/>
        <v>-72.140798683581153</v>
      </c>
      <c r="K183" s="1"/>
      <c r="M183">
        <v>5.8194491708369567</v>
      </c>
      <c r="O183">
        <v>32</v>
      </c>
      <c r="P183">
        <v>1.6</v>
      </c>
      <c r="Q183">
        <v>0</v>
      </c>
      <c r="R183">
        <f>C183+O183+P183+Q183</f>
        <v>-79.7</v>
      </c>
    </row>
    <row r="184" spans="1:18" x14ac:dyDescent="0.2">
      <c r="A184" t="s">
        <v>182</v>
      </c>
      <c r="B184">
        <v>2399.2727279999999</v>
      </c>
      <c r="C184">
        <v>-113.636</v>
      </c>
      <c r="D184">
        <v>-48.69679868358115</v>
      </c>
      <c r="E184">
        <f t="shared" si="10"/>
        <v>-64.939201316418846</v>
      </c>
      <c r="F184">
        <f t="shared" si="11"/>
        <v>3.2068590234901803E-7</v>
      </c>
      <c r="G184">
        <f t="shared" si="12"/>
        <v>16.242402632837695</v>
      </c>
      <c r="H184">
        <f t="shared" si="13"/>
        <v>42.09594499656022</v>
      </c>
      <c r="I184" s="3">
        <v>-19.204700043360184</v>
      </c>
      <c r="J184">
        <f t="shared" si="14"/>
        <v>-48.69679868358115</v>
      </c>
      <c r="K184" s="1"/>
      <c r="M184">
        <v>5.8214240611879173</v>
      </c>
      <c r="O184">
        <v>32</v>
      </c>
      <c r="P184">
        <v>1.6</v>
      </c>
      <c r="Q184">
        <v>0</v>
      </c>
      <c r="R184">
        <f>C184+O184+P184+Q184</f>
        <v>-80.036000000000001</v>
      </c>
    </row>
    <row r="185" spans="1:18" x14ac:dyDescent="0.2">
      <c r="A185" t="s">
        <v>183</v>
      </c>
      <c r="B185">
        <v>2399.818182</v>
      </c>
      <c r="C185">
        <v>-113.752</v>
      </c>
      <c r="D185">
        <v>-72.804798683581154</v>
      </c>
      <c r="E185">
        <f t="shared" si="10"/>
        <v>-40.947201316418841</v>
      </c>
      <c r="F185">
        <f t="shared" si="11"/>
        <v>8.0404409793852116E-5</v>
      </c>
      <c r="G185">
        <f t="shared" si="12"/>
        <v>-31.857597367162313</v>
      </c>
      <c r="H185">
        <f t="shared" si="13"/>
        <v>6.5198899199498024E-4</v>
      </c>
      <c r="I185" s="3">
        <v>-43.312700043360188</v>
      </c>
      <c r="J185">
        <f t="shared" si="14"/>
        <v>-72.804798683581154</v>
      </c>
      <c r="K185" s="1"/>
      <c r="M185">
        <v>5.823398498995366</v>
      </c>
      <c r="O185">
        <v>32</v>
      </c>
      <c r="P185">
        <v>1.6</v>
      </c>
      <c r="Q185">
        <v>0</v>
      </c>
      <c r="R185">
        <f>C185+O185+P185+Q185</f>
        <v>-80.152000000000001</v>
      </c>
    </row>
    <row r="186" spans="1:18" x14ac:dyDescent="0.2">
      <c r="A186" t="s">
        <v>184</v>
      </c>
      <c r="B186">
        <v>2400.3636369999999</v>
      </c>
      <c r="C186">
        <v>-113.124</v>
      </c>
      <c r="D186">
        <v>-73.584798683581155</v>
      </c>
      <c r="E186">
        <f t="shared" si="10"/>
        <v>-39.53920131641884</v>
      </c>
      <c r="F186">
        <f t="shared" si="11"/>
        <v>1.111936197650267E-4</v>
      </c>
      <c r="G186">
        <f t="shared" si="12"/>
        <v>-34.045597367162316</v>
      </c>
      <c r="H186">
        <f t="shared" si="13"/>
        <v>3.9394923664463151E-4</v>
      </c>
      <c r="I186" s="3">
        <v>-44.092700043360196</v>
      </c>
      <c r="J186">
        <f t="shared" si="14"/>
        <v>-73.584798683581155</v>
      </c>
      <c r="K186" s="1"/>
      <c r="M186">
        <v>5.8253724917029626</v>
      </c>
      <c r="O186">
        <v>32</v>
      </c>
      <c r="P186">
        <v>1.6</v>
      </c>
      <c r="Q186">
        <v>0</v>
      </c>
      <c r="R186">
        <f>C186+O186+P186+Q186</f>
        <v>-79.524000000000001</v>
      </c>
    </row>
    <row r="187" spans="1:18" x14ac:dyDescent="0.2">
      <c r="A187" t="s">
        <v>185</v>
      </c>
      <c r="B187">
        <v>2400.909091</v>
      </c>
      <c r="C187">
        <v>-113.54</v>
      </c>
      <c r="D187">
        <v>-76.104798683581151</v>
      </c>
      <c r="E187">
        <f t="shared" si="10"/>
        <v>-37.435201316418855</v>
      </c>
      <c r="F187">
        <f t="shared" si="11"/>
        <v>1.8050110642319839E-4</v>
      </c>
      <c r="G187">
        <f t="shared" si="12"/>
        <v>-38.669597367162297</v>
      </c>
      <c r="H187">
        <f t="shared" si="13"/>
        <v>1.3584393811713093E-4</v>
      </c>
      <c r="I187" s="3">
        <v>-46.612700043360192</v>
      </c>
      <c r="J187">
        <f t="shared" si="14"/>
        <v>-76.104798683581151</v>
      </c>
      <c r="K187" s="1"/>
      <c r="M187">
        <v>5.8273460322766502</v>
      </c>
      <c r="O187">
        <v>32</v>
      </c>
      <c r="P187">
        <v>1.6</v>
      </c>
      <c r="Q187">
        <v>0</v>
      </c>
      <c r="R187">
        <f>C187+O187+P187+Q187</f>
        <v>-79.940000000000012</v>
      </c>
    </row>
    <row r="188" spans="1:18" x14ac:dyDescent="0.2">
      <c r="A188" t="s">
        <v>186</v>
      </c>
      <c r="B188">
        <v>2401.4545459999999</v>
      </c>
      <c r="C188">
        <v>-113.71599999999999</v>
      </c>
      <c r="D188">
        <v>-68.644798683581158</v>
      </c>
      <c r="E188">
        <f t="shared" si="10"/>
        <v>-45.071201316418836</v>
      </c>
      <c r="F188">
        <f t="shared" si="11"/>
        <v>3.1108557139302501E-5</v>
      </c>
      <c r="G188">
        <f t="shared" si="12"/>
        <v>-23.573597367162321</v>
      </c>
      <c r="H188">
        <f t="shared" si="13"/>
        <v>4.3917768314066354E-3</v>
      </c>
      <c r="I188" s="3">
        <v>-39.152700043360191</v>
      </c>
      <c r="J188">
        <f t="shared" si="14"/>
        <v>-68.644798683581158</v>
      </c>
      <c r="K188" s="1"/>
      <c r="M188">
        <v>5.8293191281565218</v>
      </c>
      <c r="O188">
        <v>32</v>
      </c>
      <c r="P188">
        <v>1.6</v>
      </c>
      <c r="Q188">
        <v>0</v>
      </c>
      <c r="R188">
        <f>C188+O188+P188+Q188</f>
        <v>-80.116</v>
      </c>
    </row>
    <row r="189" spans="1:18" x14ac:dyDescent="0.2">
      <c r="A189" t="s">
        <v>187</v>
      </c>
      <c r="B189">
        <v>2402.0000009999999</v>
      </c>
      <c r="C189">
        <v>-113.584</v>
      </c>
      <c r="D189">
        <v>-62.408798683581153</v>
      </c>
      <c r="E189">
        <f t="shared" si="10"/>
        <v>-51.17520131641885</v>
      </c>
      <c r="F189">
        <f t="shared" si="11"/>
        <v>7.6292152525301499E-6</v>
      </c>
      <c r="G189">
        <f t="shared" si="12"/>
        <v>-11.233597367162304</v>
      </c>
      <c r="H189">
        <f t="shared" si="13"/>
        <v>7.5273179931356335E-2</v>
      </c>
      <c r="I189" s="3">
        <v>-32.916700043360187</v>
      </c>
      <c r="J189">
        <f t="shared" si="14"/>
        <v>-62.408798683581153</v>
      </c>
      <c r="K189" s="1"/>
      <c r="M189">
        <v>5.8312917759276353</v>
      </c>
      <c r="O189">
        <v>32</v>
      </c>
      <c r="P189">
        <v>1.6</v>
      </c>
      <c r="Q189">
        <v>0</v>
      </c>
      <c r="R189">
        <f>C189+O189+P189+Q189</f>
        <v>-79.984000000000009</v>
      </c>
    </row>
    <row r="190" spans="1:18" x14ac:dyDescent="0.2">
      <c r="A190" t="s">
        <v>188</v>
      </c>
      <c r="B190">
        <v>2402.5454549999999</v>
      </c>
      <c r="C190">
        <v>-113.14</v>
      </c>
      <c r="D190">
        <v>-53.820798683581145</v>
      </c>
      <c r="E190">
        <f t="shared" si="10"/>
        <v>-59.319201316418855</v>
      </c>
      <c r="F190">
        <f t="shared" si="11"/>
        <v>1.1697144860520411E-6</v>
      </c>
      <c r="G190">
        <f t="shared" si="12"/>
        <v>5.4984026328377098</v>
      </c>
      <c r="H190">
        <f t="shared" si="13"/>
        <v>3.5468291024696561</v>
      </c>
      <c r="I190" s="3">
        <v>-24.328700043360186</v>
      </c>
      <c r="J190">
        <f t="shared" si="14"/>
        <v>-53.820798683581145</v>
      </c>
      <c r="K190" s="1"/>
      <c r="M190">
        <v>5.8332639721781998</v>
      </c>
      <c r="O190">
        <v>32</v>
      </c>
      <c r="P190">
        <v>1.6</v>
      </c>
      <c r="Q190">
        <v>0</v>
      </c>
      <c r="R190">
        <f>C190+O190+P190+Q190</f>
        <v>-79.540000000000006</v>
      </c>
    </row>
    <row r="191" spans="1:18" x14ac:dyDescent="0.2">
      <c r="A191" t="s">
        <v>189</v>
      </c>
      <c r="B191">
        <v>2403.0909099999999</v>
      </c>
      <c r="C191">
        <v>-109.288</v>
      </c>
      <c r="D191">
        <v>-42.980798683581156</v>
      </c>
      <c r="E191">
        <f t="shared" si="10"/>
        <v>-66.307201316418841</v>
      </c>
      <c r="F191">
        <f t="shared" si="11"/>
        <v>2.3403449195500728E-7</v>
      </c>
      <c r="G191">
        <f t="shared" si="12"/>
        <v>23.326402632837684</v>
      </c>
      <c r="H191">
        <f t="shared" si="13"/>
        <v>215.09992714160441</v>
      </c>
      <c r="I191" s="3">
        <v>-13.48870004336019</v>
      </c>
      <c r="J191">
        <f t="shared" si="14"/>
        <v>-42.980798683581156</v>
      </c>
      <c r="K191" s="1"/>
      <c r="M191">
        <v>5.8352357243429642</v>
      </c>
      <c r="O191">
        <v>32</v>
      </c>
      <c r="P191">
        <v>1.6</v>
      </c>
      <c r="Q191">
        <v>0</v>
      </c>
      <c r="R191">
        <f>C191+O191+P191+Q191</f>
        <v>-75.688000000000002</v>
      </c>
    </row>
    <row r="192" spans="1:18" x14ac:dyDescent="0.2">
      <c r="A192" t="s">
        <v>190</v>
      </c>
      <c r="B192">
        <v>2403.636364</v>
      </c>
      <c r="C192">
        <v>-59.76</v>
      </c>
      <c r="D192">
        <v>-29.488798683581148</v>
      </c>
      <c r="E192">
        <f t="shared" si="10"/>
        <v>-30.27120131641885</v>
      </c>
      <c r="F192">
        <f t="shared" si="11"/>
        <v>9.3946340652060751E-4</v>
      </c>
      <c r="G192">
        <f t="shared" si="12"/>
        <v>0.78240263283770162</v>
      </c>
      <c r="H192">
        <f t="shared" si="13"/>
        <v>1.1974027832398233</v>
      </c>
      <c r="I192" s="3">
        <v>3.2999566398146385E-3</v>
      </c>
      <c r="J192">
        <f t="shared" si="14"/>
        <v>-29.488798683581148</v>
      </c>
      <c r="K192" s="1"/>
      <c r="M192">
        <v>5.8372070253953883</v>
      </c>
      <c r="O192">
        <v>32</v>
      </c>
      <c r="P192">
        <v>1.6</v>
      </c>
      <c r="Q192">
        <v>0</v>
      </c>
      <c r="R192">
        <f>C192+O192+P192+Q192</f>
        <v>-26.159999999999997</v>
      </c>
    </row>
    <row r="193" spans="1:18" x14ac:dyDescent="0.2">
      <c r="A193" t="s">
        <v>191</v>
      </c>
      <c r="B193">
        <v>2404.1818189999999</v>
      </c>
      <c r="C193">
        <v>-51.064</v>
      </c>
      <c r="D193">
        <v>-21.424798683581159</v>
      </c>
      <c r="E193">
        <f t="shared" si="10"/>
        <v>-29.639201316418841</v>
      </c>
      <c r="F193">
        <f t="shared" si="11"/>
        <v>1.086625439671919E-3</v>
      </c>
      <c r="G193">
        <f t="shared" si="12"/>
        <v>8.2144026328376825</v>
      </c>
      <c r="H193">
        <f t="shared" si="13"/>
        <v>6.628881618804332</v>
      </c>
      <c r="I193" s="3">
        <v>8.0672999566398058</v>
      </c>
      <c r="J193">
        <f t="shared" si="14"/>
        <v>-21.424798683581159</v>
      </c>
      <c r="M193">
        <v>5.8391778827666627</v>
      </c>
      <c r="O193">
        <v>32</v>
      </c>
      <c r="P193">
        <v>1.6</v>
      </c>
      <c r="Q193">
        <v>0</v>
      </c>
      <c r="R193">
        <f>C193+O193+P193+Q193</f>
        <v>-17.463999999999999</v>
      </c>
    </row>
    <row r="194" spans="1:18" x14ac:dyDescent="0.2">
      <c r="A194" t="s">
        <v>192</v>
      </c>
      <c r="B194">
        <v>2404.727273</v>
      </c>
      <c r="C194">
        <v>-42.244</v>
      </c>
      <c r="D194">
        <v>-15.184798683581148</v>
      </c>
      <c r="E194">
        <f t="shared" si="10"/>
        <v>-27.05920131641885</v>
      </c>
      <c r="F194">
        <f t="shared" si="11"/>
        <v>1.9682482245381465E-3</v>
      </c>
      <c r="G194">
        <f t="shared" si="12"/>
        <v>11.874402632837702</v>
      </c>
      <c r="H194">
        <f t="shared" si="13"/>
        <v>15.397147254692154</v>
      </c>
      <c r="I194" s="3">
        <v>14.307299956639815</v>
      </c>
      <c r="J194">
        <f t="shared" si="14"/>
        <v>-15.184798683581148</v>
      </c>
      <c r="M194">
        <v>5.8411482894332556</v>
      </c>
      <c r="O194">
        <v>32</v>
      </c>
      <c r="P194">
        <v>1.6</v>
      </c>
      <c r="Q194">
        <v>0</v>
      </c>
      <c r="R194">
        <f>C194+O194+P194+Q194</f>
        <v>-8.6440000000000001</v>
      </c>
    </row>
    <row r="195" spans="1:18" x14ac:dyDescent="0.2">
      <c r="A195" t="s">
        <v>193</v>
      </c>
      <c r="B195">
        <v>2405.2727279999999</v>
      </c>
      <c r="C195">
        <v>-42.036000000000001</v>
      </c>
      <c r="D195">
        <v>-12.960798683581142</v>
      </c>
      <c r="E195">
        <f t="shared" ref="E195:E258" si="15">C195-D195</f>
        <v>-29.075201316418859</v>
      </c>
      <c r="F195">
        <f t="shared" ref="F195:F258" si="16">10^(E195/10)</f>
        <v>1.2373138331478125E-3</v>
      </c>
      <c r="G195">
        <f t="shared" ref="G195:G258" si="17">D195-E195</f>
        <v>16.114402632837717</v>
      </c>
      <c r="H195">
        <f t="shared" ref="H195:H258" si="18">10^(G195/10)</f>
        <v>40.873352740862352</v>
      </c>
      <c r="I195" s="3">
        <v>16.53129995663982</v>
      </c>
      <c r="J195">
        <f t="shared" ref="J195:J258" si="19">I195+1.5-10*LOG10(4*PI()*100)</f>
        <v>-12.960798683581142</v>
      </c>
      <c r="M195">
        <v>5.8431182528228014</v>
      </c>
      <c r="O195">
        <v>32</v>
      </c>
      <c r="P195">
        <v>1.6</v>
      </c>
      <c r="Q195">
        <v>0</v>
      </c>
      <c r="R195">
        <f>C195+O195+P195+Q195</f>
        <v>-8.4360000000000017</v>
      </c>
    </row>
    <row r="196" spans="1:18" x14ac:dyDescent="0.2">
      <c r="A196" t="s">
        <v>194</v>
      </c>
      <c r="B196">
        <v>2405.818182</v>
      </c>
      <c r="C196">
        <v>-42.628</v>
      </c>
      <c r="D196">
        <v>-13.768798683581149</v>
      </c>
      <c r="E196">
        <f t="shared" si="15"/>
        <v>-28.859201316418851</v>
      </c>
      <c r="F196">
        <f t="shared" si="16"/>
        <v>1.3004087060049369E-3</v>
      </c>
      <c r="G196">
        <f t="shared" si="17"/>
        <v>15.090402632837701</v>
      </c>
      <c r="H196">
        <f t="shared" si="18"/>
        <v>32.287934481057356</v>
      </c>
      <c r="I196" s="3">
        <v>15.723299956639812</v>
      </c>
      <c r="J196">
        <f t="shared" si="19"/>
        <v>-13.768798683581149</v>
      </c>
      <c r="M196">
        <v>5.8450877659147658</v>
      </c>
      <c r="O196">
        <v>32</v>
      </c>
      <c r="P196">
        <v>1.6</v>
      </c>
      <c r="Q196">
        <v>0</v>
      </c>
      <c r="R196">
        <f>C196+O196+P196+Q196</f>
        <v>-9.0280000000000005</v>
      </c>
    </row>
    <row r="197" spans="1:18" x14ac:dyDescent="0.2">
      <c r="A197" t="s">
        <v>195</v>
      </c>
      <c r="B197">
        <v>2406.3636369999999</v>
      </c>
      <c r="C197">
        <v>-45.695999999999998</v>
      </c>
      <c r="D197">
        <v>-18.108798683581156</v>
      </c>
      <c r="E197">
        <f t="shared" si="15"/>
        <v>-27.587201316418842</v>
      </c>
      <c r="F197">
        <f t="shared" si="16"/>
        <v>1.7429296915573804E-3</v>
      </c>
      <c r="G197">
        <f t="shared" si="17"/>
        <v>9.4784026328376854</v>
      </c>
      <c r="H197">
        <f t="shared" si="18"/>
        <v>8.8682976950898738</v>
      </c>
      <c r="I197" s="3">
        <v>11.383299956639808</v>
      </c>
      <c r="J197">
        <f t="shared" si="19"/>
        <v>-18.108798683581156</v>
      </c>
      <c r="M197">
        <v>5.8470568361332331</v>
      </c>
      <c r="O197">
        <v>32</v>
      </c>
      <c r="P197">
        <v>1.6</v>
      </c>
      <c r="Q197">
        <v>0</v>
      </c>
      <c r="R197">
        <f>C197+O197+P197+Q197</f>
        <v>-12.095999999999998</v>
      </c>
    </row>
    <row r="198" spans="1:18" x14ac:dyDescent="0.2">
      <c r="A198" t="s">
        <v>196</v>
      </c>
      <c r="B198">
        <v>2406.909091</v>
      </c>
      <c r="C198">
        <v>-56.136000000000003</v>
      </c>
      <c r="D198">
        <v>-25.624798683581144</v>
      </c>
      <c r="E198">
        <f t="shared" si="15"/>
        <v>-30.511201316418859</v>
      </c>
      <c r="F198">
        <f t="shared" si="16"/>
        <v>8.8895518699309633E-4</v>
      </c>
      <c r="G198">
        <f t="shared" si="17"/>
        <v>4.886402632837715</v>
      </c>
      <c r="H198">
        <f t="shared" si="18"/>
        <v>3.0806351278682866</v>
      </c>
      <c r="I198" s="3">
        <v>3.867299956639819</v>
      </c>
      <c r="J198">
        <f t="shared" si="19"/>
        <v>-25.624798683581144</v>
      </c>
      <c r="M198">
        <v>5.849025456460673</v>
      </c>
      <c r="O198">
        <v>32</v>
      </c>
      <c r="P198">
        <v>1.6</v>
      </c>
      <c r="Q198">
        <v>0</v>
      </c>
      <c r="R198">
        <f>C198+O198+P198+Q198</f>
        <v>-22.536000000000001</v>
      </c>
    </row>
    <row r="199" spans="1:18" x14ac:dyDescent="0.2">
      <c r="A199" t="s">
        <v>197</v>
      </c>
      <c r="B199">
        <v>2407.4545459999999</v>
      </c>
      <c r="C199">
        <v>-46.98</v>
      </c>
      <c r="D199">
        <v>-15.984798683581145</v>
      </c>
      <c r="E199">
        <f t="shared" si="15"/>
        <v>-30.99520131641885</v>
      </c>
      <c r="F199">
        <f t="shared" si="16"/>
        <v>7.9520640303054103E-4</v>
      </c>
      <c r="G199">
        <f t="shared" si="17"/>
        <v>15.010402632837705</v>
      </c>
      <c r="H199">
        <f t="shared" si="18"/>
        <v>31.698613261142121</v>
      </c>
      <c r="I199" s="3">
        <v>13.507299956639818</v>
      </c>
      <c r="J199">
        <f t="shared" si="19"/>
        <v>-15.984798683581145</v>
      </c>
      <c r="M199">
        <v>5.8509936343176117</v>
      </c>
      <c r="O199">
        <v>32</v>
      </c>
      <c r="P199">
        <v>1.6</v>
      </c>
      <c r="Q199">
        <v>0</v>
      </c>
      <c r="R199">
        <f>C199+O199+P199+Q199</f>
        <v>-13.379999999999997</v>
      </c>
    </row>
    <row r="200" spans="1:18" x14ac:dyDescent="0.2">
      <c r="A200" t="s">
        <v>198</v>
      </c>
      <c r="B200">
        <v>2408.0000009999999</v>
      </c>
      <c r="C200">
        <v>-42.375999999999998</v>
      </c>
      <c r="D200">
        <v>-15.896798683581151</v>
      </c>
      <c r="E200">
        <f t="shared" si="15"/>
        <v>-26.479201316418845</v>
      </c>
      <c r="F200">
        <f t="shared" si="16"/>
        <v>2.2494682533130829E-3</v>
      </c>
      <c r="G200">
        <f t="shared" si="17"/>
        <v>10.582402632837693</v>
      </c>
      <c r="H200">
        <f t="shared" si="18"/>
        <v>11.435107804754615</v>
      </c>
      <c r="I200" s="3">
        <v>13.595299956639812</v>
      </c>
      <c r="J200">
        <f t="shared" si="19"/>
        <v>-15.896798683581151</v>
      </c>
      <c r="M200">
        <v>5.8529613662966185</v>
      </c>
      <c r="O200">
        <v>32</v>
      </c>
      <c r="P200">
        <v>1.6</v>
      </c>
      <c r="Q200">
        <v>0</v>
      </c>
      <c r="R200">
        <f>C200+O200+P200+Q200</f>
        <v>-8.775999999999998</v>
      </c>
    </row>
    <row r="201" spans="1:18" x14ac:dyDescent="0.2">
      <c r="A201" t="s">
        <v>199</v>
      </c>
      <c r="B201">
        <v>2408.5454549999999</v>
      </c>
      <c r="C201">
        <v>-41.308</v>
      </c>
      <c r="D201">
        <v>-12.932798683581151</v>
      </c>
      <c r="E201">
        <f t="shared" si="15"/>
        <v>-28.375201316418849</v>
      </c>
      <c r="F201">
        <f t="shared" si="16"/>
        <v>1.4537169972582249E-3</v>
      </c>
      <c r="G201">
        <f t="shared" si="17"/>
        <v>15.442402632837698</v>
      </c>
      <c r="H201">
        <f t="shared" si="18"/>
        <v>35.013881958469554</v>
      </c>
      <c r="I201" s="3">
        <v>16.559299956639812</v>
      </c>
      <c r="J201">
        <f t="shared" si="19"/>
        <v>-12.932798683581151</v>
      </c>
      <c r="M201">
        <v>5.8549286489933881</v>
      </c>
      <c r="O201">
        <v>32</v>
      </c>
      <c r="P201">
        <v>1.6</v>
      </c>
      <c r="Q201">
        <v>0</v>
      </c>
      <c r="R201">
        <f>C201+O201+P201+Q201</f>
        <v>-7.7080000000000002</v>
      </c>
    </row>
    <row r="202" spans="1:18" x14ac:dyDescent="0.2">
      <c r="A202" t="s">
        <v>200</v>
      </c>
      <c r="B202">
        <v>2409.0909099999999</v>
      </c>
      <c r="C202">
        <v>-44.712000000000003</v>
      </c>
      <c r="D202">
        <v>-15.036798683581152</v>
      </c>
      <c r="E202">
        <f t="shared" si="15"/>
        <v>-29.67520131641885</v>
      </c>
      <c r="F202">
        <f t="shared" si="16"/>
        <v>1.0776552980207403E-3</v>
      </c>
      <c r="G202">
        <f t="shared" si="17"/>
        <v>14.638402632837698</v>
      </c>
      <c r="H202">
        <f t="shared" si="18"/>
        <v>29.096467316849182</v>
      </c>
      <c r="I202" s="3">
        <v>14.455299956639811</v>
      </c>
      <c r="J202">
        <f t="shared" si="19"/>
        <v>-15.036798683581152</v>
      </c>
      <c r="M202">
        <v>5.8568954898231329</v>
      </c>
      <c r="O202">
        <v>32</v>
      </c>
      <c r="P202">
        <v>1.6</v>
      </c>
      <c r="Q202">
        <v>0</v>
      </c>
      <c r="R202">
        <f>C202+O202+P202+Q202</f>
        <v>-11.112000000000004</v>
      </c>
    </row>
    <row r="203" spans="1:18" x14ac:dyDescent="0.2">
      <c r="A203" t="s">
        <v>201</v>
      </c>
      <c r="B203">
        <v>2409.636364</v>
      </c>
      <c r="C203">
        <v>-49.043999999999997</v>
      </c>
      <c r="D203">
        <v>-18.820798683581145</v>
      </c>
      <c r="E203">
        <f t="shared" si="15"/>
        <v>-30.223201316418852</v>
      </c>
      <c r="F203">
        <f t="shared" si="16"/>
        <v>9.4990433221285304E-4</v>
      </c>
      <c r="G203">
        <f t="shared" si="17"/>
        <v>11.402402632837706</v>
      </c>
      <c r="H203">
        <f t="shared" si="18"/>
        <v>13.811481412520191</v>
      </c>
      <c r="I203" s="3">
        <v>10.671299956639819</v>
      </c>
      <c r="J203">
        <f t="shared" si="19"/>
        <v>-18.820798683581145</v>
      </c>
      <c r="M203">
        <v>5.8588618817758134</v>
      </c>
      <c r="O203">
        <v>32</v>
      </c>
      <c r="P203">
        <v>1.6</v>
      </c>
      <c r="Q203">
        <v>0</v>
      </c>
      <c r="R203">
        <f>C203+O203+P203+Q203</f>
        <v>-15.443999999999997</v>
      </c>
    </row>
    <row r="204" spans="1:18" x14ac:dyDescent="0.2">
      <c r="A204" t="s">
        <v>202</v>
      </c>
      <c r="B204">
        <v>2410.1818189999999</v>
      </c>
      <c r="C204">
        <v>-51.944000000000003</v>
      </c>
      <c r="D204">
        <v>-31.084798683581152</v>
      </c>
      <c r="E204">
        <f t="shared" si="15"/>
        <v>-20.859201316418851</v>
      </c>
      <c r="F204">
        <f t="shared" si="16"/>
        <v>8.2050242387979883E-3</v>
      </c>
      <c r="G204">
        <f t="shared" si="17"/>
        <v>-10.225597367162301</v>
      </c>
      <c r="H204">
        <f t="shared" si="18"/>
        <v>9.4938040401684173E-2</v>
      </c>
      <c r="I204" s="3">
        <v>-1.592700043360189</v>
      </c>
      <c r="J204">
        <f t="shared" si="19"/>
        <v>-31.084798683581152</v>
      </c>
      <c r="M204">
        <v>5.8608278322631024</v>
      </c>
      <c r="O204">
        <v>32</v>
      </c>
      <c r="P204">
        <v>1.6</v>
      </c>
      <c r="Q204">
        <v>0</v>
      </c>
      <c r="R204">
        <f>C204+O204+P204+Q204</f>
        <v>-18.344000000000001</v>
      </c>
    </row>
    <row r="205" spans="1:18" x14ac:dyDescent="0.2">
      <c r="A205" t="s">
        <v>203</v>
      </c>
      <c r="B205">
        <v>2410.727273</v>
      </c>
      <c r="C205">
        <v>-44.244</v>
      </c>
      <c r="D205">
        <v>-43.924798683581159</v>
      </c>
      <c r="E205">
        <f t="shared" si="15"/>
        <v>-0.31920131641884097</v>
      </c>
      <c r="F205">
        <f t="shared" si="16"/>
        <v>0.92913724283714216</v>
      </c>
      <c r="G205">
        <f t="shared" si="17"/>
        <v>-43.605597367162318</v>
      </c>
      <c r="H205">
        <f t="shared" si="18"/>
        <v>4.359535949507951E-5</v>
      </c>
      <c r="I205" s="3">
        <v>-14.432700043360192</v>
      </c>
      <c r="J205">
        <f t="shared" si="19"/>
        <v>-43.924798683581159</v>
      </c>
      <c r="M205">
        <v>5.8627933342779492</v>
      </c>
      <c r="O205">
        <v>32</v>
      </c>
      <c r="P205">
        <v>1.6</v>
      </c>
      <c r="Q205">
        <v>0</v>
      </c>
      <c r="R205">
        <f>C205+O205+P205+Q205</f>
        <v>-10.644</v>
      </c>
    </row>
    <row r="206" spans="1:18" x14ac:dyDescent="0.2">
      <c r="A206" t="s">
        <v>204</v>
      </c>
      <c r="B206">
        <v>2411.2727279999999</v>
      </c>
      <c r="C206">
        <v>-41.508000000000003</v>
      </c>
      <c r="D206">
        <v>-58.904798683581149</v>
      </c>
      <c r="E206">
        <f t="shared" si="15"/>
        <v>17.396798683581146</v>
      </c>
      <c r="F206">
        <f t="shared" si="16"/>
        <v>54.913593986581866</v>
      </c>
      <c r="G206">
        <f t="shared" si="17"/>
        <v>-76.301597367162287</v>
      </c>
      <c r="H206">
        <f t="shared" si="18"/>
        <v>2.3433667492043665E-8</v>
      </c>
      <c r="I206" s="3">
        <v>-29.412700043360189</v>
      </c>
      <c r="J206">
        <f t="shared" si="19"/>
        <v>-58.904798683581149</v>
      </c>
      <c r="M206">
        <v>5.8647583952284883</v>
      </c>
      <c r="O206">
        <v>32</v>
      </c>
      <c r="P206">
        <v>1.6</v>
      </c>
      <c r="Q206">
        <v>0</v>
      </c>
      <c r="R206">
        <f>C206+O206+P206+Q206</f>
        <v>-7.908000000000003</v>
      </c>
    </row>
    <row r="207" spans="1:18" x14ac:dyDescent="0.2">
      <c r="A207" t="s">
        <v>205</v>
      </c>
      <c r="B207">
        <v>2411.818182</v>
      </c>
      <c r="C207">
        <v>-42.223999999999997</v>
      </c>
      <c r="D207">
        <v>-51.564798683581145</v>
      </c>
      <c r="E207">
        <f t="shared" si="15"/>
        <v>9.3407986835811485</v>
      </c>
      <c r="F207">
        <f t="shared" si="16"/>
        <v>8.5917151178949815</v>
      </c>
      <c r="G207">
        <f t="shared" si="17"/>
        <v>-60.905597367162294</v>
      </c>
      <c r="H207">
        <f t="shared" si="18"/>
        <v>8.1178358133981432E-7</v>
      </c>
      <c r="I207" s="3">
        <v>-22.072700043360186</v>
      </c>
      <c r="J207">
        <f t="shared" si="19"/>
        <v>-51.564798683581145</v>
      </c>
      <c r="M207">
        <v>5.8667230081106636</v>
      </c>
      <c r="O207">
        <v>32</v>
      </c>
      <c r="P207">
        <v>1.6</v>
      </c>
      <c r="Q207">
        <v>0</v>
      </c>
      <c r="R207">
        <f>C207+O207+P207+Q207</f>
        <v>-8.623999999999997</v>
      </c>
    </row>
    <row r="208" spans="1:18" x14ac:dyDescent="0.2">
      <c r="A208" t="s">
        <v>206</v>
      </c>
      <c r="B208">
        <v>2412.3636369999999</v>
      </c>
      <c r="C208">
        <v>-46.304000000000002</v>
      </c>
      <c r="D208">
        <v>-41.472798683581146</v>
      </c>
      <c r="E208">
        <f t="shared" si="15"/>
        <v>-4.8312013164188556</v>
      </c>
      <c r="F208">
        <f t="shared" si="16"/>
        <v>0.32876067871188341</v>
      </c>
      <c r="G208">
        <f t="shared" si="17"/>
        <v>-36.641597367162291</v>
      </c>
      <c r="H208">
        <f t="shared" si="18"/>
        <v>2.1669069538568235E-4</v>
      </c>
      <c r="I208" s="3">
        <v>-11.98070004336018</v>
      </c>
      <c r="J208">
        <f t="shared" si="19"/>
        <v>-41.472798683581146</v>
      </c>
      <c r="M208">
        <v>5.8686871803290757</v>
      </c>
      <c r="O208">
        <v>32</v>
      </c>
      <c r="P208">
        <v>1.6</v>
      </c>
      <c r="Q208">
        <v>0</v>
      </c>
      <c r="R208">
        <f>C208+O208+P208+Q208</f>
        <v>-12.704000000000002</v>
      </c>
    </row>
    <row r="209" spans="1:18" x14ac:dyDescent="0.2">
      <c r="A209" t="s">
        <v>207</v>
      </c>
      <c r="B209">
        <v>2412.909091</v>
      </c>
      <c r="C209">
        <v>-51.851999999999997</v>
      </c>
      <c r="D209">
        <v>-28.340798683581152</v>
      </c>
      <c r="E209">
        <f t="shared" si="15"/>
        <v>-23.511201316418845</v>
      </c>
      <c r="F209">
        <f t="shared" si="16"/>
        <v>4.4553299098768623E-3</v>
      </c>
      <c r="G209">
        <f t="shared" si="17"/>
        <v>-4.8295973671623074</v>
      </c>
      <c r="H209">
        <f t="shared" si="18"/>
        <v>0.32888212000460532</v>
      </c>
      <c r="I209" s="3">
        <v>1.1512999566398108</v>
      </c>
      <c r="J209">
        <f t="shared" si="19"/>
        <v>-28.340798683581152</v>
      </c>
      <c r="M209">
        <v>5.8706509048826439</v>
      </c>
      <c r="O209">
        <v>32</v>
      </c>
      <c r="P209">
        <v>1.6</v>
      </c>
      <c r="Q209">
        <v>0</v>
      </c>
      <c r="R209">
        <f>C209+O209+P209+Q209</f>
        <v>-18.251999999999995</v>
      </c>
    </row>
    <row r="210" spans="1:18" x14ac:dyDescent="0.2">
      <c r="A210" t="s">
        <v>208</v>
      </c>
      <c r="B210">
        <v>2413.4545459999999</v>
      </c>
      <c r="C210">
        <v>-48.712000000000003</v>
      </c>
      <c r="D210">
        <v>-17.820798683581145</v>
      </c>
      <c r="E210">
        <f t="shared" si="15"/>
        <v>-30.891201316418858</v>
      </c>
      <c r="F210">
        <f t="shared" si="16"/>
        <v>8.1447895712330855E-4</v>
      </c>
      <c r="G210">
        <f t="shared" si="17"/>
        <v>13.070402632837713</v>
      </c>
      <c r="H210">
        <f t="shared" si="18"/>
        <v>20.278707139644879</v>
      </c>
      <c r="I210" s="3">
        <v>11.671299956639819</v>
      </c>
      <c r="J210">
        <f t="shared" si="19"/>
        <v>-17.820798683581145</v>
      </c>
      <c r="M210">
        <v>5.872614189172447</v>
      </c>
      <c r="O210">
        <v>32</v>
      </c>
      <c r="P210">
        <v>1.6</v>
      </c>
      <c r="Q210">
        <v>0</v>
      </c>
      <c r="R210">
        <f>C210+O210+P210+Q210</f>
        <v>-15.112000000000004</v>
      </c>
    </row>
    <row r="211" spans="1:18" x14ac:dyDescent="0.2">
      <c r="A211" t="s">
        <v>209</v>
      </c>
      <c r="B211">
        <v>2414.0000009999999</v>
      </c>
      <c r="C211">
        <v>-46.94</v>
      </c>
      <c r="D211">
        <v>-14.516798683581154</v>
      </c>
      <c r="E211">
        <f t="shared" si="15"/>
        <v>-32.42320131641884</v>
      </c>
      <c r="F211">
        <f t="shared" si="16"/>
        <v>5.7237396122841765E-4</v>
      </c>
      <c r="G211">
        <f t="shared" si="17"/>
        <v>17.906402632837686</v>
      </c>
      <c r="H211">
        <f t="shared" si="18"/>
        <v>61.750469403304386</v>
      </c>
      <c r="I211" s="3">
        <v>14.975299956639807</v>
      </c>
      <c r="J211">
        <f t="shared" si="19"/>
        <v>-14.516798683581154</v>
      </c>
      <c r="M211">
        <v>5.8745770297985231</v>
      </c>
      <c r="O211">
        <v>32</v>
      </c>
      <c r="P211">
        <v>1.6</v>
      </c>
      <c r="Q211">
        <v>0</v>
      </c>
      <c r="R211">
        <f>C211+O211+P211+Q211</f>
        <v>-13.339999999999998</v>
      </c>
    </row>
    <row r="212" spans="1:18" x14ac:dyDescent="0.2">
      <c r="A212" t="s">
        <v>210</v>
      </c>
      <c r="B212">
        <v>2414.5454549999999</v>
      </c>
      <c r="C212">
        <v>-43.508000000000003</v>
      </c>
      <c r="D212">
        <v>-11.92079868358115</v>
      </c>
      <c r="E212">
        <f t="shared" si="15"/>
        <v>-31.587201316418852</v>
      </c>
      <c r="F212">
        <f t="shared" si="16"/>
        <v>6.9387280797958721E-4</v>
      </c>
      <c r="G212">
        <f t="shared" si="17"/>
        <v>19.666402632837702</v>
      </c>
      <c r="H212">
        <f t="shared" si="18"/>
        <v>92.606242549289206</v>
      </c>
      <c r="I212" s="3">
        <v>17.571299956639812</v>
      </c>
      <c r="J212">
        <f t="shared" si="19"/>
        <v>-11.92079868358115</v>
      </c>
      <c r="M212">
        <v>5.8765394233640258</v>
      </c>
      <c r="O212">
        <v>32</v>
      </c>
      <c r="P212">
        <v>1.6</v>
      </c>
      <c r="Q212">
        <v>0</v>
      </c>
      <c r="R212">
        <f>C212+O212+P212+Q212</f>
        <v>-9.908000000000003</v>
      </c>
    </row>
    <row r="213" spans="1:18" x14ac:dyDescent="0.2">
      <c r="A213" t="s">
        <v>211</v>
      </c>
      <c r="B213">
        <v>2415.0909099999999</v>
      </c>
      <c r="C213">
        <v>-46.707999999999998</v>
      </c>
      <c r="D213">
        <v>-16.032798683581149</v>
      </c>
      <c r="E213">
        <f t="shared" si="15"/>
        <v>-30.67520131641885</v>
      </c>
      <c r="F213">
        <f t="shared" si="16"/>
        <v>8.5601203051808347E-4</v>
      </c>
      <c r="G213">
        <f t="shared" si="17"/>
        <v>14.642402632837701</v>
      </c>
      <c r="H213">
        <f t="shared" si="18"/>
        <v>29.123278498720435</v>
      </c>
      <c r="I213" s="3">
        <v>13.459299956639816</v>
      </c>
      <c r="J213">
        <f t="shared" si="19"/>
        <v>-16.032798683581149</v>
      </c>
      <c r="M213">
        <v>5.8785013772647412</v>
      </c>
      <c r="O213">
        <v>32</v>
      </c>
      <c r="P213">
        <v>1.6</v>
      </c>
      <c r="Q213">
        <v>0</v>
      </c>
      <c r="R213">
        <f>C213+O213+P213+Q213</f>
        <v>-13.107999999999999</v>
      </c>
    </row>
    <row r="214" spans="1:18" x14ac:dyDescent="0.2">
      <c r="A214" t="s">
        <v>212</v>
      </c>
      <c r="B214">
        <v>2415.636364</v>
      </c>
      <c r="C214">
        <v>-49.872</v>
      </c>
      <c r="D214">
        <v>-19.504798683581157</v>
      </c>
      <c r="E214">
        <f t="shared" si="15"/>
        <v>-30.367201316418843</v>
      </c>
      <c r="F214">
        <f t="shared" si="16"/>
        <v>9.1892457974952128E-4</v>
      </c>
      <c r="G214">
        <f t="shared" si="17"/>
        <v>10.862402632837686</v>
      </c>
      <c r="H214">
        <f t="shared" si="18"/>
        <v>12.196641630401105</v>
      </c>
      <c r="I214" s="3">
        <v>9.9872999566398075</v>
      </c>
      <c r="J214">
        <f t="shared" si="19"/>
        <v>-19.504798683581157</v>
      </c>
      <c r="M214">
        <v>5.8804628845070459</v>
      </c>
      <c r="O214">
        <v>32</v>
      </c>
      <c r="P214">
        <v>1.6</v>
      </c>
      <c r="Q214">
        <v>0</v>
      </c>
      <c r="R214">
        <f>C214+O214+P214+Q214</f>
        <v>-16.271999999999998</v>
      </c>
    </row>
    <row r="215" spans="1:18" x14ac:dyDescent="0.2">
      <c r="A215" t="s">
        <v>213</v>
      </c>
      <c r="B215">
        <v>2416.1818189999999</v>
      </c>
      <c r="C215">
        <v>-57.603999999999999</v>
      </c>
      <c r="D215">
        <v>-25.028798683581158</v>
      </c>
      <c r="E215">
        <f t="shared" si="15"/>
        <v>-32.575201316418841</v>
      </c>
      <c r="F215">
        <f t="shared" si="16"/>
        <v>5.5268778760854463E-4</v>
      </c>
      <c r="G215">
        <f t="shared" si="17"/>
        <v>7.5464026328376832</v>
      </c>
      <c r="H215">
        <f t="shared" si="18"/>
        <v>5.6838193117828757</v>
      </c>
      <c r="I215" s="3">
        <v>4.4632999566398066</v>
      </c>
      <c r="J215">
        <f t="shared" si="19"/>
        <v>-25.028798683581158</v>
      </c>
      <c r="M215">
        <v>5.8824239524832063</v>
      </c>
      <c r="O215">
        <v>32</v>
      </c>
      <c r="P215">
        <v>1.6</v>
      </c>
      <c r="Q215">
        <v>0</v>
      </c>
      <c r="R215">
        <f>C215+O215+P215+Q215</f>
        <v>-24.003999999999998</v>
      </c>
    </row>
    <row r="216" spans="1:18" x14ac:dyDescent="0.2">
      <c r="A216" t="s">
        <v>214</v>
      </c>
      <c r="B216">
        <v>2416.727273</v>
      </c>
      <c r="C216">
        <v>-70.471999999999994</v>
      </c>
      <c r="D216">
        <v>-17.636798683581148</v>
      </c>
      <c r="E216">
        <f t="shared" si="15"/>
        <v>-52.835201316418846</v>
      </c>
      <c r="F216">
        <f t="shared" si="16"/>
        <v>5.2057087727371347E-6</v>
      </c>
      <c r="G216">
        <f t="shared" si="17"/>
        <v>35.198402632837698</v>
      </c>
      <c r="H216">
        <f t="shared" si="18"/>
        <v>3310.0935140717302</v>
      </c>
      <c r="I216" s="3">
        <v>11.855299956639817</v>
      </c>
      <c r="J216">
        <f t="shared" si="19"/>
        <v>-17.636798683581148</v>
      </c>
      <c r="M216">
        <v>5.884384574202576</v>
      </c>
      <c r="O216">
        <v>32</v>
      </c>
      <c r="P216">
        <v>1.6</v>
      </c>
      <c r="Q216">
        <v>0</v>
      </c>
      <c r="R216">
        <f>C216+O216+P216+Q216</f>
        <v>-36.871999999999993</v>
      </c>
    </row>
    <row r="217" spans="1:18" x14ac:dyDescent="0.2">
      <c r="A217" t="s">
        <v>215</v>
      </c>
      <c r="B217">
        <v>2417.2727279999999</v>
      </c>
      <c r="C217">
        <v>-78.703999999999994</v>
      </c>
      <c r="D217">
        <v>-14.056798683581146</v>
      </c>
      <c r="E217">
        <f t="shared" si="15"/>
        <v>-64.647201316418844</v>
      </c>
      <c r="F217">
        <f t="shared" si="16"/>
        <v>3.4298874439387426E-7</v>
      </c>
      <c r="G217">
        <f t="shared" si="17"/>
        <v>50.590402632837694</v>
      </c>
      <c r="H217">
        <f t="shared" si="18"/>
        <v>114561.91464575569</v>
      </c>
      <c r="I217" s="3">
        <v>15.435299956639815</v>
      </c>
      <c r="J217">
        <f t="shared" si="19"/>
        <v>-14.056798683581146</v>
      </c>
      <c r="M217">
        <v>5.8863447570539034</v>
      </c>
      <c r="O217">
        <v>32</v>
      </c>
      <c r="P217">
        <v>1.6</v>
      </c>
      <c r="Q217">
        <v>0</v>
      </c>
      <c r="R217">
        <f>C217+O217+P217+Q217</f>
        <v>-45.103999999999992</v>
      </c>
    </row>
    <row r="218" spans="1:18" x14ac:dyDescent="0.2">
      <c r="A218" t="s">
        <v>216</v>
      </c>
      <c r="B218">
        <v>2417.818182</v>
      </c>
      <c r="C218">
        <v>-59.456000000000003</v>
      </c>
      <c r="D218">
        <v>-12.312798683581146</v>
      </c>
      <c r="E218">
        <f t="shared" si="15"/>
        <v>-47.143201316418853</v>
      </c>
      <c r="F218">
        <f t="shared" si="16"/>
        <v>1.9305447292914776E-5</v>
      </c>
      <c r="G218">
        <f t="shared" si="17"/>
        <v>34.830402632837703</v>
      </c>
      <c r="H218">
        <f t="shared" si="18"/>
        <v>3041.1669580919065</v>
      </c>
      <c r="I218" s="3">
        <v>17.179299956639817</v>
      </c>
      <c r="J218">
        <f t="shared" si="19"/>
        <v>-12.312798683581146</v>
      </c>
      <c r="M218">
        <v>5.8883044940495166</v>
      </c>
      <c r="O218">
        <v>32</v>
      </c>
      <c r="P218">
        <v>1.6</v>
      </c>
      <c r="Q218">
        <v>0</v>
      </c>
      <c r="R218">
        <f>C218+O218+P218+Q218</f>
        <v>-25.856000000000002</v>
      </c>
    </row>
    <row r="219" spans="1:18" x14ac:dyDescent="0.2">
      <c r="A219" t="s">
        <v>217</v>
      </c>
      <c r="B219">
        <v>2418.3636369999999</v>
      </c>
      <c r="C219">
        <v>-64.236000000000004</v>
      </c>
      <c r="D219">
        <v>-13.90879868358115</v>
      </c>
      <c r="E219">
        <f t="shared" si="15"/>
        <v>-50.327201316418851</v>
      </c>
      <c r="F219">
        <f t="shared" si="16"/>
        <v>9.2742728419900675E-6</v>
      </c>
      <c r="G219">
        <f t="shared" si="17"/>
        <v>36.418402632837697</v>
      </c>
      <c r="H219">
        <f t="shared" si="18"/>
        <v>4383.694326063659</v>
      </c>
      <c r="I219" s="3">
        <v>15.583299956639811</v>
      </c>
      <c r="J219">
        <f t="shared" si="19"/>
        <v>-13.90879868358115</v>
      </c>
      <c r="M219">
        <v>5.8902637925746486</v>
      </c>
      <c r="O219">
        <v>32</v>
      </c>
      <c r="P219">
        <v>1.6</v>
      </c>
      <c r="Q219">
        <v>0</v>
      </c>
      <c r="R219">
        <f>C219+O219+P219+Q219</f>
        <v>-30.636000000000003</v>
      </c>
    </row>
    <row r="220" spans="1:18" x14ac:dyDescent="0.2">
      <c r="A220" t="s">
        <v>218</v>
      </c>
      <c r="B220">
        <v>2418.909091</v>
      </c>
      <c r="C220">
        <v>-64.608000000000004</v>
      </c>
      <c r="D220">
        <v>-21.244798683581152</v>
      </c>
      <c r="E220">
        <f t="shared" si="15"/>
        <v>-43.363201316418852</v>
      </c>
      <c r="F220">
        <f t="shared" si="16"/>
        <v>4.6097764867707584E-5</v>
      </c>
      <c r="G220">
        <f t="shared" si="17"/>
        <v>22.1184026328377</v>
      </c>
      <c r="H220">
        <f t="shared" si="18"/>
        <v>162.86968757260374</v>
      </c>
      <c r="I220" s="3">
        <v>8.2472999566398126</v>
      </c>
      <c r="J220">
        <f t="shared" si="19"/>
        <v>-21.244798683581152</v>
      </c>
      <c r="M220">
        <v>5.8922226456446012</v>
      </c>
      <c r="O220">
        <v>32</v>
      </c>
      <c r="P220">
        <v>1.6</v>
      </c>
      <c r="Q220">
        <v>0</v>
      </c>
      <c r="R220">
        <f>C220+O220+P220+Q220</f>
        <v>-31.008000000000003</v>
      </c>
    </row>
    <row r="221" spans="1:18" x14ac:dyDescent="0.2">
      <c r="A221" t="s">
        <v>219</v>
      </c>
      <c r="B221">
        <v>2419.4545459999999</v>
      </c>
      <c r="C221">
        <v>-51.408000000000001</v>
      </c>
      <c r="D221">
        <v>-19.732798683581152</v>
      </c>
      <c r="E221">
        <f t="shared" si="15"/>
        <v>-31.67520131641885</v>
      </c>
      <c r="F221">
        <f t="shared" si="16"/>
        <v>6.7995452510417702E-4</v>
      </c>
      <c r="G221">
        <f t="shared" si="17"/>
        <v>11.942402632837698</v>
      </c>
      <c r="H221">
        <f t="shared" si="18"/>
        <v>15.640126568358983</v>
      </c>
      <c r="I221" s="3">
        <v>9.7592999566398131</v>
      </c>
      <c r="J221">
        <f t="shared" si="19"/>
        <v>-19.732798683581152</v>
      </c>
      <c r="M221">
        <v>5.894181060641098</v>
      </c>
      <c r="O221">
        <v>32</v>
      </c>
      <c r="P221">
        <v>1.6</v>
      </c>
      <c r="Q221">
        <v>0</v>
      </c>
      <c r="R221">
        <f>C221+O221+P221+Q221</f>
        <v>-17.808</v>
      </c>
    </row>
    <row r="222" spans="1:18" x14ac:dyDescent="0.2">
      <c r="A222" t="s">
        <v>220</v>
      </c>
      <c r="B222">
        <v>2420.0000009999999</v>
      </c>
      <c r="C222">
        <v>-44.176000000000002</v>
      </c>
      <c r="D222">
        <v>-13.416798683581145</v>
      </c>
      <c r="E222">
        <f t="shared" si="15"/>
        <v>-30.759201316418856</v>
      </c>
      <c r="F222">
        <f t="shared" si="16"/>
        <v>8.3961438050557001E-4</v>
      </c>
      <c r="G222">
        <f t="shared" si="17"/>
        <v>17.342402632837711</v>
      </c>
      <c r="H222">
        <f t="shared" si="18"/>
        <v>54.230082269917709</v>
      </c>
      <c r="I222" s="3">
        <v>16.075299956639817</v>
      </c>
      <c r="J222">
        <f t="shared" si="19"/>
        <v>-13.416798683581145</v>
      </c>
      <c r="M222">
        <v>5.8961390341716191</v>
      </c>
      <c r="O222">
        <v>32</v>
      </c>
      <c r="P222">
        <v>1.6</v>
      </c>
      <c r="Q222">
        <v>0</v>
      </c>
      <c r="R222">
        <f>C222+O222+P222+Q222</f>
        <v>-10.576000000000002</v>
      </c>
    </row>
    <row r="223" spans="1:18" x14ac:dyDescent="0.2">
      <c r="A223" t="s">
        <v>221</v>
      </c>
      <c r="B223">
        <v>2420.5454549999999</v>
      </c>
      <c r="C223">
        <v>-43.564</v>
      </c>
      <c r="D223">
        <v>-16.58079868358115</v>
      </c>
      <c r="E223">
        <f t="shared" si="15"/>
        <v>-26.98320131641885</v>
      </c>
      <c r="F223">
        <f t="shared" si="16"/>
        <v>2.0029950146476082E-3</v>
      </c>
      <c r="G223">
        <f t="shared" si="17"/>
        <v>10.402402632837699</v>
      </c>
      <c r="H223">
        <f t="shared" si="18"/>
        <v>10.970849649334371</v>
      </c>
      <c r="I223" s="3">
        <v>12.911299956639814</v>
      </c>
      <c r="J223">
        <f t="shared" si="19"/>
        <v>-16.58079868358115</v>
      </c>
      <c r="M223">
        <v>5.8980965628467485</v>
      </c>
      <c r="O223">
        <v>32</v>
      </c>
      <c r="P223">
        <v>1.6</v>
      </c>
      <c r="Q223">
        <v>0</v>
      </c>
      <c r="R223">
        <f>C223+O223+P223+Q223</f>
        <v>-9.9640000000000004</v>
      </c>
    </row>
    <row r="224" spans="1:18" x14ac:dyDescent="0.2">
      <c r="A224" t="s">
        <v>222</v>
      </c>
      <c r="B224">
        <v>2421.0909099999999</v>
      </c>
      <c r="C224">
        <v>-44.143999999999998</v>
      </c>
      <c r="D224">
        <v>-12.400798683581154</v>
      </c>
      <c r="E224">
        <f t="shared" si="15"/>
        <v>-31.743201316418844</v>
      </c>
      <c r="F224">
        <f t="shared" si="16"/>
        <v>6.6939099909226482E-4</v>
      </c>
      <c r="G224">
        <f t="shared" si="17"/>
        <v>19.34240263283769</v>
      </c>
      <c r="H224">
        <f t="shared" si="18"/>
        <v>85.948888216198284</v>
      </c>
      <c r="I224" s="3">
        <v>17.091299956639808</v>
      </c>
      <c r="J224">
        <f t="shared" si="19"/>
        <v>-12.400798683581154</v>
      </c>
      <c r="M224">
        <v>5.9000536540429502</v>
      </c>
      <c r="O224">
        <v>32</v>
      </c>
      <c r="P224">
        <v>1.6</v>
      </c>
      <c r="Q224">
        <v>0</v>
      </c>
      <c r="R224">
        <f>C224+O224+P224+Q224</f>
        <v>-10.543999999999999</v>
      </c>
    </row>
    <row r="225" spans="1:18" x14ac:dyDescent="0.2">
      <c r="A225" t="s">
        <v>223</v>
      </c>
      <c r="B225">
        <v>2421.636364</v>
      </c>
      <c r="C225">
        <v>-48.948</v>
      </c>
      <c r="D225">
        <v>-15.668798683581157</v>
      </c>
      <c r="E225">
        <f t="shared" si="15"/>
        <v>-33.279201316418842</v>
      </c>
      <c r="F225">
        <f t="shared" si="16"/>
        <v>4.6998053181260236E-4</v>
      </c>
      <c r="G225">
        <f t="shared" si="17"/>
        <v>17.610402632837683</v>
      </c>
      <c r="H225">
        <f t="shared" si="18"/>
        <v>57.681993768045828</v>
      </c>
      <c r="I225" s="3">
        <v>13.823299956639806</v>
      </c>
      <c r="J225">
        <f t="shared" si="19"/>
        <v>-15.668798683581157</v>
      </c>
      <c r="M225">
        <v>5.902010300782945</v>
      </c>
      <c r="O225">
        <v>32</v>
      </c>
      <c r="P225">
        <v>1.6</v>
      </c>
      <c r="Q225">
        <v>0</v>
      </c>
      <c r="R225">
        <f>C225+O225+P225+Q225</f>
        <v>-15.348000000000001</v>
      </c>
    </row>
    <row r="226" spans="1:18" x14ac:dyDescent="0.2">
      <c r="A226" t="s">
        <v>224</v>
      </c>
      <c r="B226">
        <v>2422.1818189999999</v>
      </c>
      <c r="C226">
        <v>-52.988</v>
      </c>
      <c r="D226">
        <v>-22.788798683581149</v>
      </c>
      <c r="E226">
        <f t="shared" si="15"/>
        <v>-30.199201316418851</v>
      </c>
      <c r="F226">
        <f t="shared" si="16"/>
        <v>9.551682288328748E-4</v>
      </c>
      <c r="G226">
        <f t="shared" si="17"/>
        <v>7.4104026328377017</v>
      </c>
      <c r="H226">
        <f t="shared" si="18"/>
        <v>5.5085876395418669</v>
      </c>
      <c r="I226" s="3">
        <v>6.7032999566398157</v>
      </c>
      <c r="J226">
        <f t="shared" si="19"/>
        <v>-22.788798683581149</v>
      </c>
      <c r="M226">
        <v>5.903966510439691</v>
      </c>
      <c r="O226">
        <v>32</v>
      </c>
      <c r="P226">
        <v>1.6</v>
      </c>
      <c r="Q226">
        <v>0</v>
      </c>
      <c r="R226">
        <f>C226+O226+P226+Q226</f>
        <v>-19.387999999999998</v>
      </c>
    </row>
    <row r="227" spans="1:18" x14ac:dyDescent="0.2">
      <c r="A227" t="s">
        <v>225</v>
      </c>
      <c r="B227">
        <v>2422.727273</v>
      </c>
      <c r="C227">
        <v>-48.287999999999997</v>
      </c>
      <c r="D227">
        <v>-17.464798683581151</v>
      </c>
      <c r="E227">
        <f t="shared" si="15"/>
        <v>-30.823201316418846</v>
      </c>
      <c r="F227">
        <f t="shared" si="16"/>
        <v>8.2733208729894104E-4</v>
      </c>
      <c r="G227">
        <f t="shared" si="17"/>
        <v>13.358402632837695</v>
      </c>
      <c r="H227">
        <f t="shared" si="18"/>
        <v>21.669069538568177</v>
      </c>
      <c r="I227" s="3">
        <v>12.027299956639814</v>
      </c>
      <c r="J227">
        <f t="shared" si="19"/>
        <v>-17.464798683581151</v>
      </c>
      <c r="M227">
        <v>5.9059222760388774</v>
      </c>
      <c r="O227">
        <v>32</v>
      </c>
      <c r="P227">
        <v>1.6</v>
      </c>
      <c r="Q227">
        <v>0</v>
      </c>
      <c r="R227">
        <f>C227+O227+P227+Q227</f>
        <v>-14.687999999999997</v>
      </c>
    </row>
    <row r="228" spans="1:18" x14ac:dyDescent="0.2">
      <c r="A228" t="s">
        <v>226</v>
      </c>
      <c r="B228">
        <v>2423.2727279999999</v>
      </c>
      <c r="C228">
        <v>-42.716000000000001</v>
      </c>
      <c r="D228">
        <v>-12.796798683581155</v>
      </c>
      <c r="E228">
        <f t="shared" si="15"/>
        <v>-29.919201316418846</v>
      </c>
      <c r="F228">
        <f t="shared" si="16"/>
        <v>1.0187787279955206E-3</v>
      </c>
      <c r="G228">
        <f t="shared" si="17"/>
        <v>17.122402632837691</v>
      </c>
      <c r="H228">
        <f t="shared" si="18"/>
        <v>51.55137616615805</v>
      </c>
      <c r="I228" s="3">
        <v>16.695299956639808</v>
      </c>
      <c r="J228">
        <f t="shared" si="19"/>
        <v>-12.796798683581155</v>
      </c>
      <c r="M228">
        <v>5.9078776049499639</v>
      </c>
      <c r="O228">
        <v>32</v>
      </c>
      <c r="P228">
        <v>1.6</v>
      </c>
      <c r="Q228">
        <v>0</v>
      </c>
      <c r="R228">
        <f>C228+O228+P228+Q228</f>
        <v>-9.1160000000000014</v>
      </c>
    </row>
    <row r="229" spans="1:18" x14ac:dyDescent="0.2">
      <c r="A229" t="s">
        <v>227</v>
      </c>
      <c r="B229">
        <v>2423.818182</v>
      </c>
      <c r="C229">
        <v>-42.863999999999997</v>
      </c>
      <c r="D229">
        <v>-12.796798683581155</v>
      </c>
      <c r="E229">
        <f t="shared" si="15"/>
        <v>-30.067201316418842</v>
      </c>
      <c r="F229">
        <f t="shared" si="16"/>
        <v>9.8464542725896706E-4</v>
      </c>
      <c r="G229">
        <f t="shared" si="17"/>
        <v>17.270402632837687</v>
      </c>
      <c r="H229">
        <f t="shared" si="18"/>
        <v>53.33843430642797</v>
      </c>
      <c r="I229" s="3">
        <v>16.695299956639808</v>
      </c>
      <c r="J229">
        <f t="shared" si="19"/>
        <v>-12.796798683581155</v>
      </c>
      <c r="M229">
        <v>5.9098324902015964</v>
      </c>
      <c r="O229">
        <v>32</v>
      </c>
      <c r="P229">
        <v>1.6</v>
      </c>
      <c r="Q229">
        <v>0</v>
      </c>
      <c r="R229">
        <f>C229+O229+P229+Q229</f>
        <v>-9.2639999999999976</v>
      </c>
    </row>
    <row r="230" spans="1:18" x14ac:dyDescent="0.2">
      <c r="A230" t="s">
        <v>228</v>
      </c>
      <c r="B230">
        <v>2424.3636369999999</v>
      </c>
      <c r="C230">
        <v>-42.171999999999997</v>
      </c>
      <c r="D230">
        <v>-12.572798683581151</v>
      </c>
      <c r="E230">
        <f t="shared" si="15"/>
        <v>-29.599201316418846</v>
      </c>
      <c r="F230">
        <f t="shared" si="16"/>
        <v>1.0966798610732298E-3</v>
      </c>
      <c r="G230">
        <f t="shared" si="17"/>
        <v>17.026402632837694</v>
      </c>
      <c r="H230">
        <f t="shared" si="18"/>
        <v>50.424344737856572</v>
      </c>
      <c r="I230" s="3">
        <v>16.919299956639811</v>
      </c>
      <c r="J230">
        <f t="shared" si="19"/>
        <v>-12.572798683581151</v>
      </c>
      <c r="M230">
        <v>5.9117869391597395</v>
      </c>
      <c r="O230">
        <v>32</v>
      </c>
      <c r="P230">
        <v>1.6</v>
      </c>
      <c r="Q230">
        <v>0</v>
      </c>
      <c r="R230">
        <f>C230+O230+P230+Q230</f>
        <v>-8.5719999999999974</v>
      </c>
    </row>
    <row r="231" spans="1:18" x14ac:dyDescent="0.2">
      <c r="A231" t="s">
        <v>229</v>
      </c>
      <c r="B231">
        <v>2424.909091</v>
      </c>
      <c r="C231">
        <v>-47.804000000000002</v>
      </c>
      <c r="D231">
        <v>-22.564798683581159</v>
      </c>
      <c r="E231">
        <f t="shared" si="15"/>
        <v>-25.239201316418843</v>
      </c>
      <c r="F231">
        <f t="shared" si="16"/>
        <v>2.9928149757218526E-3</v>
      </c>
      <c r="G231">
        <f t="shared" si="17"/>
        <v>2.6744026328376833</v>
      </c>
      <c r="H231">
        <f t="shared" si="18"/>
        <v>1.8511442538883434</v>
      </c>
      <c r="I231" s="3">
        <v>6.9272999566398052</v>
      </c>
      <c r="J231">
        <f t="shared" si="19"/>
        <v>-22.564798683581159</v>
      </c>
      <c r="M231">
        <v>5.9137409448560039</v>
      </c>
      <c r="O231">
        <v>32</v>
      </c>
      <c r="P231">
        <v>1.6</v>
      </c>
      <c r="Q231">
        <v>0</v>
      </c>
      <c r="R231">
        <f>C231+O231+P231+Q231</f>
        <v>-14.204000000000002</v>
      </c>
    </row>
    <row r="232" spans="1:18" x14ac:dyDescent="0.2">
      <c r="A232" t="s">
        <v>230</v>
      </c>
      <c r="B232">
        <v>2425.4545459999999</v>
      </c>
      <c r="C232">
        <v>-59.771999999999998</v>
      </c>
      <c r="D232">
        <v>-26.924798683581155</v>
      </c>
      <c r="E232">
        <f t="shared" si="15"/>
        <v>-32.847201316418847</v>
      </c>
      <c r="F232">
        <f t="shared" si="16"/>
        <v>5.1913447216436065E-4</v>
      </c>
      <c r="G232">
        <f t="shared" si="17"/>
        <v>5.9224026328376915</v>
      </c>
      <c r="H232">
        <f t="shared" si="18"/>
        <v>3.9105717921541436</v>
      </c>
      <c r="I232" s="3">
        <v>2.5672999566398076</v>
      </c>
      <c r="J232">
        <f t="shared" si="19"/>
        <v>-26.924798683581155</v>
      </c>
      <c r="M232">
        <v>5.9156945146528592</v>
      </c>
      <c r="O232">
        <v>32</v>
      </c>
      <c r="P232">
        <v>1.6</v>
      </c>
      <c r="Q232">
        <v>0</v>
      </c>
      <c r="R232">
        <f>C232+O232+P232+Q232</f>
        <v>-26.171999999999997</v>
      </c>
    </row>
    <row r="233" spans="1:18" x14ac:dyDescent="0.2">
      <c r="A233" t="s">
        <v>231</v>
      </c>
      <c r="B233">
        <v>2426.0000009999999</v>
      </c>
      <c r="C233">
        <v>-46.496000000000002</v>
      </c>
      <c r="D233">
        <v>-14.356798683581143</v>
      </c>
      <c r="E233">
        <f t="shared" si="15"/>
        <v>-32.139201316418863</v>
      </c>
      <c r="F233">
        <f t="shared" si="16"/>
        <v>6.1105438973064986E-4</v>
      </c>
      <c r="G233">
        <f t="shared" si="17"/>
        <v>17.782402632837719</v>
      </c>
      <c r="H233">
        <f t="shared" si="18"/>
        <v>60.012298846956611</v>
      </c>
      <c r="I233" s="3">
        <v>15.135299956639818</v>
      </c>
      <c r="J233">
        <f t="shared" si="19"/>
        <v>-14.356798683581143</v>
      </c>
      <c r="M233">
        <v>5.9176476451651991</v>
      </c>
      <c r="O233">
        <v>32</v>
      </c>
      <c r="P233">
        <v>1.6</v>
      </c>
      <c r="Q233">
        <v>0</v>
      </c>
      <c r="R233">
        <f>C233+O233+P233+Q233</f>
        <v>-12.896000000000003</v>
      </c>
    </row>
    <row r="234" spans="1:18" x14ac:dyDescent="0.2">
      <c r="A234" t="s">
        <v>232</v>
      </c>
      <c r="B234">
        <v>2426.5454549999999</v>
      </c>
      <c r="C234">
        <v>-41.423999999999999</v>
      </c>
      <c r="D234">
        <v>-10.916798683581145</v>
      </c>
      <c r="E234">
        <f t="shared" si="15"/>
        <v>-30.507201316418854</v>
      </c>
      <c r="F234">
        <f t="shared" si="16"/>
        <v>8.8977432214563327E-4</v>
      </c>
      <c r="G234">
        <f t="shared" si="17"/>
        <v>19.590402632837709</v>
      </c>
      <c r="H234">
        <f t="shared" si="18"/>
        <v>90.99976342719728</v>
      </c>
      <c r="I234" s="3">
        <v>18.575299956639817</v>
      </c>
      <c r="J234">
        <f t="shared" si="19"/>
        <v>-10.916798683581145</v>
      </c>
      <c r="M234">
        <v>5.9196003330110152</v>
      </c>
      <c r="O234">
        <v>32</v>
      </c>
      <c r="P234">
        <v>1.6</v>
      </c>
      <c r="Q234">
        <v>0</v>
      </c>
      <c r="R234">
        <f>C234+O234+P234+Q234</f>
        <v>-7.8239999999999998</v>
      </c>
    </row>
    <row r="235" spans="1:18" x14ac:dyDescent="0.2">
      <c r="A235" t="s">
        <v>233</v>
      </c>
      <c r="B235">
        <v>2427.0909099999999</v>
      </c>
      <c r="C235">
        <v>-41.212000000000003</v>
      </c>
      <c r="D235">
        <v>-11.296798683581155</v>
      </c>
      <c r="E235">
        <f t="shared" si="15"/>
        <v>-29.915201316418848</v>
      </c>
      <c r="F235">
        <f t="shared" si="16"/>
        <v>1.0197174901299532E-3</v>
      </c>
      <c r="G235">
        <f t="shared" si="17"/>
        <v>18.618402632837693</v>
      </c>
      <c r="H235">
        <f t="shared" si="18"/>
        <v>72.751217097435571</v>
      </c>
      <c r="I235" s="3">
        <v>18.195299956639808</v>
      </c>
      <c r="J235">
        <f t="shared" si="19"/>
        <v>-11.296798683581155</v>
      </c>
      <c r="M235">
        <v>5.921552585547543</v>
      </c>
      <c r="O235">
        <v>32</v>
      </c>
      <c r="P235">
        <v>1.6</v>
      </c>
      <c r="Q235">
        <v>0</v>
      </c>
      <c r="R235">
        <f>C235+O235+P235+Q235</f>
        <v>-7.6120000000000037</v>
      </c>
    </row>
    <row r="236" spans="1:18" x14ac:dyDescent="0.2">
      <c r="A236" t="s">
        <v>234</v>
      </c>
      <c r="B236">
        <v>2427.636364</v>
      </c>
      <c r="C236">
        <v>-43.171999999999997</v>
      </c>
      <c r="D236">
        <v>-13.78079868358115</v>
      </c>
      <c r="E236">
        <f t="shared" si="15"/>
        <v>-29.391201316418847</v>
      </c>
      <c r="F236">
        <f t="shared" si="16"/>
        <v>1.1504821062418625E-3</v>
      </c>
      <c r="G236">
        <f t="shared" si="17"/>
        <v>15.610402632837697</v>
      </c>
      <c r="H236">
        <f t="shared" si="18"/>
        <v>36.39487761220937</v>
      </c>
      <c r="I236" s="3">
        <v>15.711299956639811</v>
      </c>
      <c r="J236">
        <f t="shared" si="19"/>
        <v>-13.78079868358115</v>
      </c>
      <c r="M236">
        <v>5.9235043958137741</v>
      </c>
      <c r="O236">
        <v>32</v>
      </c>
      <c r="P236">
        <v>1.6</v>
      </c>
      <c r="Q236">
        <v>0</v>
      </c>
      <c r="R236">
        <f>C236+O236+P236+Q236</f>
        <v>-9.5719999999999974</v>
      </c>
    </row>
    <row r="237" spans="1:18" x14ac:dyDescent="0.2">
      <c r="A237" t="s">
        <v>235</v>
      </c>
      <c r="B237">
        <v>2428.1818189999999</v>
      </c>
      <c r="C237">
        <v>-50.072000000000003</v>
      </c>
      <c r="D237">
        <v>-18.68479868358115</v>
      </c>
      <c r="E237">
        <f t="shared" si="15"/>
        <v>-31.387201316418853</v>
      </c>
      <c r="F237">
        <f t="shared" si="16"/>
        <v>7.2657402595166574E-4</v>
      </c>
      <c r="G237">
        <f t="shared" si="17"/>
        <v>12.702402632837703</v>
      </c>
      <c r="H237">
        <f t="shared" si="18"/>
        <v>18.631175779094274</v>
      </c>
      <c r="I237" s="3">
        <v>10.807299956639815</v>
      </c>
      <c r="J237">
        <f t="shared" si="19"/>
        <v>-18.68479868358115</v>
      </c>
      <c r="M237">
        <v>5.9254557711634712</v>
      </c>
      <c r="O237">
        <v>32</v>
      </c>
      <c r="P237">
        <v>1.6</v>
      </c>
      <c r="Q237">
        <v>0</v>
      </c>
      <c r="R237">
        <f>C237+O237+P237+Q237</f>
        <v>-16.472000000000001</v>
      </c>
    </row>
    <row r="238" spans="1:18" x14ac:dyDescent="0.2">
      <c r="A238" t="s">
        <v>236</v>
      </c>
      <c r="B238">
        <v>2428.727273</v>
      </c>
      <c r="C238">
        <v>-50.88</v>
      </c>
      <c r="D238">
        <v>-26.752798683581144</v>
      </c>
      <c r="E238">
        <f t="shared" si="15"/>
        <v>-24.127201316418859</v>
      </c>
      <c r="F238">
        <f t="shared" si="16"/>
        <v>3.8661604017760673E-3</v>
      </c>
      <c r="G238">
        <f t="shared" si="17"/>
        <v>-2.6255973671622854</v>
      </c>
      <c r="H238">
        <f t="shared" si="18"/>
        <v>0.54631140019657798</v>
      </c>
      <c r="I238" s="3">
        <v>2.7392999566398188</v>
      </c>
      <c r="J238">
        <f t="shared" si="19"/>
        <v>-26.752798683581144</v>
      </c>
      <c r="M238">
        <v>5.9274067046385763</v>
      </c>
      <c r="O238">
        <v>32</v>
      </c>
      <c r="P238">
        <v>1.6</v>
      </c>
      <c r="Q238">
        <v>0</v>
      </c>
      <c r="R238">
        <f>C238+O238+P238+Q238</f>
        <v>-17.28</v>
      </c>
    </row>
    <row r="239" spans="1:18" x14ac:dyDescent="0.2">
      <c r="A239" t="s">
        <v>237</v>
      </c>
      <c r="B239">
        <v>2429.2727279999999</v>
      </c>
      <c r="C239">
        <v>-44.06</v>
      </c>
      <c r="D239">
        <v>-17.032798683581149</v>
      </c>
      <c r="E239">
        <f t="shared" si="15"/>
        <v>-27.027201316418854</v>
      </c>
      <c r="F239">
        <f t="shared" si="16"/>
        <v>1.9828043743874888E-3</v>
      </c>
      <c r="G239">
        <f t="shared" si="17"/>
        <v>9.9944026328377049</v>
      </c>
      <c r="H239">
        <f t="shared" si="18"/>
        <v>9.987119887806065</v>
      </c>
      <c r="I239" s="3">
        <v>12.459299956639816</v>
      </c>
      <c r="J239">
        <f t="shared" si="19"/>
        <v>-17.032798683581149</v>
      </c>
      <c r="M239">
        <v>5.9293572035893627</v>
      </c>
      <c r="O239">
        <v>32</v>
      </c>
      <c r="P239">
        <v>1.6</v>
      </c>
      <c r="Q239">
        <v>0</v>
      </c>
      <c r="R239">
        <f>C239+O239+P239+Q239</f>
        <v>-10.460000000000003</v>
      </c>
    </row>
    <row r="240" spans="1:18" x14ac:dyDescent="0.2">
      <c r="A240" t="s">
        <v>238</v>
      </c>
      <c r="B240">
        <v>2429.818182</v>
      </c>
      <c r="C240">
        <v>-42.32</v>
      </c>
      <c r="D240">
        <v>-11.876798683581153</v>
      </c>
      <c r="E240">
        <f t="shared" si="15"/>
        <v>-30.443201316418847</v>
      </c>
      <c r="F240">
        <f t="shared" si="16"/>
        <v>9.0298361171640745E-4</v>
      </c>
      <c r="G240">
        <f t="shared" si="17"/>
        <v>18.566402632837693</v>
      </c>
      <c r="H240">
        <f t="shared" si="18"/>
        <v>71.885328760702834</v>
      </c>
      <c r="I240" s="3">
        <v>17.615299956639809</v>
      </c>
      <c r="J240">
        <f t="shared" si="19"/>
        <v>-11.876798683581153</v>
      </c>
      <c r="M240">
        <v>5.9313072610607271</v>
      </c>
      <c r="O240">
        <v>32</v>
      </c>
      <c r="P240">
        <v>1.6</v>
      </c>
      <c r="Q240">
        <v>0</v>
      </c>
      <c r="R240">
        <f>C240+O240+P240+Q240</f>
        <v>-8.7200000000000006</v>
      </c>
    </row>
    <row r="241" spans="1:18" x14ac:dyDescent="0.2">
      <c r="A241" t="s">
        <v>239</v>
      </c>
      <c r="B241">
        <v>2430.3636369999999</v>
      </c>
      <c r="C241">
        <v>-41.648000000000003</v>
      </c>
      <c r="D241">
        <v>-12.66479868358115</v>
      </c>
      <c r="E241">
        <f t="shared" si="15"/>
        <v>-28.983201316418853</v>
      </c>
      <c r="F241">
        <f t="shared" si="16"/>
        <v>1.2638044154491186E-3</v>
      </c>
      <c r="G241">
        <f t="shared" si="17"/>
        <v>16.318402632837703</v>
      </c>
      <c r="H241">
        <f t="shared" si="18"/>
        <v>42.839092607222099</v>
      </c>
      <c r="I241" s="3">
        <v>16.827299956639813</v>
      </c>
      <c r="J241">
        <f t="shared" si="19"/>
        <v>-12.66479868358115</v>
      </c>
      <c r="M241">
        <v>5.9332568843994684</v>
      </c>
      <c r="O241">
        <v>32</v>
      </c>
      <c r="P241">
        <v>1.6</v>
      </c>
      <c r="Q241">
        <v>0</v>
      </c>
      <c r="R241">
        <f>C241+O241+P241+Q241</f>
        <v>-8.0480000000000036</v>
      </c>
    </row>
    <row r="242" spans="1:18" x14ac:dyDescent="0.2">
      <c r="A242" t="s">
        <v>240</v>
      </c>
      <c r="B242">
        <v>2430.909091</v>
      </c>
      <c r="C242">
        <v>-46.375999999999998</v>
      </c>
      <c r="D242">
        <v>-19.272798683581158</v>
      </c>
      <c r="E242">
        <f t="shared" si="15"/>
        <v>-27.10320131641884</v>
      </c>
      <c r="F242">
        <f t="shared" si="16"/>
        <v>1.9484078397375649E-3</v>
      </c>
      <c r="G242">
        <f t="shared" si="17"/>
        <v>7.8304026328376821</v>
      </c>
      <c r="H242">
        <f t="shared" si="18"/>
        <v>6.0679258250092936</v>
      </c>
      <c r="I242" s="3">
        <v>10.219299956639807</v>
      </c>
      <c r="J242">
        <f t="shared" si="19"/>
        <v>-19.272798683581158</v>
      </c>
      <c r="M242">
        <v>5.9352060666534223</v>
      </c>
      <c r="O242">
        <v>32</v>
      </c>
      <c r="P242">
        <v>1.6</v>
      </c>
      <c r="Q242">
        <v>0</v>
      </c>
      <c r="R242">
        <f>C242+O242+P242+Q242</f>
        <v>-12.775999999999998</v>
      </c>
    </row>
    <row r="243" spans="1:18" x14ac:dyDescent="0.2">
      <c r="A243" t="s">
        <v>241</v>
      </c>
      <c r="B243">
        <v>2431.4545459999999</v>
      </c>
      <c r="C243">
        <v>-54.908000000000001</v>
      </c>
      <c r="D243">
        <v>-24.828798683581155</v>
      </c>
      <c r="E243">
        <f t="shared" si="15"/>
        <v>-30.079201316418846</v>
      </c>
      <c r="F243">
        <f t="shared" si="16"/>
        <v>9.8192850669279359E-4</v>
      </c>
      <c r="G243">
        <f t="shared" si="17"/>
        <v>5.2504026328376909</v>
      </c>
      <c r="H243">
        <f t="shared" si="18"/>
        <v>3.3499649512167142</v>
      </c>
      <c r="I243" s="3">
        <v>4.6632999566398095</v>
      </c>
      <c r="J243">
        <f t="shared" si="19"/>
        <v>-24.828798683581155</v>
      </c>
      <c r="M243">
        <v>5.9371548151659148</v>
      </c>
      <c r="O243">
        <v>32</v>
      </c>
      <c r="P243">
        <v>1.6</v>
      </c>
      <c r="Q243">
        <v>0</v>
      </c>
      <c r="R243">
        <f>C243+O243+P243+Q243</f>
        <v>-21.308</v>
      </c>
    </row>
    <row r="244" spans="1:18" x14ac:dyDescent="0.2">
      <c r="A244" t="s">
        <v>242</v>
      </c>
      <c r="B244">
        <v>2432.0000009999999</v>
      </c>
      <c r="C244">
        <v>-45.408000000000001</v>
      </c>
      <c r="D244">
        <v>-18.744798683581152</v>
      </c>
      <c r="E244">
        <f t="shared" si="15"/>
        <v>-26.663201316418849</v>
      </c>
      <c r="F244">
        <f t="shared" si="16"/>
        <v>2.1561544563421303E-3</v>
      </c>
      <c r="G244">
        <f t="shared" si="17"/>
        <v>7.9184026328376973</v>
      </c>
      <c r="H244">
        <f t="shared" si="18"/>
        <v>6.192132819714657</v>
      </c>
      <c r="I244" s="3">
        <v>10.747299956639813</v>
      </c>
      <c r="J244">
        <f t="shared" si="19"/>
        <v>-18.744798683581152</v>
      </c>
      <c r="M244">
        <v>5.9391031265592309</v>
      </c>
      <c r="O244">
        <v>32</v>
      </c>
      <c r="P244">
        <v>1.6</v>
      </c>
      <c r="Q244">
        <v>0</v>
      </c>
      <c r="R244">
        <f>C244+O244+P244+Q244</f>
        <v>-11.808000000000002</v>
      </c>
    </row>
    <row r="245" spans="1:18" x14ac:dyDescent="0.2">
      <c r="A245" t="s">
        <v>243</v>
      </c>
      <c r="B245">
        <v>2432.5454549999999</v>
      </c>
      <c r="C245">
        <v>-42.52</v>
      </c>
      <c r="D245">
        <v>-13.452798683581147</v>
      </c>
      <c r="E245">
        <f t="shared" si="15"/>
        <v>-29.067201316418856</v>
      </c>
      <c r="F245">
        <f t="shared" si="16"/>
        <v>1.2395951499832333E-3</v>
      </c>
      <c r="G245">
        <f t="shared" si="17"/>
        <v>15.614402632837709</v>
      </c>
      <c r="H245">
        <f t="shared" si="18"/>
        <v>36.428413974965004</v>
      </c>
      <c r="I245" s="3">
        <v>16.039299956639816</v>
      </c>
      <c r="J245">
        <f t="shared" si="19"/>
        <v>-13.452798683581147</v>
      </c>
      <c r="M245">
        <v>5.9410509974587224</v>
      </c>
      <c r="O245">
        <v>32</v>
      </c>
      <c r="P245">
        <v>1.6</v>
      </c>
      <c r="Q245">
        <v>0</v>
      </c>
      <c r="R245">
        <f>C245+O245+P245+Q245</f>
        <v>-8.9200000000000035</v>
      </c>
    </row>
    <row r="246" spans="1:18" x14ac:dyDescent="0.2">
      <c r="A246" t="s">
        <v>244</v>
      </c>
      <c r="B246">
        <v>2433.0909099999999</v>
      </c>
      <c r="C246">
        <v>-41.82</v>
      </c>
      <c r="D246">
        <v>-12.924798683581155</v>
      </c>
      <c r="E246">
        <f t="shared" si="15"/>
        <v>-28.895201316418845</v>
      </c>
      <c r="F246">
        <f t="shared" si="16"/>
        <v>1.2896737739194072E-3</v>
      </c>
      <c r="G246">
        <f t="shared" si="17"/>
        <v>15.97040263283769</v>
      </c>
      <c r="H246">
        <f t="shared" si="18"/>
        <v>39.540327606311287</v>
      </c>
      <c r="I246" s="3">
        <v>16.567299956639808</v>
      </c>
      <c r="J246">
        <f t="shared" si="19"/>
        <v>-12.924798683581155</v>
      </c>
      <c r="M246">
        <v>5.9429984352025116</v>
      </c>
      <c r="O246">
        <v>32</v>
      </c>
      <c r="P246">
        <v>1.6</v>
      </c>
      <c r="Q246">
        <v>0</v>
      </c>
      <c r="R246">
        <f>C246+O246+P246+Q246</f>
        <v>-8.2200000000000006</v>
      </c>
    </row>
    <row r="247" spans="1:18" x14ac:dyDescent="0.2">
      <c r="A247" t="s">
        <v>245</v>
      </c>
      <c r="B247">
        <v>2433.636364</v>
      </c>
      <c r="C247">
        <v>-42.468000000000004</v>
      </c>
      <c r="D247">
        <v>-17.592798683581151</v>
      </c>
      <c r="E247">
        <f t="shared" si="15"/>
        <v>-24.875201316418853</v>
      </c>
      <c r="F247">
        <f t="shared" si="16"/>
        <v>3.2544669712580784E-3</v>
      </c>
      <c r="G247">
        <f t="shared" si="17"/>
        <v>7.2824026328377016</v>
      </c>
      <c r="H247">
        <f t="shared" si="18"/>
        <v>5.3486017646912538</v>
      </c>
      <c r="I247" s="3">
        <v>11.899299956639814</v>
      </c>
      <c r="J247">
        <f t="shared" si="19"/>
        <v>-17.592798683581151</v>
      </c>
      <c r="M247">
        <v>5.94494543284579</v>
      </c>
      <c r="O247">
        <v>32</v>
      </c>
      <c r="P247">
        <v>1.6</v>
      </c>
      <c r="Q247">
        <v>0</v>
      </c>
      <c r="R247">
        <f>C247+O247+P247+Q247</f>
        <v>-8.8680000000000039</v>
      </c>
    </row>
    <row r="248" spans="1:18" x14ac:dyDescent="0.2">
      <c r="A248" t="s">
        <v>246</v>
      </c>
      <c r="B248">
        <v>2434.1818189999999</v>
      </c>
      <c r="C248">
        <v>-49.036000000000001</v>
      </c>
      <c r="D248">
        <v>-20.792798683581154</v>
      </c>
      <c r="E248">
        <f t="shared" si="15"/>
        <v>-28.243201316418848</v>
      </c>
      <c r="F248">
        <f t="shared" si="16"/>
        <v>1.4985797796352328E-3</v>
      </c>
      <c r="G248">
        <f t="shared" si="17"/>
        <v>7.4504026328376938</v>
      </c>
      <c r="H248">
        <f t="shared" si="18"/>
        <v>5.5595579734139697</v>
      </c>
      <c r="I248" s="3">
        <v>8.6992999566398108</v>
      </c>
      <c r="J248">
        <f t="shared" si="19"/>
        <v>-20.792798683581154</v>
      </c>
      <c r="M248">
        <v>5.9468919977232151</v>
      </c>
      <c r="O248">
        <v>32</v>
      </c>
      <c r="P248">
        <v>1.6</v>
      </c>
      <c r="Q248">
        <v>0</v>
      </c>
      <c r="R248">
        <f>C248+O248+P248+Q248</f>
        <v>-15.436000000000002</v>
      </c>
    </row>
    <row r="249" spans="1:18" x14ac:dyDescent="0.2">
      <c r="A249" t="s">
        <v>247</v>
      </c>
      <c r="B249">
        <v>2434.727273</v>
      </c>
      <c r="C249">
        <v>-50.86</v>
      </c>
      <c r="D249">
        <v>-22.528798683581158</v>
      </c>
      <c r="E249">
        <f t="shared" si="15"/>
        <v>-28.331201316418841</v>
      </c>
      <c r="F249">
        <f t="shared" si="16"/>
        <v>1.4685200092501322E-3</v>
      </c>
      <c r="G249">
        <f t="shared" si="17"/>
        <v>5.8024026328376834</v>
      </c>
      <c r="H249">
        <f t="shared" si="18"/>
        <v>3.8039978541984465</v>
      </c>
      <c r="I249" s="3">
        <v>6.9632999566398066</v>
      </c>
      <c r="J249">
        <f t="shared" si="19"/>
        <v>-22.528798683581158</v>
      </c>
      <c r="M249">
        <v>5.9488381228929157</v>
      </c>
      <c r="O249">
        <v>32</v>
      </c>
      <c r="P249">
        <v>1.6</v>
      </c>
      <c r="Q249">
        <v>0</v>
      </c>
      <c r="R249">
        <f>C249+O249+P249+Q249</f>
        <v>-17.259999999999998</v>
      </c>
    </row>
    <row r="250" spans="1:18" x14ac:dyDescent="0.2">
      <c r="A250" t="s">
        <v>248</v>
      </c>
      <c r="B250">
        <v>2435.2727279999999</v>
      </c>
      <c r="C250">
        <v>-44.74</v>
      </c>
      <c r="D250">
        <v>-15.016798683581156</v>
      </c>
      <c r="E250">
        <f t="shared" si="15"/>
        <v>-29.723201316418844</v>
      </c>
      <c r="F250">
        <f t="shared" si="16"/>
        <v>1.0658101905642065E-3</v>
      </c>
      <c r="G250">
        <f t="shared" si="17"/>
        <v>14.706402632837689</v>
      </c>
      <c r="H250">
        <f t="shared" si="18"/>
        <v>29.555632871469843</v>
      </c>
      <c r="I250" s="3">
        <v>14.475299956639807</v>
      </c>
      <c r="J250">
        <f t="shared" si="19"/>
        <v>-15.016798683581156</v>
      </c>
      <c r="M250">
        <v>5.9507838156860853</v>
      </c>
      <c r="O250">
        <v>32</v>
      </c>
      <c r="P250">
        <v>1.6</v>
      </c>
      <c r="Q250">
        <v>0</v>
      </c>
      <c r="R250">
        <f>C250+O250+P250+Q250</f>
        <v>-11.140000000000002</v>
      </c>
    </row>
    <row r="251" spans="1:18" x14ac:dyDescent="0.2">
      <c r="A251" t="s">
        <v>249</v>
      </c>
      <c r="B251">
        <v>2435.818182</v>
      </c>
      <c r="C251">
        <v>-41.783999999999999</v>
      </c>
      <c r="D251">
        <v>-12.724798683581152</v>
      </c>
      <c r="E251">
        <f t="shared" si="15"/>
        <v>-29.059201316418847</v>
      </c>
      <c r="F251">
        <f t="shared" si="16"/>
        <v>1.2418806730324452E-3</v>
      </c>
      <c r="G251">
        <f t="shared" si="17"/>
        <v>16.334402632837694</v>
      </c>
      <c r="H251">
        <f t="shared" si="18"/>
        <v>42.997208738714903</v>
      </c>
      <c r="I251" s="3">
        <v>16.76729995663981</v>
      </c>
      <c r="J251">
        <f t="shared" si="19"/>
        <v>-12.724798683581152</v>
      </c>
      <c r="M251">
        <v>5.9527290691637882</v>
      </c>
      <c r="O251">
        <v>32</v>
      </c>
      <c r="P251">
        <v>1.6</v>
      </c>
      <c r="Q251">
        <v>0</v>
      </c>
      <c r="R251">
        <f>C251+O251+P251+Q251</f>
        <v>-8.1839999999999993</v>
      </c>
    </row>
    <row r="252" spans="1:18" x14ac:dyDescent="0.2">
      <c r="A252" t="s">
        <v>250</v>
      </c>
      <c r="B252">
        <v>2436.3636369999999</v>
      </c>
      <c r="C252">
        <v>-41.804000000000002</v>
      </c>
      <c r="D252">
        <v>-12.868798683581144</v>
      </c>
      <c r="E252">
        <f t="shared" si="15"/>
        <v>-28.935201316418858</v>
      </c>
      <c r="F252">
        <f t="shared" si="16"/>
        <v>1.2778499736897581E-3</v>
      </c>
      <c r="G252">
        <f t="shared" si="17"/>
        <v>16.066402632837715</v>
      </c>
      <c r="H252">
        <f t="shared" si="18"/>
        <v>40.424091037037769</v>
      </c>
      <c r="I252" s="3">
        <v>16.623299956639819</v>
      </c>
      <c r="J252">
        <f t="shared" si="19"/>
        <v>-12.868798683581144</v>
      </c>
      <c r="M252">
        <v>5.9546738906537611</v>
      </c>
      <c r="O252">
        <v>32</v>
      </c>
      <c r="P252">
        <v>1.6</v>
      </c>
      <c r="Q252">
        <v>0</v>
      </c>
      <c r="R252">
        <f>C252+O252+P252+Q252</f>
        <v>-8.2040000000000024</v>
      </c>
    </row>
    <row r="253" spans="1:18" x14ac:dyDescent="0.2">
      <c r="A253" t="s">
        <v>251</v>
      </c>
      <c r="B253">
        <v>2436.909091</v>
      </c>
      <c r="C253">
        <v>-43.712000000000003</v>
      </c>
      <c r="D253">
        <v>-18.136798683581148</v>
      </c>
      <c r="E253">
        <f t="shared" si="15"/>
        <v>-25.575201316418855</v>
      </c>
      <c r="F253">
        <f t="shared" si="16"/>
        <v>2.7700006333110281E-3</v>
      </c>
      <c r="G253">
        <f t="shared" si="17"/>
        <v>7.4384026328377075</v>
      </c>
      <c r="H253">
        <f t="shared" si="18"/>
        <v>5.5442175503757705</v>
      </c>
      <c r="I253" s="3">
        <v>11.355299956639817</v>
      </c>
      <c r="J253">
        <f t="shared" si="19"/>
        <v>-18.136798683581148</v>
      </c>
      <c r="M253">
        <v>5.9566182732200001</v>
      </c>
      <c r="O253">
        <v>32</v>
      </c>
      <c r="P253">
        <v>1.6</v>
      </c>
      <c r="Q253">
        <v>0</v>
      </c>
      <c r="R253">
        <f>C253+O253+P253+Q253</f>
        <v>-10.112000000000004</v>
      </c>
    </row>
    <row r="254" spans="1:18" x14ac:dyDescent="0.2">
      <c r="A254" t="s">
        <v>252</v>
      </c>
      <c r="B254">
        <v>2437.4545459999999</v>
      </c>
      <c r="C254">
        <v>-51.475999999999999</v>
      </c>
      <c r="D254">
        <v>-22.692798683581159</v>
      </c>
      <c r="E254">
        <f t="shared" si="15"/>
        <v>-28.78320131641884</v>
      </c>
      <c r="F254">
        <f t="shared" si="16"/>
        <v>1.3233656825695547E-3</v>
      </c>
      <c r="G254">
        <f t="shared" si="17"/>
        <v>6.0904026328376801</v>
      </c>
      <c r="H254">
        <f t="shared" si="18"/>
        <v>4.0648101212548031</v>
      </c>
      <c r="I254" s="3">
        <v>6.7992999566398051</v>
      </c>
      <c r="J254">
        <f t="shared" si="19"/>
        <v>-22.692798683581159</v>
      </c>
      <c r="M254">
        <v>5.9585622241867862</v>
      </c>
      <c r="O254">
        <v>32</v>
      </c>
      <c r="P254">
        <v>1.6</v>
      </c>
      <c r="Q254">
        <v>0</v>
      </c>
      <c r="R254">
        <f>C254+O254+P254+Q254</f>
        <v>-17.875999999999998</v>
      </c>
    </row>
    <row r="255" spans="1:18" x14ac:dyDescent="0.2">
      <c r="A255" t="s">
        <v>253</v>
      </c>
      <c r="B255">
        <v>2438.0000009999999</v>
      </c>
      <c r="C255">
        <v>-49.176000000000002</v>
      </c>
      <c r="D255">
        <v>-19.120798683581157</v>
      </c>
      <c r="E255">
        <f t="shared" si="15"/>
        <v>-30.055201316418845</v>
      </c>
      <c r="F255">
        <f t="shared" si="16"/>
        <v>9.8736986533513242E-4</v>
      </c>
      <c r="G255">
        <f t="shared" si="17"/>
        <v>10.934402632837688</v>
      </c>
      <c r="H255">
        <f t="shared" si="18"/>
        <v>12.400530454896414</v>
      </c>
      <c r="I255" s="3">
        <v>10.371299956639808</v>
      </c>
      <c r="J255">
        <f t="shared" si="19"/>
        <v>-19.120798683581157</v>
      </c>
      <c r="M255">
        <v>5.9605057401837573</v>
      </c>
      <c r="O255">
        <v>32</v>
      </c>
      <c r="P255">
        <v>1.6</v>
      </c>
      <c r="Q255">
        <v>0</v>
      </c>
      <c r="R255">
        <f>C255+O255+P255+Q255</f>
        <v>-15.576000000000002</v>
      </c>
    </row>
    <row r="256" spans="1:18" x14ac:dyDescent="0.2">
      <c r="A256" t="s">
        <v>254</v>
      </c>
      <c r="B256">
        <v>2438.5454549999999</v>
      </c>
      <c r="C256">
        <v>-43.612000000000002</v>
      </c>
      <c r="D256">
        <v>-13.800798683581146</v>
      </c>
      <c r="E256">
        <f t="shared" si="15"/>
        <v>-29.811201316418856</v>
      </c>
      <c r="F256">
        <f t="shared" si="16"/>
        <v>1.0444312756490023E-3</v>
      </c>
      <c r="G256">
        <f t="shared" si="17"/>
        <v>16.01040263283771</v>
      </c>
      <c r="H256">
        <f t="shared" si="18"/>
        <v>39.906189753087446</v>
      </c>
      <c r="I256" s="3">
        <v>15.691299956639815</v>
      </c>
      <c r="J256">
        <f t="shared" si="19"/>
        <v>-13.800798683581146</v>
      </c>
      <c r="M256">
        <v>5.9624488178436064</v>
      </c>
      <c r="O256">
        <v>32</v>
      </c>
      <c r="P256">
        <v>1.6</v>
      </c>
      <c r="Q256">
        <v>0</v>
      </c>
      <c r="R256">
        <f>C256+O256+P256+Q256</f>
        <v>-10.012000000000002</v>
      </c>
    </row>
    <row r="257" spans="1:18" x14ac:dyDescent="0.2">
      <c r="A257" t="s">
        <v>255</v>
      </c>
      <c r="B257">
        <v>2439.0909099999999</v>
      </c>
      <c r="C257">
        <v>-41.607999999999997</v>
      </c>
      <c r="D257">
        <v>-12.66479868358115</v>
      </c>
      <c r="E257">
        <f t="shared" si="15"/>
        <v>-28.943201316418847</v>
      </c>
      <c r="F257">
        <f t="shared" si="16"/>
        <v>1.2754982537284824E-3</v>
      </c>
      <c r="G257">
        <f t="shared" si="17"/>
        <v>16.278402632837697</v>
      </c>
      <c r="H257">
        <f t="shared" si="18"/>
        <v>42.446341445455168</v>
      </c>
      <c r="I257" s="3">
        <v>16.827299956639813</v>
      </c>
      <c r="J257">
        <f t="shared" si="19"/>
        <v>-12.66479868358115</v>
      </c>
      <c r="M257">
        <v>5.9643914644854412</v>
      </c>
      <c r="O257">
        <v>32</v>
      </c>
      <c r="P257">
        <v>1.6</v>
      </c>
      <c r="Q257">
        <v>0</v>
      </c>
      <c r="R257">
        <f>C257+O257+P257+Q257</f>
        <v>-8.0079999999999973</v>
      </c>
    </row>
    <row r="258" spans="1:18" x14ac:dyDescent="0.2">
      <c r="A258" t="s">
        <v>256</v>
      </c>
      <c r="B258">
        <v>2439.636364</v>
      </c>
      <c r="C258">
        <v>-42.972000000000001</v>
      </c>
      <c r="D258">
        <v>-14.380798683581144</v>
      </c>
      <c r="E258">
        <f t="shared" si="15"/>
        <v>-28.591201316418857</v>
      </c>
      <c r="F258">
        <f t="shared" si="16"/>
        <v>1.3831837189983208E-3</v>
      </c>
      <c r="G258">
        <f t="shared" si="17"/>
        <v>14.210402632837713</v>
      </c>
      <c r="H258">
        <f t="shared" si="18"/>
        <v>26.365758104812752</v>
      </c>
      <c r="I258" s="3">
        <v>15.111299956639817</v>
      </c>
      <c r="J258">
        <f t="shared" si="19"/>
        <v>-14.380798683581144</v>
      </c>
      <c r="M258">
        <v>5.9663336731805794</v>
      </c>
      <c r="O258">
        <v>32</v>
      </c>
      <c r="P258">
        <v>1.6</v>
      </c>
      <c r="Q258">
        <v>0</v>
      </c>
      <c r="R258">
        <f>C258+O258+P258+Q258</f>
        <v>-9.3720000000000017</v>
      </c>
    </row>
    <row r="259" spans="1:18" x14ac:dyDescent="0.2">
      <c r="A259" t="s">
        <v>257</v>
      </c>
      <c r="B259">
        <v>2440.1818189999999</v>
      </c>
      <c r="C259">
        <v>-49.676000000000002</v>
      </c>
      <c r="D259">
        <v>-18.544798683581149</v>
      </c>
      <c r="E259">
        <f t="shared" ref="E259:E322" si="20">C259-D259</f>
        <v>-31.131201316418853</v>
      </c>
      <c r="F259">
        <f t="shared" ref="F259:F322" si="21">10^(E259/10)</f>
        <v>7.7069025638053235E-4</v>
      </c>
      <c r="G259">
        <f t="shared" ref="G259:G322" si="22">D259-E259</f>
        <v>12.586402632837704</v>
      </c>
      <c r="H259">
        <f t="shared" ref="H259:H322" si="23">10^(G259/10)</f>
        <v>18.140124495107894</v>
      </c>
      <c r="I259" s="3">
        <v>10.947299956639815</v>
      </c>
      <c r="J259">
        <f t="shared" ref="J259:J322" si="24">I259+1.5-10*LOG10(4*PI()*100)</f>
        <v>-18.544798683581149</v>
      </c>
      <c r="M259">
        <v>5.9682754512446738</v>
      </c>
      <c r="O259">
        <v>32</v>
      </c>
      <c r="P259">
        <v>1.6</v>
      </c>
      <c r="Q259">
        <v>0</v>
      </c>
      <c r="R259">
        <f>C259+O259+P259+Q259</f>
        <v>-16.076000000000001</v>
      </c>
    </row>
    <row r="260" spans="1:18" x14ac:dyDescent="0.2">
      <c r="A260" t="s">
        <v>258</v>
      </c>
      <c r="B260">
        <v>2440.727273</v>
      </c>
      <c r="C260">
        <v>-53.904000000000003</v>
      </c>
      <c r="D260">
        <v>-25.984798683581143</v>
      </c>
      <c r="E260">
        <f t="shared" si="20"/>
        <v>-27.91920131641886</v>
      </c>
      <c r="F260">
        <f t="shared" si="21"/>
        <v>1.6146554706242869E-3</v>
      </c>
      <c r="G260">
        <f t="shared" si="22"/>
        <v>1.9344026328377169</v>
      </c>
      <c r="H260">
        <f t="shared" si="23"/>
        <v>1.5611342909396684</v>
      </c>
      <c r="I260" s="3">
        <v>3.5072999566398195</v>
      </c>
      <c r="J260">
        <f t="shared" si="24"/>
        <v>-25.984798683581143</v>
      </c>
      <c r="M260">
        <v>5.9702167917519695</v>
      </c>
      <c r="O260">
        <v>32</v>
      </c>
      <c r="P260">
        <v>1.6</v>
      </c>
      <c r="Q260">
        <v>0</v>
      </c>
      <c r="R260">
        <f>C260+O260+P260+Q260</f>
        <v>-20.304000000000002</v>
      </c>
    </row>
    <row r="261" spans="1:18" x14ac:dyDescent="0.2">
      <c r="A261" t="s">
        <v>259</v>
      </c>
      <c r="B261">
        <v>2441.2727279999999</v>
      </c>
      <c r="C261">
        <v>-48.356000000000002</v>
      </c>
      <c r="D261">
        <v>-16.588798683581146</v>
      </c>
      <c r="E261">
        <f t="shared" si="20"/>
        <v>-31.767201316418856</v>
      </c>
      <c r="F261">
        <f t="shared" si="21"/>
        <v>6.6570201016734917E-4</v>
      </c>
      <c r="G261">
        <f t="shared" si="22"/>
        <v>15.17840263283771</v>
      </c>
      <c r="H261">
        <f t="shared" si="23"/>
        <v>32.9488501584716</v>
      </c>
      <c r="I261" s="3">
        <v>12.903299956639819</v>
      </c>
      <c r="J261">
        <f t="shared" si="24"/>
        <v>-16.588798683581146</v>
      </c>
      <c r="M261">
        <v>5.9721577020146812</v>
      </c>
      <c r="O261">
        <v>32</v>
      </c>
      <c r="P261">
        <v>1.6</v>
      </c>
      <c r="Q261">
        <v>0</v>
      </c>
      <c r="R261">
        <f>C261+O261+P261+Q261</f>
        <v>-14.756000000000002</v>
      </c>
    </row>
    <row r="262" spans="1:18" x14ac:dyDescent="0.2">
      <c r="A262" t="s">
        <v>260</v>
      </c>
      <c r="B262">
        <v>2441.818182</v>
      </c>
      <c r="C262">
        <v>-44.268000000000001</v>
      </c>
      <c r="D262">
        <v>-13.112798683581143</v>
      </c>
      <c r="E262">
        <f t="shared" si="20"/>
        <v>-31.155201316418857</v>
      </c>
      <c r="F262">
        <f t="shared" si="21"/>
        <v>7.6644301101245419E-4</v>
      </c>
      <c r="G262">
        <f t="shared" si="22"/>
        <v>18.042402632837714</v>
      </c>
      <c r="H262">
        <f t="shared" si="23"/>
        <v>63.714791063095895</v>
      </c>
      <c r="I262" s="3">
        <v>16.379299956639819</v>
      </c>
      <c r="J262">
        <f t="shared" si="24"/>
        <v>-13.112798683581143</v>
      </c>
      <c r="M262">
        <v>5.9740981751099662</v>
      </c>
      <c r="O262">
        <v>32</v>
      </c>
      <c r="P262">
        <v>1.6</v>
      </c>
      <c r="Q262">
        <v>0</v>
      </c>
      <c r="R262">
        <f>C262+O262+P262+Q262</f>
        <v>-10.668000000000001</v>
      </c>
    </row>
    <row r="263" spans="1:18" x14ac:dyDescent="0.2">
      <c r="A263" t="s">
        <v>261</v>
      </c>
      <c r="B263">
        <v>2442.3636369999999</v>
      </c>
      <c r="C263">
        <v>-41.323999999999998</v>
      </c>
      <c r="D263">
        <v>-13.600798683581143</v>
      </c>
      <c r="E263">
        <f t="shared" si="20"/>
        <v>-27.723201316418855</v>
      </c>
      <c r="F263">
        <f t="shared" si="21"/>
        <v>1.6891953154808883E-3</v>
      </c>
      <c r="G263">
        <f t="shared" si="22"/>
        <v>14.122402632837712</v>
      </c>
      <c r="H263">
        <f t="shared" si="23"/>
        <v>25.836891610395782</v>
      </c>
      <c r="I263" s="3">
        <v>15.891299956639818</v>
      </c>
      <c r="J263">
        <f t="shared" si="24"/>
        <v>-13.600798683581143</v>
      </c>
      <c r="M263">
        <v>5.976038218346603</v>
      </c>
      <c r="O263">
        <v>32</v>
      </c>
      <c r="P263">
        <v>1.6</v>
      </c>
      <c r="Q263">
        <v>0</v>
      </c>
      <c r="R263">
        <f>C263+O263+P263+Q263</f>
        <v>-7.7239999999999984</v>
      </c>
    </row>
    <row r="264" spans="1:18" x14ac:dyDescent="0.2">
      <c r="A264" t="s">
        <v>262</v>
      </c>
      <c r="B264">
        <v>2442.909091</v>
      </c>
      <c r="C264">
        <v>-43.472000000000001</v>
      </c>
      <c r="D264">
        <v>-14.224798683581152</v>
      </c>
      <c r="E264">
        <f t="shared" si="20"/>
        <v>-29.247201316418849</v>
      </c>
      <c r="F264">
        <f t="shared" si="21"/>
        <v>1.1892683697180047E-3</v>
      </c>
      <c r="G264">
        <f t="shared" si="22"/>
        <v>15.022402632837697</v>
      </c>
      <c r="H264">
        <f t="shared" si="23"/>
        <v>31.786320883134238</v>
      </c>
      <c r="I264" s="3">
        <v>15.267299956639809</v>
      </c>
      <c r="J264">
        <f t="shared" si="24"/>
        <v>-14.224798683581152</v>
      </c>
      <c r="M264">
        <v>5.9779778248046718</v>
      </c>
      <c r="O264">
        <v>32</v>
      </c>
      <c r="P264">
        <v>1.6</v>
      </c>
      <c r="Q264">
        <v>0</v>
      </c>
      <c r="R264">
        <f>C264+O264+P264+Q264</f>
        <v>-9.8720000000000017</v>
      </c>
    </row>
    <row r="265" spans="1:18" x14ac:dyDescent="0.2">
      <c r="A265" t="s">
        <v>263</v>
      </c>
      <c r="B265">
        <v>2443.4545459999999</v>
      </c>
      <c r="C265">
        <v>-47.844000000000001</v>
      </c>
      <c r="D265">
        <v>-21.460798683581146</v>
      </c>
      <c r="E265">
        <f t="shared" si="20"/>
        <v>-26.383201316418855</v>
      </c>
      <c r="F265">
        <f t="shared" si="21"/>
        <v>2.2997459799078477E-3</v>
      </c>
      <c r="G265">
        <f t="shared" si="22"/>
        <v>4.9224026328377093</v>
      </c>
      <c r="H265">
        <f t="shared" si="23"/>
        <v>3.1062775884243834</v>
      </c>
      <c r="I265" s="3">
        <v>8.0312999566398187</v>
      </c>
      <c r="J265">
        <f t="shared" si="24"/>
        <v>-21.460798683581146</v>
      </c>
      <c r="M265">
        <v>5.9799170017895094</v>
      </c>
      <c r="O265">
        <v>32</v>
      </c>
      <c r="P265">
        <v>1.6</v>
      </c>
      <c r="Q265">
        <v>0</v>
      </c>
      <c r="R265">
        <f>C265+O265+P265+Q265</f>
        <v>-14.244000000000002</v>
      </c>
    </row>
    <row r="266" spans="1:18" x14ac:dyDescent="0.2">
      <c r="A266" t="s">
        <v>264</v>
      </c>
      <c r="B266">
        <v>2444.0000009999999</v>
      </c>
      <c r="C266">
        <v>-49.4</v>
      </c>
      <c r="D266">
        <v>-24.032798683581149</v>
      </c>
      <c r="E266">
        <f t="shared" si="20"/>
        <v>-25.36720131641885</v>
      </c>
      <c r="F266">
        <f t="shared" si="21"/>
        <v>2.9058946699215236E-3</v>
      </c>
      <c r="G266">
        <f t="shared" si="22"/>
        <v>1.3344026328377012</v>
      </c>
      <c r="H266">
        <f t="shared" si="23"/>
        <v>1.3596911264403491</v>
      </c>
      <c r="I266" s="3">
        <v>5.4592999566398159</v>
      </c>
      <c r="J266">
        <f t="shared" si="24"/>
        <v>-24.032798683581149</v>
      </c>
      <c r="M266">
        <v>5.9818557459380806</v>
      </c>
      <c r="O266">
        <v>32</v>
      </c>
      <c r="P266">
        <v>1.6</v>
      </c>
      <c r="Q266">
        <v>0</v>
      </c>
      <c r="R266">
        <f>C266+O266+P266+Q266</f>
        <v>-15.799999999999999</v>
      </c>
    </row>
    <row r="267" spans="1:18" x14ac:dyDescent="0.2">
      <c r="A267" t="s">
        <v>265</v>
      </c>
      <c r="B267">
        <v>2444.5454549999999</v>
      </c>
      <c r="C267">
        <v>-42.731999999999999</v>
      </c>
      <c r="D267">
        <v>-15.668798683581157</v>
      </c>
      <c r="E267">
        <f t="shared" si="20"/>
        <v>-27.063201316418841</v>
      </c>
      <c r="F267">
        <f t="shared" si="21"/>
        <v>1.9664362355095756E-3</v>
      </c>
      <c r="G267">
        <f t="shared" si="22"/>
        <v>11.394402632837684</v>
      </c>
      <c r="H267">
        <f t="shared" si="23"/>
        <v>13.786063141829953</v>
      </c>
      <c r="I267" s="3">
        <v>13.823299956639806</v>
      </c>
      <c r="J267">
        <f t="shared" si="24"/>
        <v>-15.668798683581157</v>
      </c>
      <c r="M267">
        <v>5.9837940538903922</v>
      </c>
      <c r="O267">
        <v>32</v>
      </c>
      <c r="P267">
        <v>1.6</v>
      </c>
      <c r="Q267">
        <v>0</v>
      </c>
      <c r="R267">
        <f>C267+O267+P267+Q267</f>
        <v>-9.1319999999999997</v>
      </c>
    </row>
    <row r="268" spans="1:18" x14ac:dyDescent="0.2">
      <c r="A268" t="s">
        <v>266</v>
      </c>
      <c r="B268">
        <v>2445.0909099999999</v>
      </c>
      <c r="C268">
        <v>-41.216000000000001</v>
      </c>
      <c r="D268">
        <v>-12.592798683581147</v>
      </c>
      <c r="E268">
        <f t="shared" si="20"/>
        <v>-28.623201316418854</v>
      </c>
      <c r="F268">
        <f t="shared" si="21"/>
        <v>1.3730295001843087E-3</v>
      </c>
      <c r="G268">
        <f t="shared" si="22"/>
        <v>16.030402632837706</v>
      </c>
      <c r="H268">
        <f t="shared" si="23"/>
        <v>40.090388355797486</v>
      </c>
      <c r="I268" s="3">
        <v>16.899299956639815</v>
      </c>
      <c r="J268">
        <f t="shared" si="24"/>
        <v>-12.592798683581147</v>
      </c>
      <c r="M268">
        <v>5.9857319329466332</v>
      </c>
      <c r="O268">
        <v>32</v>
      </c>
      <c r="P268">
        <v>1.6</v>
      </c>
      <c r="Q268">
        <v>0</v>
      </c>
      <c r="R268">
        <f>C268+O268+P268+Q268</f>
        <v>-7.6160000000000014</v>
      </c>
    </row>
    <row r="269" spans="1:18" x14ac:dyDescent="0.2">
      <c r="A269" t="s">
        <v>267</v>
      </c>
      <c r="B269">
        <v>2445.636364</v>
      </c>
      <c r="C269">
        <v>-41.764000000000003</v>
      </c>
      <c r="D269">
        <v>-13.376798683581153</v>
      </c>
      <c r="E269">
        <f t="shared" si="20"/>
        <v>-28.387201316418849</v>
      </c>
      <c r="F269">
        <f t="shared" si="21"/>
        <v>1.4497057730165804E-3</v>
      </c>
      <c r="G269">
        <f t="shared" si="22"/>
        <v>15.010402632837696</v>
      </c>
      <c r="H269">
        <f t="shared" si="23"/>
        <v>31.698613261142054</v>
      </c>
      <c r="I269" s="3">
        <v>16.115299956639809</v>
      </c>
      <c r="J269">
        <f t="shared" si="24"/>
        <v>-13.376798683581153</v>
      </c>
      <c r="M269">
        <v>5.9876693761941731</v>
      </c>
      <c r="O269">
        <v>32</v>
      </c>
      <c r="P269">
        <v>1.6</v>
      </c>
      <c r="Q269">
        <v>0</v>
      </c>
      <c r="R269">
        <f>C269+O269+P269+Q269</f>
        <v>-8.1640000000000033</v>
      </c>
    </row>
    <row r="270" spans="1:18" x14ac:dyDescent="0.2">
      <c r="A270" t="s">
        <v>268</v>
      </c>
      <c r="B270">
        <v>2446.1818189999999</v>
      </c>
      <c r="C270">
        <v>-45.084000000000003</v>
      </c>
      <c r="D270">
        <v>-14.824798683581147</v>
      </c>
      <c r="E270">
        <f t="shared" si="20"/>
        <v>-30.259201316418856</v>
      </c>
      <c r="F270">
        <f t="shared" si="21"/>
        <v>9.4206282942456052E-4</v>
      </c>
      <c r="G270">
        <f t="shared" si="22"/>
        <v>15.43440263283771</v>
      </c>
      <c r="H270">
        <f t="shared" si="23"/>
        <v>34.949443372705261</v>
      </c>
      <c r="I270" s="3">
        <v>14.667299956639814</v>
      </c>
      <c r="J270">
        <f t="shared" si="24"/>
        <v>-14.824798683581147</v>
      </c>
      <c r="M270">
        <v>5.9896063909297688</v>
      </c>
      <c r="O270">
        <v>32</v>
      </c>
      <c r="P270">
        <v>1.6</v>
      </c>
      <c r="Q270">
        <v>0</v>
      </c>
      <c r="R270">
        <f>C270+O270+P270+Q270</f>
        <v>-11.484000000000004</v>
      </c>
    </row>
    <row r="271" spans="1:18" x14ac:dyDescent="0.2">
      <c r="A271" t="s">
        <v>269</v>
      </c>
      <c r="B271">
        <v>2446.727273</v>
      </c>
      <c r="C271">
        <v>-51.607999999999997</v>
      </c>
      <c r="D271">
        <v>-21.920798683581154</v>
      </c>
      <c r="E271">
        <f t="shared" si="20"/>
        <v>-29.687201316418843</v>
      </c>
      <c r="F271">
        <f t="shared" si="21"/>
        <v>1.0746817364102555E-3</v>
      </c>
      <c r="G271">
        <f t="shared" si="22"/>
        <v>7.7664026328376892</v>
      </c>
      <c r="H271">
        <f t="shared" si="23"/>
        <v>5.9791612136957442</v>
      </c>
      <c r="I271" s="3">
        <v>7.5712999566398107</v>
      </c>
      <c r="J271">
        <f t="shared" si="24"/>
        <v>-21.920798683581154</v>
      </c>
      <c r="M271">
        <v>5.9915429702437049</v>
      </c>
      <c r="O271">
        <v>32</v>
      </c>
      <c r="P271">
        <v>1.6</v>
      </c>
      <c r="Q271">
        <v>0</v>
      </c>
      <c r="R271">
        <f>C271+O271+P271+Q271</f>
        <v>-18.007999999999996</v>
      </c>
    </row>
    <row r="272" spans="1:18" x14ac:dyDescent="0.2">
      <c r="A272" t="s">
        <v>270</v>
      </c>
      <c r="B272">
        <v>2447.2727279999999</v>
      </c>
      <c r="C272">
        <v>-47.676000000000002</v>
      </c>
      <c r="D272">
        <v>-19.956798683581155</v>
      </c>
      <c r="E272">
        <f t="shared" si="20"/>
        <v>-27.719201316418847</v>
      </c>
      <c r="F272">
        <f t="shared" si="21"/>
        <v>1.6907518385572572E-3</v>
      </c>
      <c r="G272">
        <f t="shared" si="22"/>
        <v>7.7624026328376914</v>
      </c>
      <c r="H272">
        <f t="shared" si="23"/>
        <v>5.9736567379979011</v>
      </c>
      <c r="I272" s="3">
        <v>9.5352999566398093</v>
      </c>
      <c r="J272">
        <f t="shared" si="24"/>
        <v>-19.956798683581155</v>
      </c>
      <c r="M272">
        <v>5.9934791214293126</v>
      </c>
      <c r="O272">
        <v>32</v>
      </c>
      <c r="P272">
        <v>1.6</v>
      </c>
      <c r="Q272">
        <v>0</v>
      </c>
      <c r="R272">
        <f>C272+O272+P272+Q272</f>
        <v>-14.076000000000002</v>
      </c>
    </row>
    <row r="273" spans="1:18" x14ac:dyDescent="0.2">
      <c r="A273" t="s">
        <v>271</v>
      </c>
      <c r="B273">
        <v>2447.818182</v>
      </c>
      <c r="C273">
        <v>-44.112000000000002</v>
      </c>
      <c r="D273">
        <v>-16.676798683581154</v>
      </c>
      <c r="E273">
        <f t="shared" si="20"/>
        <v>-27.435201316418848</v>
      </c>
      <c r="F273">
        <f t="shared" si="21"/>
        <v>1.8050110642319859E-3</v>
      </c>
      <c r="G273">
        <f t="shared" si="22"/>
        <v>10.758402632837694</v>
      </c>
      <c r="H273">
        <f t="shared" si="23"/>
        <v>11.908039409906383</v>
      </c>
      <c r="I273" s="3">
        <v>12.81529995663981</v>
      </c>
      <c r="J273">
        <f t="shared" si="24"/>
        <v>-16.676798683581154</v>
      </c>
      <c r="M273">
        <v>5.99541483757978</v>
      </c>
      <c r="O273">
        <v>32</v>
      </c>
      <c r="P273">
        <v>1.6</v>
      </c>
      <c r="Q273">
        <v>0</v>
      </c>
      <c r="R273">
        <f>C273+O273+P273+Q273</f>
        <v>-10.512000000000002</v>
      </c>
    </row>
    <row r="274" spans="1:18" x14ac:dyDescent="0.2">
      <c r="A274" t="s">
        <v>272</v>
      </c>
      <c r="B274">
        <v>2448.3636369999999</v>
      </c>
      <c r="C274">
        <v>-40.771999999999998</v>
      </c>
      <c r="D274">
        <v>-13.604798683581148</v>
      </c>
      <c r="E274">
        <f t="shared" si="20"/>
        <v>-27.167201316418851</v>
      </c>
      <c r="F274">
        <f t="shared" si="21"/>
        <v>1.9199055690173464E-3</v>
      </c>
      <c r="G274">
        <f t="shared" si="22"/>
        <v>13.562402632837703</v>
      </c>
      <c r="H274">
        <f t="shared" si="23"/>
        <v>22.711209490456806</v>
      </c>
      <c r="I274" s="3">
        <v>15.887299956639813</v>
      </c>
      <c r="J274">
        <f t="shared" si="24"/>
        <v>-13.604798683581148</v>
      </c>
      <c r="M274">
        <v>5.9973501259850215</v>
      </c>
      <c r="O274">
        <v>32</v>
      </c>
      <c r="P274">
        <v>1.6</v>
      </c>
      <c r="Q274">
        <v>0</v>
      </c>
      <c r="R274">
        <f>C274+O274+P274+Q274</f>
        <v>-7.1719999999999988</v>
      </c>
    </row>
    <row r="275" spans="1:18" x14ac:dyDescent="0.2">
      <c r="A275" t="s">
        <v>273</v>
      </c>
      <c r="B275">
        <v>2448.909091</v>
      </c>
      <c r="C275">
        <v>-43.7</v>
      </c>
      <c r="D275">
        <v>-15.536798683581152</v>
      </c>
      <c r="E275">
        <f t="shared" si="20"/>
        <v>-28.163201316418849</v>
      </c>
      <c r="F275">
        <f t="shared" si="21"/>
        <v>1.5264404578484833E-3</v>
      </c>
      <c r="G275">
        <f t="shared" si="22"/>
        <v>12.626402632837697</v>
      </c>
      <c r="H275">
        <f t="shared" si="23"/>
        <v>18.307973000477972</v>
      </c>
      <c r="I275" s="3">
        <v>13.955299956639811</v>
      </c>
      <c r="J275">
        <f t="shared" si="24"/>
        <v>-15.536798683581152</v>
      </c>
      <c r="M275">
        <v>5.9992849797411321</v>
      </c>
      <c r="O275">
        <v>32</v>
      </c>
      <c r="P275">
        <v>1.6</v>
      </c>
      <c r="Q275">
        <v>0</v>
      </c>
      <c r="R275">
        <f>C275+O275+P275+Q275</f>
        <v>-10.100000000000003</v>
      </c>
    </row>
    <row r="276" spans="1:18" x14ac:dyDescent="0.2">
      <c r="A276" t="s">
        <v>274</v>
      </c>
      <c r="B276">
        <v>2449.4545459999999</v>
      </c>
      <c r="C276">
        <v>-50.543999999999997</v>
      </c>
      <c r="D276">
        <v>-17.632798683581157</v>
      </c>
      <c r="E276">
        <f t="shared" si="20"/>
        <v>-32.91120131641884</v>
      </c>
      <c r="F276">
        <f t="shared" si="21"/>
        <v>5.1154031709885043E-4</v>
      </c>
      <c r="G276">
        <f t="shared" si="22"/>
        <v>15.278402632837683</v>
      </c>
      <c r="H276">
        <f t="shared" si="23"/>
        <v>33.716327470872407</v>
      </c>
      <c r="I276" s="3">
        <v>11.859299956639807</v>
      </c>
      <c r="J276">
        <f t="shared" si="24"/>
        <v>-17.632798683581157</v>
      </c>
      <c r="M276">
        <v>6.0012194061346005</v>
      </c>
      <c r="O276">
        <v>32</v>
      </c>
      <c r="P276">
        <v>1.6</v>
      </c>
      <c r="Q276">
        <v>0</v>
      </c>
      <c r="R276">
        <f>C276+O276+P276+Q276</f>
        <v>-16.943999999999996</v>
      </c>
    </row>
    <row r="277" spans="1:18" x14ac:dyDescent="0.2">
      <c r="A277" t="s">
        <v>275</v>
      </c>
      <c r="B277">
        <v>2450.0000009999999</v>
      </c>
      <c r="C277">
        <v>-51.731999999999999</v>
      </c>
      <c r="D277">
        <v>-25.408798683581153</v>
      </c>
      <c r="E277">
        <f t="shared" si="20"/>
        <v>-26.323201316418846</v>
      </c>
      <c r="F277">
        <f t="shared" si="21"/>
        <v>2.3317386333307289E-3</v>
      </c>
      <c r="G277">
        <f t="shared" si="22"/>
        <v>0.91440263283769241</v>
      </c>
      <c r="H277">
        <f t="shared" si="23"/>
        <v>1.2343555192836497</v>
      </c>
      <c r="I277" s="3">
        <v>4.0832999566398112</v>
      </c>
      <c r="J277">
        <f t="shared" si="24"/>
        <v>-25.408798683581153</v>
      </c>
      <c r="M277">
        <v>6.0031534018096933</v>
      </c>
      <c r="O277">
        <v>32</v>
      </c>
      <c r="P277">
        <v>1.6</v>
      </c>
      <c r="Q277">
        <v>0</v>
      </c>
      <c r="R277">
        <f>C277+O277+P277+Q277</f>
        <v>-18.131999999999998</v>
      </c>
    </row>
    <row r="278" spans="1:18" x14ac:dyDescent="0.2">
      <c r="A278" t="s">
        <v>276</v>
      </c>
      <c r="B278">
        <v>2450.5454549999999</v>
      </c>
      <c r="C278">
        <v>-44.048000000000002</v>
      </c>
      <c r="D278">
        <v>-15.220798683581149</v>
      </c>
      <c r="E278">
        <f t="shared" si="20"/>
        <v>-28.827201316418851</v>
      </c>
      <c r="F278">
        <f t="shared" si="21"/>
        <v>1.3100258588386155E-3</v>
      </c>
      <c r="G278">
        <f t="shared" si="22"/>
        <v>13.606402632837701</v>
      </c>
      <c r="H278">
        <f t="shared" si="23"/>
        <v>22.942474796614711</v>
      </c>
      <c r="I278" s="3">
        <v>14.271299956639814</v>
      </c>
      <c r="J278">
        <f t="shared" si="24"/>
        <v>-15.220798683581149</v>
      </c>
      <c r="M278">
        <v>6.0050869634137003</v>
      </c>
      <c r="O278">
        <v>32</v>
      </c>
      <c r="P278">
        <v>1.6</v>
      </c>
      <c r="Q278">
        <v>0</v>
      </c>
      <c r="R278">
        <f>C278+O278+P278+Q278</f>
        <v>-10.448000000000002</v>
      </c>
    </row>
    <row r="279" spans="1:18" x14ac:dyDescent="0.2">
      <c r="A279" t="s">
        <v>277</v>
      </c>
      <c r="B279">
        <v>2451.0909099999999</v>
      </c>
      <c r="C279">
        <v>-40.667999999999999</v>
      </c>
      <c r="D279">
        <v>-12.396798683581149</v>
      </c>
      <c r="E279">
        <f t="shared" si="20"/>
        <v>-28.27120131641885</v>
      </c>
      <c r="F279">
        <f t="shared" si="21"/>
        <v>1.4889491575608399E-3</v>
      </c>
      <c r="G279">
        <f t="shared" si="22"/>
        <v>15.8744026328377</v>
      </c>
      <c r="H279">
        <f t="shared" si="23"/>
        <v>38.675885273016192</v>
      </c>
      <c r="I279" s="3">
        <v>17.095299956639813</v>
      </c>
      <c r="J279">
        <f t="shared" si="24"/>
        <v>-12.396798683581149</v>
      </c>
      <c r="M279">
        <v>6.0070200982279909</v>
      </c>
      <c r="O279">
        <v>32</v>
      </c>
      <c r="P279">
        <v>1.6</v>
      </c>
      <c r="Q279">
        <v>0</v>
      </c>
      <c r="R279">
        <f>C279+O279+P279+Q279</f>
        <v>-7.0679999999999996</v>
      </c>
    </row>
    <row r="280" spans="1:18" x14ac:dyDescent="0.2">
      <c r="A280" t="s">
        <v>278</v>
      </c>
      <c r="B280">
        <v>2451.636364</v>
      </c>
      <c r="C280">
        <v>-40.776000000000003</v>
      </c>
      <c r="D280">
        <v>-12.860798683581148</v>
      </c>
      <c r="E280">
        <f t="shared" si="20"/>
        <v>-27.915201316418855</v>
      </c>
      <c r="F280">
        <f t="shared" si="21"/>
        <v>1.6161433083404925E-3</v>
      </c>
      <c r="G280">
        <f t="shared" si="22"/>
        <v>15.054402632837707</v>
      </c>
      <c r="H280">
        <f t="shared" si="23"/>
        <v>32.021396136431079</v>
      </c>
      <c r="I280" s="3">
        <v>16.631299956639815</v>
      </c>
      <c r="J280">
        <f t="shared" si="24"/>
        <v>-12.860798683581148</v>
      </c>
      <c r="M280">
        <v>6.0089527993559173</v>
      </c>
      <c r="O280">
        <v>32</v>
      </c>
      <c r="P280">
        <v>1.6</v>
      </c>
      <c r="Q280">
        <v>0</v>
      </c>
      <c r="R280">
        <f>C280+O280+P280+Q280</f>
        <v>-7.1760000000000037</v>
      </c>
    </row>
    <row r="281" spans="1:18" x14ac:dyDescent="0.2">
      <c r="A281" t="s">
        <v>279</v>
      </c>
      <c r="B281">
        <v>2452.1818189999999</v>
      </c>
      <c r="C281">
        <v>-42.671999999999997</v>
      </c>
      <c r="D281">
        <v>-14.868798683581144</v>
      </c>
      <c r="E281">
        <f t="shared" si="20"/>
        <v>-27.803201316418853</v>
      </c>
      <c r="F281">
        <f t="shared" si="21"/>
        <v>1.6583640263323552E-3</v>
      </c>
      <c r="G281">
        <f t="shared" si="22"/>
        <v>12.93440263283771</v>
      </c>
      <c r="H281">
        <f t="shared" si="23"/>
        <v>19.653516300872145</v>
      </c>
      <c r="I281" s="3">
        <v>14.623299956639817</v>
      </c>
      <c r="J281">
        <f t="shared" si="24"/>
        <v>-14.868798683581144</v>
      </c>
      <c r="M281">
        <v>6.0108850740754391</v>
      </c>
      <c r="O281">
        <v>32</v>
      </c>
      <c r="P281">
        <v>1.6</v>
      </c>
      <c r="Q281">
        <v>0</v>
      </c>
      <c r="R281">
        <f>C281+O281+P281+Q281</f>
        <v>-9.0719999999999974</v>
      </c>
    </row>
    <row r="282" spans="1:18" x14ac:dyDescent="0.2">
      <c r="A282" t="s">
        <v>280</v>
      </c>
      <c r="B282">
        <v>2452.727273</v>
      </c>
      <c r="C282">
        <v>-52.387999999999998</v>
      </c>
      <c r="D282">
        <v>-20.236798683581156</v>
      </c>
      <c r="E282">
        <f t="shared" si="20"/>
        <v>-32.151201316418842</v>
      </c>
      <c r="F282">
        <f t="shared" si="21"/>
        <v>6.0936831452779411E-4</v>
      </c>
      <c r="G282">
        <f t="shared" si="22"/>
        <v>11.914402632837685</v>
      </c>
      <c r="H282">
        <f t="shared" si="23"/>
        <v>15.539615304145702</v>
      </c>
      <c r="I282" s="3">
        <v>9.2552999566398082</v>
      </c>
      <c r="J282">
        <f t="shared" si="24"/>
        <v>-20.236798683581156</v>
      </c>
      <c r="M282">
        <v>6.0128169154928068</v>
      </c>
      <c r="O282">
        <v>32</v>
      </c>
      <c r="P282">
        <v>1.6</v>
      </c>
      <c r="Q282">
        <v>0</v>
      </c>
      <c r="R282">
        <f>C282+O282+P282+Q282</f>
        <v>-18.787999999999997</v>
      </c>
    </row>
    <row r="283" spans="1:18" x14ac:dyDescent="0.2">
      <c r="A283" t="s">
        <v>281</v>
      </c>
      <c r="B283">
        <v>2453.2727279999999</v>
      </c>
      <c r="C283">
        <v>-49.44</v>
      </c>
      <c r="D283">
        <v>-19.132798683581157</v>
      </c>
      <c r="E283">
        <f t="shared" si="20"/>
        <v>-30.307201316418841</v>
      </c>
      <c r="F283">
        <f t="shared" si="21"/>
        <v>9.3170809404133261E-4</v>
      </c>
      <c r="G283">
        <f t="shared" si="22"/>
        <v>11.174402632837683</v>
      </c>
      <c r="H283">
        <f t="shared" si="23"/>
        <v>13.105097708271732</v>
      </c>
      <c r="I283" s="3">
        <v>10.359299956639807</v>
      </c>
      <c r="J283">
        <f t="shared" si="24"/>
        <v>-19.132798683581157</v>
      </c>
      <c r="M283">
        <v>6.0147483308825676</v>
      </c>
      <c r="O283">
        <v>32</v>
      </c>
      <c r="P283">
        <v>1.6</v>
      </c>
      <c r="Q283">
        <v>0</v>
      </c>
      <c r="R283">
        <f>C283+O283+P283+Q283</f>
        <v>-15.839999999999998</v>
      </c>
    </row>
    <row r="284" spans="1:18" x14ac:dyDescent="0.2">
      <c r="A284" t="s">
        <v>282</v>
      </c>
      <c r="B284">
        <v>2453.818182</v>
      </c>
      <c r="C284">
        <v>-41.927999999999997</v>
      </c>
      <c r="D284">
        <v>-13.616798683581148</v>
      </c>
      <c r="E284">
        <f t="shared" si="20"/>
        <v>-28.311201316418849</v>
      </c>
      <c r="F284">
        <f t="shared" si="21"/>
        <v>1.4752983896324547E-3</v>
      </c>
      <c r="G284">
        <f t="shared" si="22"/>
        <v>14.694402632837701</v>
      </c>
      <c r="H284">
        <f t="shared" si="23"/>
        <v>29.474080360716588</v>
      </c>
      <c r="I284" s="3">
        <v>15.875299956639813</v>
      </c>
      <c r="J284">
        <f t="shared" si="24"/>
        <v>-13.616798683581148</v>
      </c>
      <c r="M284">
        <v>6.0166793133538725</v>
      </c>
      <c r="O284">
        <v>32</v>
      </c>
      <c r="P284">
        <v>1.6</v>
      </c>
      <c r="Q284">
        <v>0</v>
      </c>
      <c r="R284">
        <f>C284+O284+P284+Q284</f>
        <v>-8.3279999999999976</v>
      </c>
    </row>
    <row r="285" spans="1:18" x14ac:dyDescent="0.2">
      <c r="A285" t="s">
        <v>283</v>
      </c>
      <c r="B285">
        <v>2454.3636369999999</v>
      </c>
      <c r="C285">
        <v>-40.688000000000002</v>
      </c>
      <c r="D285">
        <v>-11.636798683581144</v>
      </c>
      <c r="E285">
        <f t="shared" si="20"/>
        <v>-29.051201316418858</v>
      </c>
      <c r="F285">
        <f t="shared" si="21"/>
        <v>1.2441704100507088E-3</v>
      </c>
      <c r="G285">
        <f t="shared" si="22"/>
        <v>17.414402632837714</v>
      </c>
      <c r="H285">
        <f t="shared" si="23"/>
        <v>55.136635734499073</v>
      </c>
      <c r="I285" s="3">
        <v>17.855299956639819</v>
      </c>
      <c r="J285">
        <f t="shared" si="24"/>
        <v>-11.636798683581144</v>
      </c>
      <c r="M285">
        <v>6.0186098701778654</v>
      </c>
      <c r="O285">
        <v>32</v>
      </c>
      <c r="P285">
        <v>1.6</v>
      </c>
      <c r="Q285">
        <v>0</v>
      </c>
      <c r="R285">
        <f>C285+O285+P285+Q285</f>
        <v>-7.0880000000000027</v>
      </c>
    </row>
    <row r="286" spans="1:18" x14ac:dyDescent="0.2">
      <c r="A286" t="s">
        <v>284</v>
      </c>
      <c r="B286">
        <v>2454.909091</v>
      </c>
      <c r="C286">
        <v>-42.124000000000002</v>
      </c>
      <c r="D286">
        <v>-12.076798683581142</v>
      </c>
      <c r="E286">
        <f t="shared" si="20"/>
        <v>-30.04720131641886</v>
      </c>
      <c r="F286">
        <f t="shared" si="21"/>
        <v>9.8919034404977048E-4</v>
      </c>
      <c r="G286">
        <f t="shared" si="22"/>
        <v>17.970402632837718</v>
      </c>
      <c r="H286">
        <f t="shared" si="23"/>
        <v>62.667196050925398</v>
      </c>
      <c r="I286" s="3">
        <v>17.415299956639821</v>
      </c>
      <c r="J286">
        <f t="shared" si="24"/>
        <v>-12.076798683581142</v>
      </c>
      <c r="M286">
        <v>6.0205399944665885</v>
      </c>
      <c r="O286">
        <v>32</v>
      </c>
      <c r="P286">
        <v>1.6</v>
      </c>
      <c r="Q286">
        <v>0</v>
      </c>
      <c r="R286">
        <f>C286+O286+P286+Q286</f>
        <v>-8.5240000000000027</v>
      </c>
    </row>
    <row r="287" spans="1:18" x14ac:dyDescent="0.2">
      <c r="A287" t="s">
        <v>285</v>
      </c>
      <c r="B287">
        <v>2455.4545459999999</v>
      </c>
      <c r="C287">
        <v>-44.847999999999999</v>
      </c>
      <c r="D287">
        <v>-14.484798683581143</v>
      </c>
      <c r="E287">
        <f t="shared" si="20"/>
        <v>-30.363201316418856</v>
      </c>
      <c r="F287">
        <f t="shared" si="21"/>
        <v>9.1977133044833395E-4</v>
      </c>
      <c r="G287">
        <f t="shared" si="22"/>
        <v>15.878402632837712</v>
      </c>
      <c r="H287">
        <f t="shared" si="23"/>
        <v>38.711523489257246</v>
      </c>
      <c r="I287" s="3">
        <v>15.007299956639818</v>
      </c>
      <c r="J287">
        <f t="shared" si="24"/>
        <v>-14.484798683581143</v>
      </c>
      <c r="M287">
        <v>6.0224696934877828</v>
      </c>
      <c r="O287">
        <v>32</v>
      </c>
      <c r="P287">
        <v>1.6</v>
      </c>
      <c r="Q287">
        <v>0</v>
      </c>
      <c r="R287">
        <f>C287+O287+P287+Q287</f>
        <v>-11.247999999999999</v>
      </c>
    </row>
    <row r="288" spans="1:18" x14ac:dyDescent="0.2">
      <c r="A288" t="s">
        <v>286</v>
      </c>
      <c r="B288">
        <v>2456.0000009999999</v>
      </c>
      <c r="C288">
        <v>-51.444000000000003</v>
      </c>
      <c r="D288">
        <v>-22.132798683581157</v>
      </c>
      <c r="E288">
        <f t="shared" si="20"/>
        <v>-29.311201316418845</v>
      </c>
      <c r="F288">
        <f t="shared" si="21"/>
        <v>1.1718711655283238E-3</v>
      </c>
      <c r="G288">
        <f t="shared" si="22"/>
        <v>7.1784026328376882</v>
      </c>
      <c r="H288">
        <f t="shared" si="23"/>
        <v>5.2220408315582674</v>
      </c>
      <c r="I288" s="3">
        <v>7.3592999566398074</v>
      </c>
      <c r="J288">
        <f t="shared" si="24"/>
        <v>-22.132798683581157</v>
      </c>
      <c r="M288">
        <v>6.0243989638929847</v>
      </c>
      <c r="O288">
        <v>32</v>
      </c>
      <c r="P288">
        <v>1.6</v>
      </c>
      <c r="Q288">
        <v>0</v>
      </c>
      <c r="R288">
        <f>C288+O288+P288+Q288</f>
        <v>-17.844000000000001</v>
      </c>
    </row>
    <row r="289" spans="1:18" x14ac:dyDescent="0.2">
      <c r="A289" t="s">
        <v>287</v>
      </c>
      <c r="B289">
        <v>2456.5454549999999</v>
      </c>
      <c r="C289">
        <v>-47.764000000000003</v>
      </c>
      <c r="D289">
        <v>-18.676798683581154</v>
      </c>
      <c r="E289">
        <f t="shared" si="20"/>
        <v>-29.087201316418849</v>
      </c>
      <c r="F289">
        <f t="shared" si="21"/>
        <v>1.2338997276159927E-3</v>
      </c>
      <c r="G289">
        <f t="shared" si="22"/>
        <v>10.410402632837695</v>
      </c>
      <c r="H289">
        <f t="shared" si="23"/>
        <v>10.991077325881243</v>
      </c>
      <c r="I289" s="3">
        <v>10.81529995663981</v>
      </c>
      <c r="J289">
        <f t="shared" si="24"/>
        <v>-18.676798683581154</v>
      </c>
      <c r="M289">
        <v>6.0263278023367395</v>
      </c>
      <c r="O289">
        <v>32</v>
      </c>
      <c r="P289">
        <v>1.6</v>
      </c>
      <c r="Q289">
        <v>0</v>
      </c>
      <c r="R289">
        <f>C289+O289+P289+Q289</f>
        <v>-14.164000000000003</v>
      </c>
    </row>
    <row r="290" spans="1:18" x14ac:dyDescent="0.2">
      <c r="A290" t="s">
        <v>288</v>
      </c>
      <c r="B290">
        <v>2457.0909099999999</v>
      </c>
      <c r="C290">
        <v>-41.543999999999997</v>
      </c>
      <c r="D290">
        <v>-11.812798683581146</v>
      </c>
      <c r="E290">
        <f t="shared" si="20"/>
        <v>-29.731201316418851</v>
      </c>
      <c r="F290">
        <f t="shared" si="21"/>
        <v>1.0638487027904494E-3</v>
      </c>
      <c r="G290">
        <f t="shared" si="22"/>
        <v>17.918402632837704</v>
      </c>
      <c r="H290">
        <f t="shared" si="23"/>
        <v>61.92132819714665</v>
      </c>
      <c r="I290" s="3">
        <v>17.679299956639817</v>
      </c>
      <c r="J290">
        <f t="shared" si="24"/>
        <v>-11.812798683581146</v>
      </c>
      <c r="M290">
        <v>6.0282562160816946</v>
      </c>
      <c r="O290">
        <v>32</v>
      </c>
      <c r="P290">
        <v>1.6</v>
      </c>
      <c r="Q290">
        <v>0</v>
      </c>
      <c r="R290">
        <f>C290+O290+P290+Q290</f>
        <v>-7.9439999999999973</v>
      </c>
    </row>
    <row r="291" spans="1:18" x14ac:dyDescent="0.2">
      <c r="A291" t="s">
        <v>289</v>
      </c>
      <c r="B291">
        <v>2457.636364</v>
      </c>
      <c r="C291">
        <v>-40.880000000000003</v>
      </c>
      <c r="D291">
        <v>-10.820798683581142</v>
      </c>
      <c r="E291">
        <f t="shared" si="20"/>
        <v>-30.059201316418861</v>
      </c>
      <c r="F291">
        <f t="shared" si="21"/>
        <v>9.8646088274806126E-4</v>
      </c>
      <c r="G291">
        <f t="shared" si="22"/>
        <v>19.238402632837719</v>
      </c>
      <c r="H291">
        <f t="shared" si="23"/>
        <v>83.915128371487128</v>
      </c>
      <c r="I291" s="3">
        <v>18.671299956639821</v>
      </c>
      <c r="J291">
        <f t="shared" si="24"/>
        <v>-10.820798683581142</v>
      </c>
      <c r="M291">
        <v>6.0301841982471167</v>
      </c>
      <c r="O291">
        <v>32</v>
      </c>
      <c r="P291">
        <v>1.6</v>
      </c>
      <c r="Q291">
        <v>0</v>
      </c>
      <c r="R291">
        <f>C291+O291+P291+Q291</f>
        <v>-7.2800000000000029</v>
      </c>
    </row>
    <row r="292" spans="1:18" x14ac:dyDescent="0.2">
      <c r="A292" t="s">
        <v>290</v>
      </c>
      <c r="B292">
        <v>2458.1818189999999</v>
      </c>
      <c r="C292">
        <v>-41.996000000000002</v>
      </c>
      <c r="D292">
        <v>-11.324798683581147</v>
      </c>
      <c r="E292">
        <f t="shared" si="20"/>
        <v>-30.671201316418855</v>
      </c>
      <c r="F292">
        <f t="shared" si="21"/>
        <v>8.5680080992502116E-4</v>
      </c>
      <c r="G292">
        <f t="shared" si="22"/>
        <v>19.346402632837709</v>
      </c>
      <c r="H292">
        <f t="shared" si="23"/>
        <v>86.028086534279737</v>
      </c>
      <c r="I292" s="3">
        <v>18.167299956639816</v>
      </c>
      <c r="J292">
        <f t="shared" si="24"/>
        <v>-11.324798683581147</v>
      </c>
      <c r="M292">
        <v>6.032111756092263</v>
      </c>
      <c r="O292">
        <v>32</v>
      </c>
      <c r="P292">
        <v>1.6</v>
      </c>
      <c r="Q292">
        <v>0</v>
      </c>
      <c r="R292">
        <f>C292+O292+P292+Q292</f>
        <v>-8.3960000000000026</v>
      </c>
    </row>
    <row r="293" spans="1:18" x14ac:dyDescent="0.2">
      <c r="A293" t="s">
        <v>291</v>
      </c>
      <c r="B293">
        <v>2458.727273</v>
      </c>
      <c r="C293">
        <v>-46.735999999999997</v>
      </c>
      <c r="D293">
        <v>-14.976798683581148</v>
      </c>
      <c r="E293">
        <f t="shared" si="20"/>
        <v>-31.759201316418849</v>
      </c>
      <c r="F293">
        <f t="shared" si="21"/>
        <v>6.6692940871611187E-4</v>
      </c>
      <c r="G293">
        <f t="shared" si="22"/>
        <v>16.782402632837702</v>
      </c>
      <c r="H293">
        <f t="shared" si="23"/>
        <v>47.669463404848869</v>
      </c>
      <c r="I293" s="3">
        <v>14.515299956639813</v>
      </c>
      <c r="J293">
        <f t="shared" si="24"/>
        <v>-14.976798683581148</v>
      </c>
      <c r="M293">
        <v>6.0340388827392788</v>
      </c>
      <c r="O293">
        <v>32</v>
      </c>
      <c r="P293">
        <v>1.6</v>
      </c>
      <c r="Q293">
        <v>0</v>
      </c>
      <c r="R293">
        <f>C293+O293+P293+Q293</f>
        <v>-13.135999999999997</v>
      </c>
    </row>
    <row r="294" spans="1:18" x14ac:dyDescent="0.2">
      <c r="A294" t="s">
        <v>292</v>
      </c>
      <c r="B294">
        <v>2459.2727279999999</v>
      </c>
      <c r="C294">
        <v>-52.951999999999998</v>
      </c>
      <c r="D294">
        <v>-19.19679868358115</v>
      </c>
      <c r="E294">
        <f t="shared" si="20"/>
        <v>-33.755201316418848</v>
      </c>
      <c r="F294">
        <f t="shared" si="21"/>
        <v>4.2119176203385411E-4</v>
      </c>
      <c r="G294">
        <f t="shared" si="22"/>
        <v>14.558402632837698</v>
      </c>
      <c r="H294">
        <f t="shared" si="23"/>
        <v>28.565396937464882</v>
      </c>
      <c r="I294" s="3">
        <v>10.295299956639814</v>
      </c>
      <c r="J294">
        <f t="shared" si="24"/>
        <v>-19.19679868358115</v>
      </c>
      <c r="M294">
        <v>6.0359655854440337</v>
      </c>
      <c r="O294">
        <v>32</v>
      </c>
      <c r="P294">
        <v>1.6</v>
      </c>
      <c r="Q294">
        <v>0</v>
      </c>
      <c r="R294">
        <f>C294+O294+P294+Q294</f>
        <v>-19.351999999999997</v>
      </c>
    </row>
    <row r="295" spans="1:18" x14ac:dyDescent="0.2">
      <c r="A295" t="s">
        <v>293</v>
      </c>
      <c r="B295">
        <v>2459.818182</v>
      </c>
      <c r="C295">
        <v>-47.152000000000001</v>
      </c>
      <c r="D295">
        <v>-12.04879868358115</v>
      </c>
      <c r="E295">
        <f t="shared" si="20"/>
        <v>-35.103201316418847</v>
      </c>
      <c r="F295">
        <f t="shared" si="21"/>
        <v>3.0880183213379269E-4</v>
      </c>
      <c r="G295">
        <f t="shared" si="22"/>
        <v>23.054402632837697</v>
      </c>
      <c r="H295">
        <f t="shared" si="23"/>
        <v>202.04135072790845</v>
      </c>
      <c r="I295" s="3">
        <v>17.443299956639812</v>
      </c>
      <c r="J295">
        <f t="shared" si="24"/>
        <v>-12.04879868358115</v>
      </c>
      <c r="M295">
        <v>6.0378918573315623</v>
      </c>
      <c r="O295">
        <v>32</v>
      </c>
      <c r="P295">
        <v>1.6</v>
      </c>
      <c r="Q295">
        <v>0</v>
      </c>
      <c r="R295">
        <f>C295+O295+P295+Q295</f>
        <v>-13.552000000000001</v>
      </c>
    </row>
    <row r="296" spans="1:18" x14ac:dyDescent="0.2">
      <c r="A296" t="s">
        <v>294</v>
      </c>
      <c r="B296">
        <v>2460.3636369999999</v>
      </c>
      <c r="C296">
        <v>-41.235999999999997</v>
      </c>
      <c r="D296">
        <v>-9.4967986835811438</v>
      </c>
      <c r="E296">
        <f t="shared" si="20"/>
        <v>-31.739201316418853</v>
      </c>
      <c r="F296">
        <f t="shared" si="21"/>
        <v>6.7000781499723921E-4</v>
      </c>
      <c r="G296">
        <f t="shared" si="22"/>
        <v>22.24240263283771</v>
      </c>
      <c r="H296">
        <f t="shared" si="23"/>
        <v>167.58697554356283</v>
      </c>
      <c r="I296" s="3">
        <v>19.995299956639819</v>
      </c>
      <c r="J296">
        <f t="shared" si="24"/>
        <v>-9.4967986835811438</v>
      </c>
      <c r="M296">
        <v>6.0398177056543378</v>
      </c>
      <c r="O296">
        <v>32</v>
      </c>
      <c r="P296">
        <v>1.6</v>
      </c>
      <c r="Q296">
        <v>0</v>
      </c>
      <c r="R296">
        <f>C296+O296+P296+Q296</f>
        <v>-7.6359999999999975</v>
      </c>
    </row>
    <row r="297" spans="1:18" x14ac:dyDescent="0.2">
      <c r="A297" t="s">
        <v>295</v>
      </c>
      <c r="B297">
        <v>2460.909091</v>
      </c>
      <c r="C297">
        <v>-40.603999999999999</v>
      </c>
      <c r="D297">
        <v>-9.8927986835811446</v>
      </c>
      <c r="E297">
        <f t="shared" si="20"/>
        <v>-30.711201316418855</v>
      </c>
      <c r="F297">
        <f t="shared" si="21"/>
        <v>8.4894561288370715E-4</v>
      </c>
      <c r="G297">
        <f t="shared" si="22"/>
        <v>20.81840263283771</v>
      </c>
      <c r="H297">
        <f t="shared" si="23"/>
        <v>120.73696739505218</v>
      </c>
      <c r="I297" s="3">
        <v>19.599299956639818</v>
      </c>
      <c r="J297">
        <f t="shared" si="24"/>
        <v>-9.8927986835811446</v>
      </c>
      <c r="M297">
        <v>6.0417431235402796</v>
      </c>
      <c r="O297">
        <v>32</v>
      </c>
      <c r="P297">
        <v>1.6</v>
      </c>
      <c r="Q297">
        <v>0</v>
      </c>
      <c r="R297">
        <f>C297+O297+P297+Q297</f>
        <v>-7.0039999999999996</v>
      </c>
    </row>
    <row r="298" spans="1:18" x14ac:dyDescent="0.2">
      <c r="A298" t="s">
        <v>296</v>
      </c>
      <c r="B298">
        <v>2461.4545459999999</v>
      </c>
      <c r="C298">
        <v>-46.808</v>
      </c>
      <c r="D298">
        <v>-12.124798683581144</v>
      </c>
      <c r="E298">
        <f t="shared" si="20"/>
        <v>-34.68320131641886</v>
      </c>
      <c r="F298">
        <f t="shared" si="21"/>
        <v>3.4015735695378083E-4</v>
      </c>
      <c r="G298">
        <f t="shared" si="22"/>
        <v>22.558402632837716</v>
      </c>
      <c r="H298">
        <f t="shared" si="23"/>
        <v>180.23546995685581</v>
      </c>
      <c r="I298" s="3">
        <v>17.367299956639819</v>
      </c>
      <c r="J298">
        <f t="shared" si="24"/>
        <v>-12.124798683581144</v>
      </c>
      <c r="M298">
        <v>6.0436681182384806</v>
      </c>
      <c r="O298">
        <v>32</v>
      </c>
      <c r="P298">
        <v>1.6</v>
      </c>
      <c r="Q298">
        <v>0</v>
      </c>
      <c r="R298">
        <f>C298+O298+P298+Q298</f>
        <v>-13.208</v>
      </c>
    </row>
    <row r="299" spans="1:18" x14ac:dyDescent="0.2">
      <c r="A299" t="s">
        <v>297</v>
      </c>
      <c r="B299">
        <v>2462.0000009999999</v>
      </c>
      <c r="C299">
        <v>-49.811999999999998</v>
      </c>
      <c r="D299">
        <v>-21.004798683581157</v>
      </c>
      <c r="E299">
        <f t="shared" si="20"/>
        <v>-28.807201316418841</v>
      </c>
      <c r="F299">
        <f t="shared" si="21"/>
        <v>1.3160726634622907E-3</v>
      </c>
      <c r="G299">
        <f t="shared" si="22"/>
        <v>7.8024026328376834</v>
      </c>
      <c r="H299">
        <f t="shared" si="23"/>
        <v>6.0289303032558035</v>
      </c>
      <c r="I299" s="3">
        <v>8.4872999566398075</v>
      </c>
      <c r="J299">
        <f t="shared" si="24"/>
        <v>-21.004798683581157</v>
      </c>
      <c r="M299">
        <v>6.0455926864077139</v>
      </c>
      <c r="O299">
        <v>32</v>
      </c>
      <c r="P299">
        <v>1.6</v>
      </c>
      <c r="Q299">
        <v>0</v>
      </c>
      <c r="R299">
        <f>C299+O299+P299+Q299</f>
        <v>-16.211999999999996</v>
      </c>
    </row>
    <row r="300" spans="1:18" x14ac:dyDescent="0.2">
      <c r="A300" t="s">
        <v>298</v>
      </c>
      <c r="B300">
        <v>2462.5454549999999</v>
      </c>
      <c r="C300">
        <v>-47.543999999999997</v>
      </c>
      <c r="D300">
        <v>-15.200798683581153</v>
      </c>
      <c r="E300">
        <f t="shared" si="20"/>
        <v>-32.343201316418842</v>
      </c>
      <c r="F300">
        <f t="shared" si="21"/>
        <v>5.8301518765368696E-4</v>
      </c>
      <c r="G300">
        <f t="shared" si="22"/>
        <v>17.142402632837687</v>
      </c>
      <c r="H300">
        <f t="shared" si="23"/>
        <v>51.789326507103674</v>
      </c>
      <c r="I300" s="3">
        <v>14.29129995663981</v>
      </c>
      <c r="J300">
        <f t="shared" si="24"/>
        <v>-15.200798683581153</v>
      </c>
      <c r="M300">
        <v>6.0475168247097555</v>
      </c>
      <c r="O300">
        <v>32</v>
      </c>
      <c r="P300">
        <v>1.6</v>
      </c>
      <c r="Q300">
        <v>0</v>
      </c>
      <c r="R300">
        <f>C300+O300+P300+Q300</f>
        <v>-13.943999999999997</v>
      </c>
    </row>
    <row r="301" spans="1:18" x14ac:dyDescent="0.2">
      <c r="A301" t="s">
        <v>299</v>
      </c>
      <c r="B301">
        <v>2463.0909099999999</v>
      </c>
      <c r="C301">
        <v>-41.5</v>
      </c>
      <c r="D301">
        <v>-10.364798683581153</v>
      </c>
      <c r="E301">
        <f t="shared" si="20"/>
        <v>-31.135201316418847</v>
      </c>
      <c r="F301">
        <f t="shared" si="21"/>
        <v>7.6998075121163117E-4</v>
      </c>
      <c r="G301">
        <f t="shared" si="22"/>
        <v>20.770402632837694</v>
      </c>
      <c r="H301">
        <f t="shared" si="23"/>
        <v>119.40988037993914</v>
      </c>
      <c r="I301" s="3">
        <v>19.12729995663981</v>
      </c>
      <c r="J301">
        <f t="shared" si="24"/>
        <v>-10.364798683581153</v>
      </c>
      <c r="M301">
        <v>6.0494405403886331</v>
      </c>
      <c r="O301">
        <v>32</v>
      </c>
      <c r="P301">
        <v>1.6</v>
      </c>
      <c r="Q301">
        <v>0</v>
      </c>
      <c r="R301">
        <f>C301+O301+P301+Q301</f>
        <v>-7.9</v>
      </c>
    </row>
    <row r="302" spans="1:18" x14ac:dyDescent="0.2">
      <c r="A302" t="s">
        <v>300</v>
      </c>
      <c r="B302">
        <v>2463.636364</v>
      </c>
      <c r="C302">
        <v>-40.96</v>
      </c>
      <c r="D302">
        <v>-9.4127986835811548</v>
      </c>
      <c r="E302">
        <f t="shared" si="20"/>
        <v>-31.547201316418846</v>
      </c>
      <c r="F302">
        <f t="shared" si="21"/>
        <v>7.0029313402353223E-4</v>
      </c>
      <c r="G302">
        <f t="shared" si="22"/>
        <v>22.134402632837691</v>
      </c>
      <c r="H302">
        <f t="shared" si="23"/>
        <v>163.47082833841174</v>
      </c>
      <c r="I302" s="3">
        <v>20.079299956639808</v>
      </c>
      <c r="J302">
        <f t="shared" si="24"/>
        <v>-9.4127986835811548</v>
      </c>
      <c r="M302">
        <v>6.0513638265794469</v>
      </c>
      <c r="O302">
        <v>32</v>
      </c>
      <c r="P302">
        <v>1.6</v>
      </c>
      <c r="Q302">
        <v>0</v>
      </c>
      <c r="R302">
        <f>C302+O302+P302+Q302</f>
        <v>-7.3600000000000012</v>
      </c>
    </row>
    <row r="303" spans="1:18" x14ac:dyDescent="0.2">
      <c r="A303" t="s">
        <v>301</v>
      </c>
      <c r="B303">
        <v>2464.1818189999999</v>
      </c>
      <c r="C303">
        <v>-41.212000000000003</v>
      </c>
      <c r="D303">
        <v>-10.172798683581146</v>
      </c>
      <c r="E303">
        <f t="shared" si="20"/>
        <v>-31.039201316418858</v>
      </c>
      <c r="F303">
        <f t="shared" si="21"/>
        <v>7.8719054363063183E-4</v>
      </c>
      <c r="G303">
        <f t="shared" si="22"/>
        <v>20.866402632837712</v>
      </c>
      <c r="H303">
        <f t="shared" si="23"/>
        <v>122.07880327298986</v>
      </c>
      <c r="I303" s="3">
        <v>19.319299956639817</v>
      </c>
      <c r="J303">
        <f t="shared" si="24"/>
        <v>-10.172798683581146</v>
      </c>
      <c r="M303">
        <v>6.0532866905228557</v>
      </c>
      <c r="O303">
        <v>32</v>
      </c>
      <c r="P303">
        <v>1.6</v>
      </c>
      <c r="Q303">
        <v>0</v>
      </c>
      <c r="R303">
        <f>C303+O303+P303+Q303</f>
        <v>-7.6120000000000037</v>
      </c>
    </row>
    <row r="304" spans="1:18" x14ac:dyDescent="0.2">
      <c r="A304" t="s">
        <v>302</v>
      </c>
      <c r="B304">
        <v>2464.727273</v>
      </c>
      <c r="C304">
        <v>-44.747999999999998</v>
      </c>
      <c r="D304">
        <v>-16.752798683581148</v>
      </c>
      <c r="E304">
        <f t="shared" si="20"/>
        <v>-27.99520131641885</v>
      </c>
      <c r="F304">
        <f t="shared" si="21"/>
        <v>1.5866453685887917E-3</v>
      </c>
      <c r="G304">
        <f t="shared" si="22"/>
        <v>11.242402632837702</v>
      </c>
      <c r="H304">
        <f t="shared" si="23"/>
        <v>13.311906644629941</v>
      </c>
      <c r="I304" s="3">
        <v>12.739299956639817</v>
      </c>
      <c r="J304">
        <f t="shared" si="24"/>
        <v>-16.752798683581148</v>
      </c>
      <c r="M304">
        <v>6.0552091253568303</v>
      </c>
      <c r="O304">
        <v>32</v>
      </c>
      <c r="P304">
        <v>1.6</v>
      </c>
      <c r="Q304">
        <v>0</v>
      </c>
      <c r="R304">
        <f>C304+O304+P304+Q304</f>
        <v>-11.147999999999998</v>
      </c>
    </row>
    <row r="305" spans="1:18" x14ac:dyDescent="0.2">
      <c r="A305" t="s">
        <v>303</v>
      </c>
      <c r="B305">
        <v>2465.2727279999999</v>
      </c>
      <c r="C305">
        <v>-52.936</v>
      </c>
      <c r="D305">
        <v>-21.916798683581149</v>
      </c>
      <c r="E305">
        <f t="shared" si="20"/>
        <v>-31.019201316418851</v>
      </c>
      <c r="F305">
        <f t="shared" si="21"/>
        <v>7.9082405008916771E-4</v>
      </c>
      <c r="G305">
        <f t="shared" si="22"/>
        <v>9.1024026328377019</v>
      </c>
      <c r="H305">
        <f t="shared" si="23"/>
        <v>8.1328032008241546</v>
      </c>
      <c r="I305" s="3">
        <v>7.5752999566398156</v>
      </c>
      <c r="J305">
        <f t="shared" si="24"/>
        <v>-21.916798683581149</v>
      </c>
      <c r="M305">
        <v>6.0571311383186561</v>
      </c>
      <c r="O305">
        <v>32</v>
      </c>
      <c r="P305">
        <v>1.6</v>
      </c>
      <c r="Q305">
        <v>0</v>
      </c>
      <c r="R305">
        <f>C305+O305+P305+Q305</f>
        <v>-19.335999999999999</v>
      </c>
    </row>
    <row r="306" spans="1:18" x14ac:dyDescent="0.2">
      <c r="A306" t="s">
        <v>304</v>
      </c>
      <c r="B306">
        <v>2465.818182</v>
      </c>
      <c r="C306">
        <v>-45.42</v>
      </c>
      <c r="D306">
        <v>-16.036798683581154</v>
      </c>
      <c r="E306">
        <f t="shared" si="20"/>
        <v>-29.383201316418848</v>
      </c>
      <c r="F306">
        <f t="shared" si="21"/>
        <v>1.152603325715456E-3</v>
      </c>
      <c r="G306">
        <f t="shared" si="22"/>
        <v>13.346402632837695</v>
      </c>
      <c r="H306">
        <f t="shared" si="23"/>
        <v>21.609278329418849</v>
      </c>
      <c r="I306" s="3">
        <v>13.455299956639811</v>
      </c>
      <c r="J306">
        <f t="shared" si="24"/>
        <v>-16.036798683581154</v>
      </c>
      <c r="M306">
        <v>6.0590527225491817</v>
      </c>
      <c r="O306">
        <v>32</v>
      </c>
      <c r="P306">
        <v>1.6</v>
      </c>
      <c r="Q306">
        <v>0</v>
      </c>
      <c r="R306">
        <f>C306+O306+P306+Q306</f>
        <v>-11.820000000000002</v>
      </c>
    </row>
    <row r="307" spans="1:18" x14ac:dyDescent="0.2">
      <c r="A307" t="s">
        <v>305</v>
      </c>
      <c r="B307">
        <v>2466.3636369999999</v>
      </c>
      <c r="C307">
        <v>-40.128</v>
      </c>
      <c r="D307">
        <v>-14.020798683581145</v>
      </c>
      <c r="E307">
        <f t="shared" si="20"/>
        <v>-26.107201316418855</v>
      </c>
      <c r="F307">
        <f t="shared" si="21"/>
        <v>2.4506419775467618E-3</v>
      </c>
      <c r="G307">
        <f t="shared" si="22"/>
        <v>12.086402632837711</v>
      </c>
      <c r="H307">
        <f t="shared" si="23"/>
        <v>16.167402974127878</v>
      </c>
      <c r="I307" s="3">
        <v>15.471299956639816</v>
      </c>
      <c r="J307">
        <f t="shared" si="24"/>
        <v>-14.020798683581145</v>
      </c>
      <c r="M307">
        <v>6.0609738852823112</v>
      </c>
      <c r="O307">
        <v>32</v>
      </c>
      <c r="P307">
        <v>1.6</v>
      </c>
      <c r="Q307">
        <v>0</v>
      </c>
      <c r="R307">
        <f>C307+O307+P307+Q307</f>
        <v>-6.5280000000000005</v>
      </c>
    </row>
    <row r="308" spans="1:18" x14ac:dyDescent="0.2">
      <c r="A308" t="s">
        <v>306</v>
      </c>
      <c r="B308">
        <v>2466.909091</v>
      </c>
      <c r="C308">
        <v>-40.643999999999998</v>
      </c>
      <c r="D308">
        <v>-9.668798683581155</v>
      </c>
      <c r="E308">
        <f t="shared" si="20"/>
        <v>-30.975201316418843</v>
      </c>
      <c r="F308">
        <f t="shared" si="21"/>
        <v>7.9887690901496813E-4</v>
      </c>
      <c r="G308">
        <f t="shared" si="22"/>
        <v>21.306402632837688</v>
      </c>
      <c r="H308">
        <f t="shared" si="23"/>
        <v>135.09530722142028</v>
      </c>
      <c r="I308" s="3">
        <v>19.823299956639808</v>
      </c>
      <c r="J308">
        <f t="shared" si="24"/>
        <v>-9.668798683581155</v>
      </c>
      <c r="M308">
        <v>6.0628946196617663</v>
      </c>
      <c r="O308">
        <v>32</v>
      </c>
      <c r="P308">
        <v>1.6</v>
      </c>
      <c r="Q308">
        <v>0</v>
      </c>
      <c r="R308">
        <f>C308+O308+P308+Q308</f>
        <v>-7.0439999999999987</v>
      </c>
    </row>
    <row r="309" spans="1:18" x14ac:dyDescent="0.2">
      <c r="A309" t="s">
        <v>307</v>
      </c>
      <c r="B309">
        <v>2467.4545459999999</v>
      </c>
      <c r="C309">
        <v>-42.04</v>
      </c>
      <c r="D309">
        <v>-12.424798683581155</v>
      </c>
      <c r="E309">
        <f t="shared" si="20"/>
        <v>-29.615201316418844</v>
      </c>
      <c r="F309">
        <f t="shared" si="21"/>
        <v>1.0926469765626847E-3</v>
      </c>
      <c r="G309">
        <f t="shared" si="22"/>
        <v>17.190402632837689</v>
      </c>
      <c r="H309">
        <f t="shared" si="23"/>
        <v>52.364898164242256</v>
      </c>
      <c r="I309" s="3">
        <v>17.067299956639808</v>
      </c>
      <c r="J309">
        <f t="shared" si="24"/>
        <v>-12.424798683581155</v>
      </c>
      <c r="M309">
        <v>6.0648149329180914</v>
      </c>
      <c r="O309">
        <v>32</v>
      </c>
      <c r="P309">
        <v>1.6</v>
      </c>
      <c r="Q309">
        <v>0</v>
      </c>
      <c r="R309">
        <f>C309+O309+P309+Q309</f>
        <v>-8.44</v>
      </c>
    </row>
    <row r="310" spans="1:18" x14ac:dyDescent="0.2">
      <c r="A310" t="s">
        <v>308</v>
      </c>
      <c r="B310">
        <v>2468.0000009999999</v>
      </c>
      <c r="C310">
        <v>-47.323999999999998</v>
      </c>
      <c r="D310">
        <v>-16.232798683581152</v>
      </c>
      <c r="E310">
        <f t="shared" si="20"/>
        <v>-31.091201316418847</v>
      </c>
      <c r="F310">
        <f t="shared" si="21"/>
        <v>7.7782136552323293E-4</v>
      </c>
      <c r="G310">
        <f t="shared" si="22"/>
        <v>14.858402632837695</v>
      </c>
      <c r="H310">
        <f t="shared" si="23"/>
        <v>30.608374280268812</v>
      </c>
      <c r="I310" s="3">
        <v>13.259299956639813</v>
      </c>
      <c r="J310">
        <f t="shared" si="24"/>
        <v>-16.232798683581152</v>
      </c>
      <c r="M310">
        <v>6.0667348217172687</v>
      </c>
      <c r="O310">
        <v>32</v>
      </c>
      <c r="P310">
        <v>1.6</v>
      </c>
      <c r="Q310">
        <v>0</v>
      </c>
      <c r="R310">
        <f>C310+O310+P310+Q310</f>
        <v>-13.723999999999998</v>
      </c>
    </row>
    <row r="311" spans="1:18" x14ac:dyDescent="0.2">
      <c r="A311" t="s">
        <v>309</v>
      </c>
      <c r="B311">
        <v>2468.5454549999999</v>
      </c>
      <c r="C311">
        <v>-49.107999999999997</v>
      </c>
      <c r="D311">
        <v>-17.564798683581159</v>
      </c>
      <c r="E311">
        <f t="shared" si="20"/>
        <v>-31.543201316418838</v>
      </c>
      <c r="F311">
        <f t="shared" si="21"/>
        <v>7.0093842495782546E-4</v>
      </c>
      <c r="G311">
        <f t="shared" si="22"/>
        <v>13.978402632837678</v>
      </c>
      <c r="H311">
        <f t="shared" si="23"/>
        <v>24.994258853213154</v>
      </c>
      <c r="I311" s="3">
        <v>11.927299956639805</v>
      </c>
      <c r="J311">
        <f t="shared" si="24"/>
        <v>-17.564798683581159</v>
      </c>
      <c r="M311">
        <v>6.0686542827282741</v>
      </c>
      <c r="O311">
        <v>32</v>
      </c>
      <c r="P311">
        <v>1.6</v>
      </c>
      <c r="Q311">
        <v>0</v>
      </c>
      <c r="R311">
        <f>C311+O311+P311+Q311</f>
        <v>-15.507999999999997</v>
      </c>
    </row>
    <row r="312" spans="1:18" x14ac:dyDescent="0.2">
      <c r="A312" t="s">
        <v>310</v>
      </c>
      <c r="B312">
        <v>2469.0909099999999</v>
      </c>
      <c r="C312">
        <v>-42.128</v>
      </c>
      <c r="D312">
        <v>-12.396798683581149</v>
      </c>
      <c r="E312">
        <f t="shared" si="20"/>
        <v>-29.731201316418851</v>
      </c>
      <c r="F312">
        <f t="shared" si="21"/>
        <v>1.0638487027904494E-3</v>
      </c>
      <c r="G312">
        <f t="shared" si="22"/>
        <v>17.334402632837701</v>
      </c>
      <c r="H312">
        <f t="shared" si="23"/>
        <v>54.130278717386517</v>
      </c>
      <c r="I312" s="3">
        <v>17.095299956639813</v>
      </c>
      <c r="J312">
        <f t="shared" si="24"/>
        <v>-12.396798683581149</v>
      </c>
      <c r="M312">
        <v>6.0705733231766104</v>
      </c>
      <c r="O312">
        <v>32</v>
      </c>
      <c r="P312">
        <v>1.6</v>
      </c>
      <c r="Q312">
        <v>0</v>
      </c>
      <c r="R312">
        <f>C312+O312+P312+Q312</f>
        <v>-8.5280000000000005</v>
      </c>
    </row>
    <row r="313" spans="1:18" x14ac:dyDescent="0.2">
      <c r="A313" t="s">
        <v>311</v>
      </c>
      <c r="B313">
        <v>2469.636364</v>
      </c>
      <c r="C313">
        <v>-40.095999999999997</v>
      </c>
      <c r="D313">
        <v>-9.6047986835811479</v>
      </c>
      <c r="E313">
        <f t="shared" si="20"/>
        <v>-30.491201316418849</v>
      </c>
      <c r="F313">
        <f t="shared" si="21"/>
        <v>8.9305841770314991E-4</v>
      </c>
      <c r="G313">
        <f t="shared" si="22"/>
        <v>20.886402632837701</v>
      </c>
      <c r="H313">
        <f t="shared" si="23"/>
        <v>122.64229342633517</v>
      </c>
      <c r="I313" s="3">
        <v>19.887299956639815</v>
      </c>
      <c r="J313">
        <f t="shared" si="24"/>
        <v>-9.6047986835811479</v>
      </c>
      <c r="M313">
        <v>6.0724919362131482</v>
      </c>
      <c r="O313">
        <v>32</v>
      </c>
      <c r="P313">
        <v>1.6</v>
      </c>
      <c r="Q313">
        <v>0</v>
      </c>
      <c r="R313">
        <f>C313+O313+P313+Q313</f>
        <v>-6.4959999999999969</v>
      </c>
    </row>
    <row r="314" spans="1:18" x14ac:dyDescent="0.2">
      <c r="A314" t="s">
        <v>312</v>
      </c>
      <c r="B314">
        <v>2470.1818189999999</v>
      </c>
      <c r="C314">
        <v>-39.643999999999998</v>
      </c>
      <c r="D314">
        <v>-11.016798683581154</v>
      </c>
      <c r="E314">
        <f t="shared" si="20"/>
        <v>-28.627201316418844</v>
      </c>
      <c r="F314">
        <f t="shared" si="21"/>
        <v>1.3717654754748128E-3</v>
      </c>
      <c r="G314">
        <f t="shared" si="22"/>
        <v>17.61040263283769</v>
      </c>
      <c r="H314">
        <f t="shared" si="23"/>
        <v>57.681993768045935</v>
      </c>
      <c r="I314" s="3">
        <v>18.475299956639809</v>
      </c>
      <c r="J314">
        <f t="shared" si="24"/>
        <v>-11.016798683581154</v>
      </c>
      <c r="M314">
        <v>6.0744101290600394</v>
      </c>
      <c r="O314">
        <v>32</v>
      </c>
      <c r="P314">
        <v>1.6</v>
      </c>
      <c r="Q314">
        <v>0</v>
      </c>
      <c r="R314">
        <f>C314+O314+P314+Q314</f>
        <v>-6.0439999999999987</v>
      </c>
    </row>
    <row r="315" spans="1:18" x14ac:dyDescent="0.2">
      <c r="A315" t="s">
        <v>313</v>
      </c>
      <c r="B315">
        <v>2470.727273</v>
      </c>
      <c r="C315">
        <v>-44.064</v>
      </c>
      <c r="D315">
        <v>-14.496798683581144</v>
      </c>
      <c r="E315">
        <f t="shared" si="20"/>
        <v>-29.567201316418856</v>
      </c>
      <c r="F315">
        <f t="shared" si="21"/>
        <v>1.1047903403285982E-3</v>
      </c>
      <c r="G315">
        <f t="shared" si="22"/>
        <v>15.070402632837713</v>
      </c>
      <c r="H315">
        <f t="shared" si="23"/>
        <v>32.139584897535741</v>
      </c>
      <c r="I315" s="3">
        <v>14.995299956639817</v>
      </c>
      <c r="J315">
        <f t="shared" si="24"/>
        <v>-14.496798683581144</v>
      </c>
      <c r="M315">
        <v>6.0763278948710138</v>
      </c>
      <c r="O315">
        <v>32</v>
      </c>
      <c r="P315">
        <v>1.6</v>
      </c>
      <c r="Q315">
        <v>0</v>
      </c>
      <c r="R315">
        <f>C315+O315+P315+Q315</f>
        <v>-10.464</v>
      </c>
    </row>
    <row r="316" spans="1:18" x14ac:dyDescent="0.2">
      <c r="A316" t="s">
        <v>314</v>
      </c>
      <c r="B316">
        <v>2471.2727279999999</v>
      </c>
      <c r="C316">
        <v>-51.847999999999999</v>
      </c>
      <c r="D316">
        <v>-21.144798683581158</v>
      </c>
      <c r="E316">
        <f t="shared" si="20"/>
        <v>-30.703201316418841</v>
      </c>
      <c r="F316">
        <f t="shared" si="21"/>
        <v>8.5051086970630628E-4</v>
      </c>
      <c r="G316">
        <f t="shared" si="22"/>
        <v>9.5584026328376837</v>
      </c>
      <c r="H316">
        <f t="shared" si="23"/>
        <v>9.0331716589187145</v>
      </c>
      <c r="I316" s="3">
        <v>8.347299956639807</v>
      </c>
      <c r="J316">
        <f t="shared" si="24"/>
        <v>-21.144798683581158</v>
      </c>
      <c r="M316">
        <v>6.0782452408648666</v>
      </c>
      <c r="O316">
        <v>32</v>
      </c>
      <c r="P316">
        <v>1.6</v>
      </c>
      <c r="Q316">
        <v>0</v>
      </c>
      <c r="R316">
        <f>C316+O316+P316+Q316</f>
        <v>-18.247999999999998</v>
      </c>
    </row>
    <row r="317" spans="1:18" x14ac:dyDescent="0.2">
      <c r="A317" t="s">
        <v>315</v>
      </c>
      <c r="B317">
        <v>2471.818182</v>
      </c>
      <c r="C317">
        <v>-45.84</v>
      </c>
      <c r="D317">
        <v>-15.460798683581144</v>
      </c>
      <c r="E317">
        <f t="shared" si="20"/>
        <v>-30.379201316418857</v>
      </c>
      <c r="F317">
        <f t="shared" si="21"/>
        <v>9.1638900194621357E-4</v>
      </c>
      <c r="G317">
        <f t="shared" si="22"/>
        <v>14.918402632837713</v>
      </c>
      <c r="H317">
        <f t="shared" si="23"/>
        <v>31.034179181654416</v>
      </c>
      <c r="I317" s="3">
        <v>14.031299956639819</v>
      </c>
      <c r="J317">
        <f t="shared" si="24"/>
        <v>-15.460798683581144</v>
      </c>
      <c r="M317">
        <v>6.0801621601981886</v>
      </c>
      <c r="O317">
        <v>32</v>
      </c>
      <c r="P317">
        <v>1.6</v>
      </c>
      <c r="Q317">
        <v>0</v>
      </c>
      <c r="R317">
        <f>C317+O317+P317+Q317</f>
        <v>-12.240000000000004</v>
      </c>
    </row>
    <row r="318" spans="1:18" x14ac:dyDescent="0.2">
      <c r="A318" t="s">
        <v>316</v>
      </c>
      <c r="B318">
        <v>2472.3636369999999</v>
      </c>
      <c r="C318">
        <v>-44.984000000000002</v>
      </c>
      <c r="D318">
        <v>-10.660798683581145</v>
      </c>
      <c r="E318">
        <f t="shared" si="20"/>
        <v>-34.32320131641886</v>
      </c>
      <c r="F318">
        <f t="shared" si="21"/>
        <v>3.6955566865644383E-4</v>
      </c>
      <c r="G318">
        <f t="shared" si="22"/>
        <v>23.662402632837715</v>
      </c>
      <c r="H318">
        <f t="shared" si="23"/>
        <v>232.40221517804682</v>
      </c>
      <c r="I318" s="3">
        <v>18.831299956639818</v>
      </c>
      <c r="J318">
        <f t="shared" si="24"/>
        <v>-10.660798683581145</v>
      </c>
      <c r="M318">
        <v>6.0820786600864185</v>
      </c>
      <c r="O318">
        <v>32</v>
      </c>
      <c r="P318">
        <v>1.6</v>
      </c>
      <c r="Q318">
        <v>0</v>
      </c>
      <c r="R318">
        <f>C318+O318+P318+Q318</f>
        <v>-11.384000000000002</v>
      </c>
    </row>
    <row r="319" spans="1:18" x14ac:dyDescent="0.2">
      <c r="A319" t="s">
        <v>317</v>
      </c>
      <c r="B319">
        <v>2472.909091</v>
      </c>
      <c r="C319">
        <v>-41.968000000000004</v>
      </c>
      <c r="D319">
        <v>-10.316798683581151</v>
      </c>
      <c r="E319">
        <f t="shared" si="20"/>
        <v>-31.651201316418852</v>
      </c>
      <c r="F319">
        <f t="shared" si="21"/>
        <v>6.8372249436706616E-4</v>
      </c>
      <c r="G319">
        <f t="shared" si="22"/>
        <v>21.334402632837701</v>
      </c>
      <c r="H319">
        <f t="shared" si="23"/>
        <v>135.96911264403496</v>
      </c>
      <c r="I319" s="3">
        <v>19.175299956639812</v>
      </c>
      <c r="J319">
        <f t="shared" si="24"/>
        <v>-10.316798683581151</v>
      </c>
      <c r="M319">
        <v>6.0839947336890052</v>
      </c>
      <c r="O319">
        <v>32</v>
      </c>
      <c r="P319">
        <v>1.6</v>
      </c>
      <c r="Q319">
        <v>0</v>
      </c>
      <c r="R319">
        <f>C319+O319+P319+Q319</f>
        <v>-8.3680000000000039</v>
      </c>
    </row>
    <row r="320" spans="1:18" x14ac:dyDescent="0.2">
      <c r="A320" t="s">
        <v>318</v>
      </c>
      <c r="B320">
        <v>2473.4545459999999</v>
      </c>
      <c r="C320">
        <v>-42.444000000000003</v>
      </c>
      <c r="D320">
        <v>-10.096798683581152</v>
      </c>
      <c r="E320">
        <f t="shared" si="20"/>
        <v>-32.347201316418847</v>
      </c>
      <c r="F320">
        <f t="shared" si="21"/>
        <v>5.8247845803272133E-4</v>
      </c>
      <c r="G320">
        <f t="shared" si="22"/>
        <v>22.250402632837694</v>
      </c>
      <c r="H320">
        <f t="shared" si="23"/>
        <v>167.89596666486273</v>
      </c>
      <c r="I320" s="3">
        <v>19.395299956639811</v>
      </c>
      <c r="J320">
        <f t="shared" si="24"/>
        <v>-10.096798683581152</v>
      </c>
      <c r="M320">
        <v>6.0859103882180365</v>
      </c>
      <c r="O320">
        <v>32</v>
      </c>
      <c r="P320">
        <v>1.6</v>
      </c>
      <c r="Q320">
        <v>0</v>
      </c>
      <c r="R320">
        <f>C320+O320+P320+Q320</f>
        <v>-8.844000000000003</v>
      </c>
    </row>
    <row r="321" spans="1:18" x14ac:dyDescent="0.2">
      <c r="A321" t="s">
        <v>319</v>
      </c>
      <c r="B321">
        <v>2474.0000009999999</v>
      </c>
      <c r="C321">
        <v>-45.915999999999997</v>
      </c>
      <c r="D321">
        <v>-15.552798683581157</v>
      </c>
      <c r="E321">
        <f t="shared" si="20"/>
        <v>-30.363201316418838</v>
      </c>
      <c r="F321">
        <f t="shared" si="21"/>
        <v>9.197713304483372E-4</v>
      </c>
      <c r="G321">
        <f t="shared" si="22"/>
        <v>14.810402632837681</v>
      </c>
      <c r="H321">
        <f t="shared" si="23"/>
        <v>30.271940651551329</v>
      </c>
      <c r="I321" s="3">
        <v>13.939299956639806</v>
      </c>
      <c r="J321">
        <f t="shared" si="24"/>
        <v>-15.552798683581157</v>
      </c>
      <c r="M321">
        <v>6.0878256203466883</v>
      </c>
      <c r="O321">
        <v>32</v>
      </c>
      <c r="P321">
        <v>1.6</v>
      </c>
      <c r="Q321">
        <v>0</v>
      </c>
      <c r="R321">
        <f>C321+O321+P321+Q321</f>
        <v>-12.315999999999997</v>
      </c>
    </row>
    <row r="322" spans="1:18" x14ac:dyDescent="0.2">
      <c r="A322" t="s">
        <v>320</v>
      </c>
      <c r="B322">
        <v>2474.5454549999999</v>
      </c>
      <c r="C322">
        <v>-55.328000000000003</v>
      </c>
      <c r="D322">
        <v>-24.976798683581151</v>
      </c>
      <c r="E322">
        <f t="shared" si="20"/>
        <v>-30.351201316418852</v>
      </c>
      <c r="F322">
        <f t="shared" si="21"/>
        <v>9.2231626689415452E-4</v>
      </c>
      <c r="G322">
        <f t="shared" si="22"/>
        <v>5.3744026328377004</v>
      </c>
      <c r="H322">
        <f t="shared" si="23"/>
        <v>3.4469919032728789</v>
      </c>
      <c r="I322" s="3">
        <v>4.5152999566398133</v>
      </c>
      <c r="J322">
        <f t="shared" si="24"/>
        <v>-24.976798683581151</v>
      </c>
      <c r="M322">
        <v>6.0897404267510975</v>
      </c>
      <c r="O322">
        <v>32</v>
      </c>
      <c r="P322">
        <v>1.6</v>
      </c>
      <c r="Q322">
        <v>0</v>
      </c>
      <c r="R322">
        <f>C322+O322+P322+Q322</f>
        <v>-21.728000000000002</v>
      </c>
    </row>
    <row r="323" spans="1:18" x14ac:dyDescent="0.2">
      <c r="A323" t="s">
        <v>321</v>
      </c>
      <c r="B323">
        <v>2475.0909099999999</v>
      </c>
      <c r="C323">
        <v>-106.19199999999999</v>
      </c>
      <c r="D323">
        <v>-38.548798683581154</v>
      </c>
      <c r="E323">
        <f t="shared" ref="E323:E386" si="25">C323-D323</f>
        <v>-67.643201316418839</v>
      </c>
      <c r="F323">
        <f t="shared" ref="F323:F386" si="26">10^(E323/10)</f>
        <v>1.7205998010901965E-7</v>
      </c>
      <c r="G323">
        <f t="shared" ref="G323:G386" si="27">D323-E323</f>
        <v>29.094402632837685</v>
      </c>
      <c r="H323">
        <f t="shared" ref="H323:H386" si="28">10^(G323/10)</f>
        <v>811.78358133981158</v>
      </c>
      <c r="I323" s="3">
        <v>-9.0567000433601876</v>
      </c>
      <c r="J323">
        <f t="shared" ref="J323:J386" si="29">I323+1.5-10*LOG10(4*PI()*100)</f>
        <v>-38.548798683581154</v>
      </c>
      <c r="M323">
        <v>6.0916548146383409</v>
      </c>
      <c r="O323">
        <v>32</v>
      </c>
      <c r="P323">
        <v>1.6</v>
      </c>
      <c r="Q323">
        <v>0</v>
      </c>
      <c r="R323">
        <f>C323+O323+P323+Q323</f>
        <v>-72.591999999999999</v>
      </c>
    </row>
    <row r="324" spans="1:18" x14ac:dyDescent="0.2">
      <c r="A324" t="s">
        <v>322</v>
      </c>
      <c r="B324">
        <v>2475.636364</v>
      </c>
      <c r="C324">
        <v>-110.864</v>
      </c>
      <c r="D324">
        <v>-48.304798683581154</v>
      </c>
      <c r="E324">
        <f t="shared" si="25"/>
        <v>-62.55920131641885</v>
      </c>
      <c r="F324">
        <f t="shared" si="26"/>
        <v>5.5472772005298787E-7</v>
      </c>
      <c r="G324">
        <f t="shared" si="27"/>
        <v>14.254402632837696</v>
      </c>
      <c r="H324">
        <f t="shared" si="28"/>
        <v>26.63423720641034</v>
      </c>
      <c r="I324" s="3">
        <v>-18.812700043360188</v>
      </c>
      <c r="J324">
        <f t="shared" si="29"/>
        <v>-48.304798683581154</v>
      </c>
      <c r="M324">
        <v>6.0935687771749958</v>
      </c>
      <c r="O324">
        <v>32</v>
      </c>
      <c r="P324">
        <v>1.6</v>
      </c>
      <c r="Q324">
        <v>0</v>
      </c>
      <c r="R324">
        <f>C324+O324+P324+Q324</f>
        <v>-77.26400000000001</v>
      </c>
    </row>
    <row r="325" spans="1:18" x14ac:dyDescent="0.2">
      <c r="A325" t="s">
        <v>323</v>
      </c>
      <c r="B325">
        <v>2476.1818189999999</v>
      </c>
      <c r="C325">
        <v>-111.688</v>
      </c>
      <c r="D325">
        <v>-56.372798683581152</v>
      </c>
      <c r="E325">
        <f t="shared" si="25"/>
        <v>-55.31520131641885</v>
      </c>
      <c r="F325">
        <f t="shared" si="26"/>
        <v>2.9408973658239714E-6</v>
      </c>
      <c r="G325">
        <f t="shared" si="27"/>
        <v>-1.0575973671623018</v>
      </c>
      <c r="H325">
        <f t="shared" si="28"/>
        <v>0.78386317683762397</v>
      </c>
      <c r="I325" s="3">
        <v>-26.880700043360186</v>
      </c>
      <c r="J325">
        <f t="shared" si="29"/>
        <v>-56.372798683581152</v>
      </c>
      <c r="M325">
        <v>6.0954823215647949</v>
      </c>
      <c r="O325">
        <v>32</v>
      </c>
      <c r="P325">
        <v>1.6</v>
      </c>
      <c r="Q325">
        <v>0</v>
      </c>
      <c r="R325">
        <f>C325+O325+P325+Q325</f>
        <v>-78.088000000000008</v>
      </c>
    </row>
    <row r="326" spans="1:18" x14ac:dyDescent="0.2">
      <c r="A326" t="s">
        <v>324</v>
      </c>
      <c r="B326">
        <v>2476.727273</v>
      </c>
      <c r="C326">
        <v>-112.208</v>
      </c>
      <c r="D326">
        <v>-69.072798683581155</v>
      </c>
      <c r="E326">
        <f t="shared" si="25"/>
        <v>-43.135201316418843</v>
      </c>
      <c r="F326">
        <f t="shared" si="26"/>
        <v>4.8582501008535558E-5</v>
      </c>
      <c r="G326">
        <f t="shared" si="27"/>
        <v>-25.937597367162311</v>
      </c>
      <c r="H326">
        <f t="shared" si="28"/>
        <v>2.5482396167810337E-3</v>
      </c>
      <c r="I326" s="3">
        <v>-39.580700043360189</v>
      </c>
      <c r="J326">
        <f t="shared" si="29"/>
        <v>-69.072798683581155</v>
      </c>
      <c r="M326">
        <v>6.0973954409771611</v>
      </c>
      <c r="O326">
        <v>32</v>
      </c>
      <c r="P326">
        <v>1.6</v>
      </c>
      <c r="Q326">
        <v>0</v>
      </c>
      <c r="R326">
        <f>C326+O326+P326+Q326</f>
        <v>-78.608000000000004</v>
      </c>
    </row>
    <row r="327" spans="1:18" x14ac:dyDescent="0.2">
      <c r="A327" t="s">
        <v>325</v>
      </c>
      <c r="B327">
        <v>2477.2727279999999</v>
      </c>
      <c r="C327">
        <v>-111.136</v>
      </c>
      <c r="D327">
        <v>-72.164798683581154</v>
      </c>
      <c r="E327">
        <f t="shared" si="25"/>
        <v>-38.971201316418842</v>
      </c>
      <c r="F327">
        <f t="shared" si="26"/>
        <v>1.2673012649494161E-4</v>
      </c>
      <c r="G327">
        <f t="shared" si="27"/>
        <v>-33.193597367162312</v>
      </c>
      <c r="H327">
        <f t="shared" si="28"/>
        <v>4.7933623824783234E-4</v>
      </c>
      <c r="I327" s="3">
        <v>-42.672700043360187</v>
      </c>
      <c r="J327">
        <f t="shared" si="29"/>
        <v>-72.164798683581154</v>
      </c>
      <c r="M327">
        <v>6.0993081426124931</v>
      </c>
      <c r="O327">
        <v>32</v>
      </c>
      <c r="P327">
        <v>1.6</v>
      </c>
      <c r="Q327">
        <v>0</v>
      </c>
      <c r="R327">
        <f>C327+O327+P327+Q327</f>
        <v>-77.536000000000001</v>
      </c>
    </row>
    <row r="328" spans="1:18" x14ac:dyDescent="0.2">
      <c r="A328" t="s">
        <v>326</v>
      </c>
      <c r="B328">
        <v>2477.818182</v>
      </c>
      <c r="C328">
        <v>-111.812</v>
      </c>
      <c r="D328">
        <v>-57.268798683581153</v>
      </c>
      <c r="E328">
        <f t="shared" si="25"/>
        <v>-54.543201316418845</v>
      </c>
      <c r="F328">
        <f t="shared" si="26"/>
        <v>3.5130139014766924E-6</v>
      </c>
      <c r="G328">
        <f t="shared" si="27"/>
        <v>-2.7255973671623082</v>
      </c>
      <c r="H328">
        <f t="shared" si="28"/>
        <v>0.53387583450457887</v>
      </c>
      <c r="I328" s="3">
        <v>-27.776700043360186</v>
      </c>
      <c r="J328">
        <f t="shared" si="29"/>
        <v>-57.268798683581153</v>
      </c>
      <c r="M328">
        <v>6.1012204196430595</v>
      </c>
      <c r="O328">
        <v>32</v>
      </c>
      <c r="P328">
        <v>1.6</v>
      </c>
      <c r="Q328">
        <v>0</v>
      </c>
      <c r="R328">
        <f>C328+O328+P328+Q328</f>
        <v>-78.212000000000003</v>
      </c>
    </row>
    <row r="329" spans="1:18" x14ac:dyDescent="0.2">
      <c r="A329" t="s">
        <v>327</v>
      </c>
      <c r="B329">
        <v>2478.3636369999999</v>
      </c>
      <c r="C329">
        <v>-111.988</v>
      </c>
      <c r="D329">
        <v>-73.616798683581152</v>
      </c>
      <c r="E329">
        <f t="shared" si="25"/>
        <v>-38.371201316418848</v>
      </c>
      <c r="F329">
        <f t="shared" si="26"/>
        <v>1.4550565368792517E-4</v>
      </c>
      <c r="G329">
        <f t="shared" si="27"/>
        <v>-35.245597367162304</v>
      </c>
      <c r="H329">
        <f t="shared" si="28"/>
        <v>2.988410566184835E-4</v>
      </c>
      <c r="I329" s="3">
        <v>-44.124700043360193</v>
      </c>
      <c r="J329">
        <f t="shared" si="29"/>
        <v>-73.616798683581152</v>
      </c>
      <c r="M329">
        <v>6.1031322792659228</v>
      </c>
      <c r="O329">
        <v>32</v>
      </c>
      <c r="P329">
        <v>1.6</v>
      </c>
      <c r="Q329">
        <v>0</v>
      </c>
      <c r="R329">
        <f>C329+O329+P329+Q329</f>
        <v>-78.388000000000005</v>
      </c>
    </row>
    <row r="330" spans="1:18" x14ac:dyDescent="0.2">
      <c r="A330" t="s">
        <v>328</v>
      </c>
      <c r="B330">
        <v>2478.909091</v>
      </c>
      <c r="C330">
        <v>-111.616</v>
      </c>
      <c r="D330">
        <v>-72.856798683581147</v>
      </c>
      <c r="E330">
        <f t="shared" si="25"/>
        <v>-38.759201316418853</v>
      </c>
      <c r="F330">
        <f t="shared" si="26"/>
        <v>1.3306991159557337E-4</v>
      </c>
      <c r="G330">
        <f t="shared" si="27"/>
        <v>-34.097597367162294</v>
      </c>
      <c r="H330">
        <f t="shared" si="28"/>
        <v>3.8926043468523106E-4</v>
      </c>
      <c r="I330" s="3">
        <v>-43.36470004336018</v>
      </c>
      <c r="J330">
        <f t="shared" si="29"/>
        <v>-72.856798683581147</v>
      </c>
      <c r="M330">
        <v>6.1050437146561931</v>
      </c>
      <c r="O330">
        <v>32</v>
      </c>
      <c r="P330">
        <v>1.6</v>
      </c>
      <c r="Q330">
        <v>0</v>
      </c>
      <c r="R330">
        <f>C330+O330+P330+Q330</f>
        <v>-78.016000000000005</v>
      </c>
    </row>
    <row r="331" spans="1:18" x14ac:dyDescent="0.2">
      <c r="A331" t="s">
        <v>329</v>
      </c>
      <c r="B331">
        <v>2479.4545459999999</v>
      </c>
      <c r="C331">
        <v>-111.46</v>
      </c>
      <c r="D331">
        <v>-66.804798683581154</v>
      </c>
      <c r="E331">
        <f t="shared" si="25"/>
        <v>-44.655201316418839</v>
      </c>
      <c r="F331">
        <f t="shared" si="26"/>
        <v>3.4235751733804491E-5</v>
      </c>
      <c r="G331">
        <f t="shared" si="27"/>
        <v>-22.149597367162315</v>
      </c>
      <c r="H331">
        <f t="shared" si="28"/>
        <v>6.0959340980423962E-3</v>
      </c>
      <c r="I331" s="3">
        <v>-37.312700043360188</v>
      </c>
      <c r="J331">
        <f t="shared" si="29"/>
        <v>-66.804798683581154</v>
      </c>
      <c r="M331">
        <v>6.1069547330076066</v>
      </c>
      <c r="O331">
        <v>32</v>
      </c>
      <c r="P331">
        <v>1.6</v>
      </c>
      <c r="Q331">
        <v>0</v>
      </c>
      <c r="R331">
        <f>C331+O331+P331+Q331</f>
        <v>-77.86</v>
      </c>
    </row>
    <row r="332" spans="1:18" x14ac:dyDescent="0.2">
      <c r="A332" t="s">
        <v>330</v>
      </c>
      <c r="B332">
        <v>2480.0000009999999</v>
      </c>
      <c r="C332">
        <v>-111.032</v>
      </c>
      <c r="D332">
        <v>-73.82479868358115</v>
      </c>
      <c r="E332">
        <f t="shared" si="25"/>
        <v>-37.207201316418846</v>
      </c>
      <c r="F332">
        <f t="shared" si="26"/>
        <v>1.9023037689599141E-4</v>
      </c>
      <c r="G332">
        <f t="shared" si="27"/>
        <v>-36.617597367162304</v>
      </c>
      <c r="H332">
        <f t="shared" si="28"/>
        <v>2.1789148727634856E-4</v>
      </c>
      <c r="I332" s="3">
        <v>-44.332700043360191</v>
      </c>
      <c r="J332">
        <f t="shared" si="29"/>
        <v>-73.82479868358115</v>
      </c>
      <c r="M332">
        <v>6.1088653310004846</v>
      </c>
      <c r="O332">
        <v>32</v>
      </c>
      <c r="P332">
        <v>1.6</v>
      </c>
      <c r="Q332">
        <v>0</v>
      </c>
      <c r="R332">
        <f>C332+O332+P332+Q332</f>
        <v>-77.432000000000002</v>
      </c>
    </row>
    <row r="333" spans="1:18" x14ac:dyDescent="0.2">
      <c r="A333" t="s">
        <v>331</v>
      </c>
      <c r="B333">
        <v>2480.5454549999999</v>
      </c>
      <c r="C333">
        <v>-111.42400000000001</v>
      </c>
      <c r="D333">
        <v>-64.648798683581148</v>
      </c>
      <c r="E333">
        <f t="shared" si="25"/>
        <v>-46.775201316418858</v>
      </c>
      <c r="F333">
        <f t="shared" si="26"/>
        <v>2.1012603632463788E-5</v>
      </c>
      <c r="G333">
        <f t="shared" si="27"/>
        <v>-17.87359736716229</v>
      </c>
      <c r="H333">
        <f t="shared" si="28"/>
        <v>1.6316998112003316E-2</v>
      </c>
      <c r="I333" s="3">
        <v>-35.156700043360189</v>
      </c>
      <c r="J333">
        <f t="shared" si="29"/>
        <v>-64.648798683581148</v>
      </c>
      <c r="M333">
        <v>6.1107755053181112</v>
      </c>
      <c r="O333">
        <v>32</v>
      </c>
      <c r="P333">
        <v>1.6</v>
      </c>
      <c r="Q333">
        <v>0</v>
      </c>
      <c r="R333">
        <f>C333+O333+P333+Q333</f>
        <v>-77.824000000000012</v>
      </c>
    </row>
    <row r="334" spans="1:18" x14ac:dyDescent="0.2">
      <c r="A334" t="s">
        <v>332</v>
      </c>
      <c r="B334">
        <v>2481.0909099999999</v>
      </c>
      <c r="C334">
        <v>-111.56399999999999</v>
      </c>
      <c r="D334">
        <v>-73.620798683581157</v>
      </c>
      <c r="E334">
        <f t="shared" si="25"/>
        <v>-37.943201316418836</v>
      </c>
      <c r="F334">
        <f t="shared" si="26"/>
        <v>1.6057571643178734E-4</v>
      </c>
      <c r="G334">
        <f t="shared" si="27"/>
        <v>-35.677597367162321</v>
      </c>
      <c r="H334">
        <f t="shared" si="28"/>
        <v>2.7054546798141975E-4</v>
      </c>
      <c r="I334" s="3">
        <v>-44.128700043360197</v>
      </c>
      <c r="J334">
        <f t="shared" si="29"/>
        <v>-73.620798683581157</v>
      </c>
      <c r="M334">
        <v>6.1126852631492321</v>
      </c>
      <c r="O334">
        <v>32</v>
      </c>
      <c r="P334">
        <v>1.6</v>
      </c>
      <c r="Q334">
        <v>0</v>
      </c>
      <c r="R334">
        <f>C334+O334+P334+Q334</f>
        <v>-77.963999999999999</v>
      </c>
    </row>
    <row r="335" spans="1:18" x14ac:dyDescent="0.2">
      <c r="A335" t="s">
        <v>333</v>
      </c>
      <c r="B335">
        <v>2481.636364</v>
      </c>
      <c r="C335">
        <v>-111.696</v>
      </c>
      <c r="D335">
        <v>-69.124798683581147</v>
      </c>
      <c r="E335">
        <f t="shared" si="25"/>
        <v>-42.571201316418851</v>
      </c>
      <c r="F335">
        <f t="shared" si="26"/>
        <v>5.5319706636840733E-5</v>
      </c>
      <c r="G335">
        <f t="shared" si="27"/>
        <v>-26.553597367162297</v>
      </c>
      <c r="H335">
        <f t="shared" si="28"/>
        <v>2.2112623082738698E-3</v>
      </c>
      <c r="I335" s="3">
        <v>-39.632700043360181</v>
      </c>
      <c r="J335">
        <f t="shared" si="29"/>
        <v>-69.124798683581147</v>
      </c>
      <c r="M335">
        <v>6.1145945976760512</v>
      </c>
      <c r="O335">
        <v>32</v>
      </c>
      <c r="P335">
        <v>1.6</v>
      </c>
      <c r="Q335">
        <v>0</v>
      </c>
      <c r="R335">
        <f>C335+O335+P335+Q335</f>
        <v>-78.096000000000004</v>
      </c>
    </row>
    <row r="336" spans="1:18" x14ac:dyDescent="0.2">
      <c r="A336" t="s">
        <v>334</v>
      </c>
      <c r="B336">
        <v>2482.1818189999999</v>
      </c>
      <c r="C336">
        <v>-111.872</v>
      </c>
      <c r="D336">
        <v>-71.740798683581161</v>
      </c>
      <c r="E336">
        <f t="shared" si="25"/>
        <v>-40.131201316418839</v>
      </c>
      <c r="F336">
        <f t="shared" si="26"/>
        <v>9.7024154837961624E-5</v>
      </c>
      <c r="G336">
        <f t="shared" si="27"/>
        <v>-31.609597367162323</v>
      </c>
      <c r="H336">
        <f t="shared" si="28"/>
        <v>6.9030379868832172E-4</v>
      </c>
      <c r="I336" s="3">
        <v>-42.248700043360195</v>
      </c>
      <c r="J336">
        <f t="shared" si="29"/>
        <v>-71.740798683581161</v>
      </c>
      <c r="M336">
        <v>6.1165035160839922</v>
      </c>
      <c r="O336">
        <v>32</v>
      </c>
      <c r="P336">
        <v>1.6</v>
      </c>
      <c r="Q336">
        <v>0</v>
      </c>
      <c r="R336">
        <f>C336+O336+P336+Q336</f>
        <v>-78.272000000000006</v>
      </c>
    </row>
    <row r="337" spans="1:18" x14ac:dyDescent="0.2">
      <c r="A337" t="s">
        <v>335</v>
      </c>
      <c r="B337">
        <v>2482.727273</v>
      </c>
      <c r="C337">
        <v>-112.212</v>
      </c>
      <c r="D337">
        <v>-70.536798683581154</v>
      </c>
      <c r="E337">
        <f t="shared" si="25"/>
        <v>-41.67520131641885</v>
      </c>
      <c r="F337">
        <f t="shared" si="26"/>
        <v>6.7995452510417743E-5</v>
      </c>
      <c r="G337">
        <f t="shared" si="27"/>
        <v>-28.861597367162304</v>
      </c>
      <c r="H337">
        <f t="shared" si="28"/>
        <v>1.2996914539993268E-3</v>
      </c>
      <c r="I337" s="3">
        <v>-41.044700043360187</v>
      </c>
      <c r="J337">
        <f t="shared" si="29"/>
        <v>-70.536798683581154</v>
      </c>
      <c r="M337">
        <v>6.1184120115580924</v>
      </c>
      <c r="O337">
        <v>32</v>
      </c>
      <c r="P337">
        <v>1.6</v>
      </c>
      <c r="Q337">
        <v>0</v>
      </c>
      <c r="R337">
        <f>C337+O337+P337+Q337</f>
        <v>-78.612000000000009</v>
      </c>
    </row>
    <row r="338" spans="1:18" x14ac:dyDescent="0.2">
      <c r="A338" t="s">
        <v>336</v>
      </c>
      <c r="B338">
        <v>2483.2727279999999</v>
      </c>
      <c r="C338">
        <v>-112.27200000000001</v>
      </c>
      <c r="D338">
        <v>-71.336798683581151</v>
      </c>
      <c r="E338">
        <f t="shared" si="25"/>
        <v>-40.935201316418855</v>
      </c>
      <c r="F338">
        <f t="shared" si="26"/>
        <v>8.0626882604337526E-5</v>
      </c>
      <c r="G338">
        <f t="shared" si="27"/>
        <v>-30.401597367162296</v>
      </c>
      <c r="H338">
        <f t="shared" si="28"/>
        <v>9.1167545671898623E-4</v>
      </c>
      <c r="I338" s="3">
        <v>-41.844700043360184</v>
      </c>
      <c r="J338">
        <f t="shared" si="29"/>
        <v>-71.336798683581151</v>
      </c>
      <c r="M338">
        <v>6.1203200912804556</v>
      </c>
      <c r="O338">
        <v>32</v>
      </c>
      <c r="P338">
        <v>1.6</v>
      </c>
      <c r="Q338">
        <v>0</v>
      </c>
      <c r="R338">
        <f>C338+O338+P338+Q338</f>
        <v>-78.672000000000011</v>
      </c>
    </row>
    <row r="339" spans="1:18" x14ac:dyDescent="0.2">
      <c r="A339" t="s">
        <v>337</v>
      </c>
      <c r="B339">
        <v>2483.818182</v>
      </c>
      <c r="C339">
        <v>-111.604</v>
      </c>
      <c r="D339">
        <v>-66.532798683581149</v>
      </c>
      <c r="E339">
        <f t="shared" si="25"/>
        <v>-45.071201316418851</v>
      </c>
      <c r="F339">
        <f t="shared" si="26"/>
        <v>3.1108557139302393E-5</v>
      </c>
      <c r="G339">
        <f t="shared" si="27"/>
        <v>-21.461597367162298</v>
      </c>
      <c r="H339">
        <f t="shared" si="28"/>
        <v>7.1423357737607799E-3</v>
      </c>
      <c r="I339" s="3">
        <v>-37.040700043360189</v>
      </c>
      <c r="J339">
        <f t="shared" si="29"/>
        <v>-66.532798683581149</v>
      </c>
      <c r="M339">
        <v>6.122227748438954</v>
      </c>
      <c r="O339">
        <v>32</v>
      </c>
      <c r="P339">
        <v>1.6</v>
      </c>
      <c r="Q339">
        <v>0</v>
      </c>
      <c r="R339">
        <f>C339+O339+P339+Q339</f>
        <v>-78.004000000000005</v>
      </c>
    </row>
    <row r="340" spans="1:18" x14ac:dyDescent="0.2">
      <c r="A340" t="s">
        <v>338</v>
      </c>
      <c r="B340">
        <v>2484.3636369999999</v>
      </c>
      <c r="C340">
        <v>-111.28400000000001</v>
      </c>
      <c r="D340">
        <v>-71.112798683581147</v>
      </c>
      <c r="E340">
        <f t="shared" si="25"/>
        <v>-40.171201316418859</v>
      </c>
      <c r="F340">
        <f t="shared" si="26"/>
        <v>9.6134632039674109E-5</v>
      </c>
      <c r="G340">
        <f t="shared" si="27"/>
        <v>-30.941597367162288</v>
      </c>
      <c r="H340">
        <f t="shared" si="28"/>
        <v>8.0508227153345093E-4</v>
      </c>
      <c r="I340" s="3">
        <v>-41.620700043360181</v>
      </c>
      <c r="J340">
        <f t="shared" si="29"/>
        <v>-71.112798683581147</v>
      </c>
      <c r="M340">
        <v>6.1241349902123705</v>
      </c>
      <c r="O340">
        <v>32</v>
      </c>
      <c r="P340">
        <v>1.6</v>
      </c>
      <c r="Q340">
        <v>0</v>
      </c>
      <c r="R340">
        <f>C340+O340+P340+Q340</f>
        <v>-77.684000000000012</v>
      </c>
    </row>
    <row r="341" spans="1:18" x14ac:dyDescent="0.2">
      <c r="A341" t="s">
        <v>339</v>
      </c>
      <c r="B341">
        <v>2484.909091</v>
      </c>
      <c r="C341">
        <v>-112.328</v>
      </c>
      <c r="D341">
        <v>-72.46079868358116</v>
      </c>
      <c r="E341">
        <f t="shared" si="25"/>
        <v>-39.867201316418843</v>
      </c>
      <c r="F341">
        <f t="shared" si="26"/>
        <v>1.0310503365906385E-4</v>
      </c>
      <c r="G341">
        <f t="shared" si="27"/>
        <v>-32.593597367162317</v>
      </c>
      <c r="H341">
        <f t="shared" si="28"/>
        <v>5.503516378589405E-4</v>
      </c>
      <c r="I341" s="3">
        <v>-42.968700043360194</v>
      </c>
      <c r="J341">
        <f t="shared" si="29"/>
        <v>-72.46079868358116</v>
      </c>
      <c r="M341">
        <v>6.1260418097914124</v>
      </c>
      <c r="O341">
        <v>32</v>
      </c>
      <c r="P341">
        <v>1.6</v>
      </c>
      <c r="Q341">
        <v>0</v>
      </c>
      <c r="R341">
        <f>C341+O341+P341+Q341</f>
        <v>-78.728000000000009</v>
      </c>
    </row>
    <row r="342" spans="1:18" x14ac:dyDescent="0.2">
      <c r="A342" t="s">
        <v>340</v>
      </c>
      <c r="B342">
        <v>2485.4545459999999</v>
      </c>
      <c r="C342">
        <v>-111.42400000000001</v>
      </c>
      <c r="D342">
        <v>-74.188798683581155</v>
      </c>
      <c r="E342">
        <f t="shared" si="25"/>
        <v>-37.235201316418852</v>
      </c>
      <c r="F342">
        <f t="shared" si="26"/>
        <v>1.890078614905046E-4</v>
      </c>
      <c r="G342">
        <f t="shared" si="27"/>
        <v>-36.953597367162303</v>
      </c>
      <c r="H342">
        <f t="shared" si="28"/>
        <v>2.0166951938049369E-4</v>
      </c>
      <c r="I342" s="3">
        <v>-44.696700043360195</v>
      </c>
      <c r="J342">
        <f t="shared" si="29"/>
        <v>-74.188798683581155</v>
      </c>
      <c r="M342">
        <v>6.1279482143515462</v>
      </c>
      <c r="O342">
        <v>32</v>
      </c>
      <c r="P342">
        <v>1.6</v>
      </c>
      <c r="Q342">
        <v>0</v>
      </c>
      <c r="R342">
        <f>C342+O342+P342+Q342</f>
        <v>-77.824000000000012</v>
      </c>
    </row>
    <row r="343" spans="1:18" x14ac:dyDescent="0.2">
      <c r="A343" t="s">
        <v>341</v>
      </c>
      <c r="B343">
        <v>2486.0000009999999</v>
      </c>
      <c r="C343">
        <v>-110.416</v>
      </c>
      <c r="D343">
        <v>-74.720798683581151</v>
      </c>
      <c r="E343">
        <f t="shared" si="25"/>
        <v>-35.695201316418846</v>
      </c>
      <c r="F343">
        <f t="shared" si="26"/>
        <v>2.6945104259137431E-4</v>
      </c>
      <c r="G343">
        <f t="shared" si="27"/>
        <v>-39.025597367162305</v>
      </c>
      <c r="H343">
        <f t="shared" si="28"/>
        <v>1.2515271150486038E-4</v>
      </c>
      <c r="I343" s="3">
        <v>-45.228700043360192</v>
      </c>
      <c r="J343">
        <f t="shared" si="29"/>
        <v>-74.720798683581151</v>
      </c>
      <c r="M343">
        <v>6.1298542005802235</v>
      </c>
      <c r="O343">
        <v>32</v>
      </c>
      <c r="P343">
        <v>1.6</v>
      </c>
      <c r="Q343">
        <v>0</v>
      </c>
      <c r="R343">
        <f>C343+O343+P343+Q343</f>
        <v>-76.816000000000003</v>
      </c>
    </row>
    <row r="344" spans="1:18" x14ac:dyDescent="0.2">
      <c r="A344" t="s">
        <v>342</v>
      </c>
      <c r="B344">
        <v>2486.5454549999999</v>
      </c>
      <c r="C344">
        <v>-111.828</v>
      </c>
      <c r="D344">
        <v>-75.484798683581161</v>
      </c>
      <c r="E344">
        <f t="shared" si="25"/>
        <v>-36.343201316418842</v>
      </c>
      <c r="F344">
        <f t="shared" si="26"/>
        <v>2.3210252674652539E-4</v>
      </c>
      <c r="G344">
        <f t="shared" si="27"/>
        <v>-39.141597367162319</v>
      </c>
      <c r="H344">
        <f t="shared" si="28"/>
        <v>1.2185413279960206E-4</v>
      </c>
      <c r="I344" s="3">
        <v>-45.992700043360202</v>
      </c>
      <c r="J344">
        <f t="shared" si="29"/>
        <v>-75.484798683581161</v>
      </c>
      <c r="M344">
        <v>6.1317597651678462</v>
      </c>
      <c r="O344">
        <v>32</v>
      </c>
      <c r="P344">
        <v>1.6</v>
      </c>
      <c r="Q344">
        <v>0</v>
      </c>
      <c r="R344">
        <f>C344+O344+P344+Q344</f>
        <v>-78.228000000000009</v>
      </c>
    </row>
    <row r="345" spans="1:18" x14ac:dyDescent="0.2">
      <c r="A345" t="s">
        <v>343</v>
      </c>
      <c r="B345">
        <v>2487.0909099999999</v>
      </c>
      <c r="C345">
        <v>-112.08</v>
      </c>
      <c r="D345">
        <v>-72.496798683581162</v>
      </c>
      <c r="E345">
        <f t="shared" si="25"/>
        <v>-39.583201316418837</v>
      </c>
      <c r="F345">
        <f t="shared" si="26"/>
        <v>1.1007276306819145E-4</v>
      </c>
      <c r="G345">
        <f t="shared" si="27"/>
        <v>-32.913597367162325</v>
      </c>
      <c r="H345">
        <f t="shared" si="28"/>
        <v>5.112581724802394E-4</v>
      </c>
      <c r="I345" s="3">
        <v>-43.004700043360195</v>
      </c>
      <c r="J345">
        <f t="shared" si="29"/>
        <v>-72.496798683581162</v>
      </c>
      <c r="M345">
        <v>6.1336649152849168</v>
      </c>
      <c r="O345">
        <v>32</v>
      </c>
      <c r="P345">
        <v>1.6</v>
      </c>
      <c r="Q345">
        <v>0</v>
      </c>
      <c r="R345">
        <f>C345+O345+P345+Q345</f>
        <v>-78.48</v>
      </c>
    </row>
    <row r="346" spans="1:18" x14ac:dyDescent="0.2">
      <c r="A346" t="s">
        <v>344</v>
      </c>
      <c r="B346">
        <v>2487.636364</v>
      </c>
      <c r="C346">
        <v>-111.756</v>
      </c>
      <c r="D346">
        <v>-71.896798683581153</v>
      </c>
      <c r="E346">
        <f t="shared" si="25"/>
        <v>-39.859201316418847</v>
      </c>
      <c r="F346">
        <f t="shared" si="26"/>
        <v>1.0329513518609884E-4</v>
      </c>
      <c r="G346">
        <f t="shared" si="27"/>
        <v>-32.037597367162306</v>
      </c>
      <c r="H346">
        <f t="shared" si="28"/>
        <v>6.255186506614217E-4</v>
      </c>
      <c r="I346" s="3">
        <v>-42.404700043360187</v>
      </c>
      <c r="J346">
        <f t="shared" si="29"/>
        <v>-71.896798683581153</v>
      </c>
      <c r="M346">
        <v>6.1355696441292054</v>
      </c>
      <c r="O346">
        <v>32</v>
      </c>
      <c r="P346">
        <v>1.6</v>
      </c>
      <c r="Q346">
        <v>0</v>
      </c>
      <c r="R346">
        <f>C346+O346+P346+Q346</f>
        <v>-78.156000000000006</v>
      </c>
    </row>
    <row r="347" spans="1:18" x14ac:dyDescent="0.2">
      <c r="A347" t="s">
        <v>345</v>
      </c>
      <c r="B347">
        <v>2488.1818189999999</v>
      </c>
      <c r="C347">
        <v>-111.684</v>
      </c>
      <c r="D347">
        <v>-72.408798683581153</v>
      </c>
      <c r="E347">
        <f t="shared" si="25"/>
        <v>-39.275201316418844</v>
      </c>
      <c r="F347">
        <f t="shared" si="26"/>
        <v>1.1816255372379292E-4</v>
      </c>
      <c r="G347">
        <f t="shared" si="27"/>
        <v>-33.133597367162309</v>
      </c>
      <c r="H347">
        <f t="shared" si="28"/>
        <v>4.8600446955566714E-4</v>
      </c>
      <c r="I347" s="3">
        <v>-42.916700043360187</v>
      </c>
      <c r="J347">
        <f t="shared" si="29"/>
        <v>-72.408798683581153</v>
      </c>
      <c r="M347">
        <v>6.1374739588679113</v>
      </c>
      <c r="O347">
        <v>32</v>
      </c>
      <c r="P347">
        <v>1.6</v>
      </c>
      <c r="Q347">
        <v>0</v>
      </c>
      <c r="R347">
        <f>C347+O347+P347+Q347</f>
        <v>-78.084000000000003</v>
      </c>
    </row>
    <row r="348" spans="1:18" x14ac:dyDescent="0.2">
      <c r="A348" t="s">
        <v>346</v>
      </c>
      <c r="B348">
        <v>2488.727273</v>
      </c>
      <c r="C348">
        <v>-111.82</v>
      </c>
      <c r="D348">
        <v>-69.68479868358115</v>
      </c>
      <c r="E348">
        <f t="shared" si="25"/>
        <v>-42.135201316418843</v>
      </c>
      <c r="F348">
        <f t="shared" si="26"/>
        <v>6.1161745088161219E-5</v>
      </c>
      <c r="G348">
        <f t="shared" si="27"/>
        <v>-27.549597367162306</v>
      </c>
      <c r="H348">
        <f t="shared" si="28"/>
        <v>1.7580865979737973E-3</v>
      </c>
      <c r="I348" s="3">
        <v>-40.192700043360183</v>
      </c>
      <c r="J348">
        <f t="shared" si="29"/>
        <v>-69.68479868358115</v>
      </c>
      <c r="M348">
        <v>6.1393778527016263</v>
      </c>
      <c r="O348">
        <v>32</v>
      </c>
      <c r="P348">
        <v>1.6</v>
      </c>
      <c r="Q348">
        <v>0</v>
      </c>
      <c r="R348">
        <f>C348+O348+P348+Q348</f>
        <v>-78.22</v>
      </c>
    </row>
    <row r="349" spans="1:18" x14ac:dyDescent="0.2">
      <c r="A349" t="s">
        <v>347</v>
      </c>
      <c r="B349">
        <v>2489.2727279999999</v>
      </c>
      <c r="C349">
        <v>-111.648</v>
      </c>
      <c r="D349">
        <v>-71.044798683581149</v>
      </c>
      <c r="E349">
        <f t="shared" si="25"/>
        <v>-40.603201316418847</v>
      </c>
      <c r="F349">
        <f t="shared" si="26"/>
        <v>8.7032181282907091E-5</v>
      </c>
      <c r="G349">
        <f t="shared" si="27"/>
        <v>-30.441597367162302</v>
      </c>
      <c r="H349">
        <f t="shared" si="28"/>
        <v>9.0331716589187332E-4</v>
      </c>
      <c r="I349" s="3">
        <v>-41.552700043360183</v>
      </c>
      <c r="J349">
        <f t="shared" si="29"/>
        <v>-71.044798683581149</v>
      </c>
      <c r="M349">
        <v>6.1412813327942528</v>
      </c>
      <c r="O349">
        <v>32</v>
      </c>
      <c r="P349">
        <v>1.6</v>
      </c>
      <c r="Q349">
        <v>0</v>
      </c>
      <c r="R349">
        <f>C349+O349+P349+Q349</f>
        <v>-78.048000000000002</v>
      </c>
    </row>
    <row r="350" spans="1:18" x14ac:dyDescent="0.2">
      <c r="A350" t="s">
        <v>348</v>
      </c>
      <c r="B350">
        <v>2489.818182</v>
      </c>
      <c r="C350">
        <v>-112.04</v>
      </c>
      <c r="D350">
        <v>-72.94079868358115</v>
      </c>
      <c r="E350">
        <f t="shared" si="25"/>
        <v>-39.099201316418856</v>
      </c>
      <c r="F350">
        <f t="shared" si="26"/>
        <v>1.2304950425854729E-4</v>
      </c>
      <c r="G350">
        <f t="shared" si="27"/>
        <v>-33.841597367162294</v>
      </c>
      <c r="H350">
        <f t="shared" si="28"/>
        <v>4.1289560800555718E-4</v>
      </c>
      <c r="I350" s="3">
        <v>-43.448700043360184</v>
      </c>
      <c r="J350">
        <f t="shared" si="29"/>
        <v>-72.94079868358115</v>
      </c>
      <c r="M350">
        <v>6.1431843923491876</v>
      </c>
      <c r="O350">
        <v>32</v>
      </c>
      <c r="P350">
        <v>1.6</v>
      </c>
      <c r="Q350">
        <v>0</v>
      </c>
      <c r="R350">
        <f>C350+O350+P350+Q350</f>
        <v>-78.440000000000012</v>
      </c>
    </row>
    <row r="351" spans="1:18" x14ac:dyDescent="0.2">
      <c r="A351" t="s">
        <v>349</v>
      </c>
      <c r="B351">
        <v>2490.3636369999999</v>
      </c>
      <c r="C351">
        <v>-111.248</v>
      </c>
      <c r="D351">
        <v>-73.372798683581152</v>
      </c>
      <c r="E351">
        <f t="shared" si="25"/>
        <v>-37.875201316418853</v>
      </c>
      <c r="F351">
        <f t="shared" si="26"/>
        <v>1.6310972982561627E-4</v>
      </c>
      <c r="G351">
        <f t="shared" si="27"/>
        <v>-35.4975973671623</v>
      </c>
      <c r="H351">
        <f t="shared" si="28"/>
        <v>2.8199425672040295E-4</v>
      </c>
      <c r="I351" s="3">
        <v>-43.880700043360186</v>
      </c>
      <c r="J351">
        <f t="shared" si="29"/>
        <v>-73.372798683581152</v>
      </c>
      <c r="M351">
        <v>6.1450870385270449</v>
      </c>
      <c r="O351">
        <v>32</v>
      </c>
      <c r="P351">
        <v>1.6</v>
      </c>
      <c r="Q351">
        <v>0</v>
      </c>
      <c r="R351">
        <f>C351+O351+P351+Q351</f>
        <v>-77.64800000000001</v>
      </c>
    </row>
    <row r="352" spans="1:18" x14ac:dyDescent="0.2">
      <c r="A352" t="s">
        <v>350</v>
      </c>
      <c r="B352">
        <v>2490.909091</v>
      </c>
      <c r="C352">
        <v>-111.648</v>
      </c>
      <c r="D352">
        <v>-73.352798683581156</v>
      </c>
      <c r="E352">
        <f t="shared" si="25"/>
        <v>-38.29520131641884</v>
      </c>
      <c r="F352">
        <f t="shared" si="26"/>
        <v>1.4807436140751196E-4</v>
      </c>
      <c r="G352">
        <f t="shared" si="27"/>
        <v>-35.057597367162316</v>
      </c>
      <c r="H352">
        <f t="shared" si="28"/>
        <v>3.1206155143190088E-4</v>
      </c>
      <c r="I352" s="3">
        <v>-43.86070004336019</v>
      </c>
      <c r="J352">
        <f t="shared" si="29"/>
        <v>-73.352798683581156</v>
      </c>
      <c r="M352">
        <v>6.1469892645340449</v>
      </c>
      <c r="O352">
        <v>32</v>
      </c>
      <c r="P352">
        <v>1.6</v>
      </c>
      <c r="Q352">
        <v>0</v>
      </c>
      <c r="R352">
        <f>C352+O352+P352+Q352</f>
        <v>-78.048000000000002</v>
      </c>
    </row>
    <row r="353" spans="1:18" x14ac:dyDescent="0.2">
      <c r="A353" t="s">
        <v>351</v>
      </c>
      <c r="B353">
        <v>2491.4545459999999</v>
      </c>
      <c r="C353">
        <v>-112.13200000000001</v>
      </c>
      <c r="D353">
        <v>-74.484798683581161</v>
      </c>
      <c r="E353">
        <f t="shared" si="25"/>
        <v>-37.647201316418844</v>
      </c>
      <c r="F353">
        <f t="shared" si="26"/>
        <v>1.7190157996805759E-4</v>
      </c>
      <c r="G353">
        <f t="shared" si="27"/>
        <v>-36.837597367162317</v>
      </c>
      <c r="H353">
        <f t="shared" si="28"/>
        <v>2.0712869230179296E-4</v>
      </c>
      <c r="I353" s="3">
        <v>-44.992700043360202</v>
      </c>
      <c r="J353">
        <f t="shared" si="29"/>
        <v>-74.484798683581161</v>
      </c>
      <c r="M353">
        <v>6.1488910775274892</v>
      </c>
      <c r="O353">
        <v>32</v>
      </c>
      <c r="P353">
        <v>1.6</v>
      </c>
      <c r="Q353">
        <v>0</v>
      </c>
      <c r="R353">
        <f>C353+O353+P353+Q353</f>
        <v>-78.532000000000011</v>
      </c>
    </row>
    <row r="354" spans="1:18" x14ac:dyDescent="0.2">
      <c r="A354" t="s">
        <v>352</v>
      </c>
      <c r="B354">
        <v>2492.0000009999999</v>
      </c>
      <c r="C354">
        <v>-111.384</v>
      </c>
      <c r="D354">
        <v>-73.020798683581162</v>
      </c>
      <c r="E354">
        <f t="shared" si="25"/>
        <v>-38.363201316418838</v>
      </c>
      <c r="F354">
        <f t="shared" si="26"/>
        <v>1.4577393202484703E-4</v>
      </c>
      <c r="G354">
        <f t="shared" si="27"/>
        <v>-34.657597367162325</v>
      </c>
      <c r="H354">
        <f t="shared" si="28"/>
        <v>3.4216868699969401E-4</v>
      </c>
      <c r="I354" s="3">
        <v>-43.528700043360196</v>
      </c>
      <c r="J354">
        <f t="shared" si="29"/>
        <v>-73.020798683581162</v>
      </c>
      <c r="M354">
        <v>6.150792474201932</v>
      </c>
      <c r="O354">
        <v>32</v>
      </c>
      <c r="P354">
        <v>1.6</v>
      </c>
      <c r="Q354">
        <v>0</v>
      </c>
      <c r="R354">
        <f>C354+O354+P354+Q354</f>
        <v>-77.784000000000006</v>
      </c>
    </row>
    <row r="355" spans="1:18" x14ac:dyDescent="0.2">
      <c r="A355" t="s">
        <v>353</v>
      </c>
      <c r="B355">
        <v>2492.5454549999999</v>
      </c>
      <c r="C355">
        <v>-112.196</v>
      </c>
      <c r="D355">
        <v>-75.016798683581143</v>
      </c>
      <c r="E355">
        <f t="shared" si="25"/>
        <v>-37.179201316418855</v>
      </c>
      <c r="F355">
        <f t="shared" si="26"/>
        <v>1.9146079961234212E-4</v>
      </c>
      <c r="G355">
        <f t="shared" si="27"/>
        <v>-37.837597367162289</v>
      </c>
      <c r="H355">
        <f t="shared" si="28"/>
        <v>1.6452816851683313E-4</v>
      </c>
      <c r="I355" s="3">
        <v>-45.524700043360184</v>
      </c>
      <c r="J355">
        <f t="shared" si="29"/>
        <v>-75.016798683581143</v>
      </c>
      <c r="M355">
        <v>6.1526934512548559</v>
      </c>
      <c r="O355">
        <v>32</v>
      </c>
      <c r="P355">
        <v>1.6</v>
      </c>
      <c r="Q355">
        <v>0</v>
      </c>
      <c r="R355">
        <f>C355+O355+P355+Q355</f>
        <v>-78.596000000000004</v>
      </c>
    </row>
    <row r="356" spans="1:18" x14ac:dyDescent="0.2">
      <c r="A356" t="s">
        <v>354</v>
      </c>
      <c r="B356">
        <v>2493.0909099999999</v>
      </c>
      <c r="C356">
        <v>-111.30800000000001</v>
      </c>
      <c r="D356">
        <v>-72.720798683581151</v>
      </c>
      <c r="E356">
        <f t="shared" si="25"/>
        <v>-38.587201316418856</v>
      </c>
      <c r="F356">
        <f t="shared" si="26"/>
        <v>1.3844582651433064E-4</v>
      </c>
      <c r="G356">
        <f t="shared" si="27"/>
        <v>-34.133597367162295</v>
      </c>
      <c r="H356">
        <f t="shared" si="28"/>
        <v>3.8604707237026499E-4</v>
      </c>
      <c r="I356" s="3">
        <v>-43.228700043360185</v>
      </c>
      <c r="J356">
        <f t="shared" si="29"/>
        <v>-72.720798683581151</v>
      </c>
      <c r="M356">
        <v>6.1545940158386223</v>
      </c>
      <c r="O356">
        <v>32</v>
      </c>
      <c r="P356">
        <v>1.6</v>
      </c>
      <c r="Q356">
        <v>0</v>
      </c>
      <c r="R356">
        <f>C356+O356+P356+Q356</f>
        <v>-77.708000000000013</v>
      </c>
    </row>
    <row r="357" spans="1:18" x14ac:dyDescent="0.2">
      <c r="A357" t="s">
        <v>355</v>
      </c>
      <c r="B357">
        <v>2493.636364</v>
      </c>
      <c r="C357">
        <v>-111.636</v>
      </c>
      <c r="D357">
        <v>-71.356798683581147</v>
      </c>
      <c r="E357">
        <f t="shared" si="25"/>
        <v>-40.279201316418849</v>
      </c>
      <c r="F357">
        <f t="shared" si="26"/>
        <v>9.3773444389471698E-5</v>
      </c>
      <c r="G357">
        <f t="shared" si="27"/>
        <v>-31.077597367162298</v>
      </c>
      <c r="H357">
        <f t="shared" si="28"/>
        <v>7.8026165268654866E-4</v>
      </c>
      <c r="I357" s="3">
        <v>-41.86470004336018</v>
      </c>
      <c r="J357">
        <f t="shared" si="29"/>
        <v>-71.356798683581147</v>
      </c>
      <c r="M357">
        <v>6.1564941611664974</v>
      </c>
      <c r="O357">
        <v>32</v>
      </c>
      <c r="P357">
        <v>1.6</v>
      </c>
      <c r="Q357">
        <v>0</v>
      </c>
      <c r="R357">
        <f>C357+O357+P357+Q357</f>
        <v>-78.036000000000001</v>
      </c>
    </row>
    <row r="358" spans="1:18" x14ac:dyDescent="0.2">
      <c r="A358" t="s">
        <v>356</v>
      </c>
      <c r="B358">
        <v>2494.1818189999999</v>
      </c>
      <c r="C358">
        <v>-111.44</v>
      </c>
      <c r="D358">
        <v>-69.844798683581146</v>
      </c>
      <c r="E358">
        <f t="shared" si="25"/>
        <v>-41.595201316418851</v>
      </c>
      <c r="F358">
        <f t="shared" si="26"/>
        <v>6.9259582353954104E-5</v>
      </c>
      <c r="G358">
        <f t="shared" si="27"/>
        <v>-28.249597367162295</v>
      </c>
      <c r="H358">
        <f t="shared" si="28"/>
        <v>1.4963743779893117E-3</v>
      </c>
      <c r="I358" s="3">
        <v>-40.35270004336018</v>
      </c>
      <c r="J358">
        <f t="shared" si="29"/>
        <v>-69.844798683581146</v>
      </c>
      <c r="M358">
        <v>6.1583938943875536</v>
      </c>
      <c r="O358">
        <v>32</v>
      </c>
      <c r="P358">
        <v>1.6</v>
      </c>
      <c r="Q358">
        <v>0</v>
      </c>
      <c r="R358">
        <f>C358+O358+P358+Q358</f>
        <v>-77.84</v>
      </c>
    </row>
    <row r="359" spans="1:18" x14ac:dyDescent="0.2">
      <c r="A359" t="s">
        <v>357</v>
      </c>
      <c r="B359">
        <v>2494.727273</v>
      </c>
      <c r="C359">
        <v>-111.872</v>
      </c>
      <c r="D359">
        <v>-68.808798683581145</v>
      </c>
      <c r="E359">
        <f t="shared" si="25"/>
        <v>-43.063201316418855</v>
      </c>
      <c r="F359">
        <f t="shared" si="26"/>
        <v>4.9394644984052646E-5</v>
      </c>
      <c r="G359">
        <f t="shared" si="27"/>
        <v>-25.74559736716229</v>
      </c>
      <c r="H359">
        <f t="shared" si="28"/>
        <v>2.6634237206410384E-3</v>
      </c>
      <c r="I359" s="3">
        <v>-39.316700043360179</v>
      </c>
      <c r="J359">
        <f t="shared" si="29"/>
        <v>-68.808798683581145</v>
      </c>
      <c r="M359">
        <v>6.1602932087178628</v>
      </c>
      <c r="O359">
        <v>32</v>
      </c>
      <c r="P359">
        <v>1.6</v>
      </c>
      <c r="Q359">
        <v>0</v>
      </c>
      <c r="R359">
        <f>C359+O359+P359+Q359</f>
        <v>-78.272000000000006</v>
      </c>
    </row>
    <row r="360" spans="1:18" x14ac:dyDescent="0.2">
      <c r="A360" t="s">
        <v>358</v>
      </c>
      <c r="B360">
        <v>2495.2727279999999</v>
      </c>
      <c r="C360">
        <v>-112.06</v>
      </c>
      <c r="D360">
        <v>-69.124798683581147</v>
      </c>
      <c r="E360">
        <f t="shared" si="25"/>
        <v>-42.935201316418855</v>
      </c>
      <c r="F360">
        <f t="shared" si="26"/>
        <v>5.0872123741749008E-5</v>
      </c>
      <c r="G360">
        <f t="shared" si="27"/>
        <v>-26.189597367162293</v>
      </c>
      <c r="H360">
        <f t="shared" si="28"/>
        <v>2.4045857179425126E-3</v>
      </c>
      <c r="I360" s="3">
        <v>-39.632700043360181</v>
      </c>
      <c r="J360">
        <f t="shared" si="29"/>
        <v>-69.124798683581147</v>
      </c>
      <c r="M360">
        <v>6.1621921113032121</v>
      </c>
      <c r="O360">
        <v>32</v>
      </c>
      <c r="P360">
        <v>1.6</v>
      </c>
      <c r="Q360">
        <v>0</v>
      </c>
      <c r="R360">
        <f>C360+O360+P360+Q360</f>
        <v>-78.460000000000008</v>
      </c>
    </row>
    <row r="361" spans="1:18" x14ac:dyDescent="0.2">
      <c r="A361" t="s">
        <v>359</v>
      </c>
      <c r="B361">
        <v>2495.818182</v>
      </c>
      <c r="C361">
        <v>-111.876</v>
      </c>
      <c r="D361">
        <v>-69.94079868358115</v>
      </c>
      <c r="E361">
        <f t="shared" si="25"/>
        <v>-41.935201316418855</v>
      </c>
      <c r="F361">
        <f t="shared" si="26"/>
        <v>6.4044209330425253E-5</v>
      </c>
      <c r="G361">
        <f t="shared" si="27"/>
        <v>-28.005597367162295</v>
      </c>
      <c r="H361">
        <f t="shared" si="28"/>
        <v>1.5828518322476824E-3</v>
      </c>
      <c r="I361" s="3">
        <v>-40.448700043360184</v>
      </c>
      <c r="J361">
        <f t="shared" si="29"/>
        <v>-69.94079868358115</v>
      </c>
      <c r="M361">
        <v>6.1640905953624836</v>
      </c>
      <c r="O361">
        <v>32</v>
      </c>
      <c r="P361">
        <v>1.6</v>
      </c>
      <c r="Q361">
        <v>0</v>
      </c>
      <c r="R361">
        <f>C361+O361+P361+Q361</f>
        <v>-78.27600000000001</v>
      </c>
    </row>
    <row r="362" spans="1:18" x14ac:dyDescent="0.2">
      <c r="A362" t="s">
        <v>360</v>
      </c>
      <c r="B362">
        <v>2496.3636369999999</v>
      </c>
      <c r="C362">
        <v>-111.532</v>
      </c>
      <c r="D362">
        <v>-70.916798683581149</v>
      </c>
      <c r="E362">
        <f t="shared" si="25"/>
        <v>-40.615201316418847</v>
      </c>
      <c r="F362">
        <f t="shared" si="26"/>
        <v>8.6792034406985905E-5</v>
      </c>
      <c r="G362">
        <f t="shared" si="27"/>
        <v>-30.301597367162302</v>
      </c>
      <c r="H362">
        <f t="shared" si="28"/>
        <v>9.3291110609489342E-4</v>
      </c>
      <c r="I362" s="3">
        <v>-41.424700043360183</v>
      </c>
      <c r="J362">
        <f t="shared" si="29"/>
        <v>-70.916798683581149</v>
      </c>
      <c r="M362">
        <v>6.1659886680381835</v>
      </c>
      <c r="O362">
        <v>32</v>
      </c>
      <c r="P362">
        <v>1.6</v>
      </c>
      <c r="Q362">
        <v>0</v>
      </c>
      <c r="R362">
        <f>C362+O362+P362+Q362</f>
        <v>-77.932000000000002</v>
      </c>
    </row>
    <row r="363" spans="1:18" x14ac:dyDescent="0.2">
      <c r="A363" t="s">
        <v>361</v>
      </c>
      <c r="B363">
        <v>2496.909091</v>
      </c>
      <c r="C363">
        <v>-111.364</v>
      </c>
      <c r="D363">
        <v>-72.58079868358115</v>
      </c>
      <c r="E363">
        <f t="shared" si="25"/>
        <v>-38.783201316418854</v>
      </c>
      <c r="F363">
        <f t="shared" si="26"/>
        <v>1.3233656825695507E-4</v>
      </c>
      <c r="G363">
        <f t="shared" si="27"/>
        <v>-33.797597367162297</v>
      </c>
      <c r="H363">
        <f t="shared" si="28"/>
        <v>4.1710007053040736E-4</v>
      </c>
      <c r="I363" s="3">
        <v>-43.088700043360184</v>
      </c>
      <c r="J363">
        <f t="shared" si="29"/>
        <v>-72.58079868358115</v>
      </c>
      <c r="M363">
        <v>6.1678863225519933</v>
      </c>
      <c r="O363">
        <v>32</v>
      </c>
      <c r="P363">
        <v>1.6</v>
      </c>
      <c r="Q363">
        <v>0</v>
      </c>
      <c r="R363">
        <f>C363+O363+P363+Q363</f>
        <v>-77.76400000000001</v>
      </c>
    </row>
    <row r="364" spans="1:18" x14ac:dyDescent="0.2">
      <c r="A364" t="s">
        <v>362</v>
      </c>
      <c r="B364">
        <v>2497.4545459999999</v>
      </c>
      <c r="C364">
        <v>-111.14</v>
      </c>
      <c r="D364">
        <v>-68.352798683581156</v>
      </c>
      <c r="E364">
        <f t="shared" si="25"/>
        <v>-42.787201316418844</v>
      </c>
      <c r="F364">
        <f t="shared" si="26"/>
        <v>5.2635635205584631E-5</v>
      </c>
      <c r="G364">
        <f t="shared" si="27"/>
        <v>-25.565597367162312</v>
      </c>
      <c r="H364">
        <f t="shared" si="28"/>
        <v>2.7761329658837056E-3</v>
      </c>
      <c r="I364" s="3">
        <v>-38.86070004336019</v>
      </c>
      <c r="J364">
        <f t="shared" si="29"/>
        <v>-68.352798683581156</v>
      </c>
      <c r="M364">
        <v>6.1697835660431437</v>
      </c>
      <c r="O364">
        <v>32</v>
      </c>
      <c r="P364">
        <v>1.6</v>
      </c>
      <c r="Q364">
        <v>0</v>
      </c>
      <c r="R364">
        <f>C364+O364+P364+Q364</f>
        <v>-77.540000000000006</v>
      </c>
    </row>
    <row r="365" spans="1:18" x14ac:dyDescent="0.2">
      <c r="A365" t="s">
        <v>363</v>
      </c>
      <c r="B365">
        <v>2498.0000009999999</v>
      </c>
      <c r="C365">
        <v>-110.92400000000001</v>
      </c>
      <c r="D365">
        <v>-71.360798683581152</v>
      </c>
      <c r="E365">
        <f t="shared" si="25"/>
        <v>-39.563201316418855</v>
      </c>
      <c r="F365">
        <f t="shared" si="26"/>
        <v>1.1058083585787708E-4</v>
      </c>
      <c r="G365">
        <f t="shared" si="27"/>
        <v>-31.797597367162297</v>
      </c>
      <c r="H365">
        <f t="shared" si="28"/>
        <v>6.6105906235869338E-4</v>
      </c>
      <c r="I365" s="3">
        <v>-41.868700043360185</v>
      </c>
      <c r="J365">
        <f t="shared" si="29"/>
        <v>-71.360798683581152</v>
      </c>
      <c r="M365">
        <v>6.1716803952132562</v>
      </c>
      <c r="O365">
        <v>32</v>
      </c>
      <c r="P365">
        <v>1.6</v>
      </c>
      <c r="Q365">
        <v>0</v>
      </c>
      <c r="R365">
        <f>C365+O365+P365+Q365</f>
        <v>-77.324000000000012</v>
      </c>
    </row>
    <row r="366" spans="1:18" x14ac:dyDescent="0.2">
      <c r="A366" t="s">
        <v>364</v>
      </c>
      <c r="B366">
        <v>2498.5454549999999</v>
      </c>
      <c r="C366">
        <v>-111.536</v>
      </c>
      <c r="D366">
        <v>-68.600798683581147</v>
      </c>
      <c r="E366">
        <f t="shared" si="25"/>
        <v>-42.935201316418855</v>
      </c>
      <c r="F366">
        <f t="shared" si="26"/>
        <v>5.0872123741749008E-5</v>
      </c>
      <c r="G366">
        <f t="shared" si="27"/>
        <v>-25.665597367162292</v>
      </c>
      <c r="H366">
        <f t="shared" si="28"/>
        <v>2.7129404645840171E-3</v>
      </c>
      <c r="I366" s="3">
        <v>-39.10870004336018</v>
      </c>
      <c r="J366">
        <f t="shared" si="29"/>
        <v>-68.600798683581147</v>
      </c>
      <c r="M366">
        <v>6.1735768067668708</v>
      </c>
      <c r="O366">
        <v>32</v>
      </c>
      <c r="P366">
        <v>1.6</v>
      </c>
      <c r="Q366">
        <v>0</v>
      </c>
      <c r="R366">
        <f>C366+O366+P366+Q366</f>
        <v>-77.936000000000007</v>
      </c>
    </row>
    <row r="367" spans="1:18" x14ac:dyDescent="0.2">
      <c r="A367" t="s">
        <v>365</v>
      </c>
      <c r="B367">
        <v>2499.0909099999999</v>
      </c>
      <c r="C367">
        <v>-111.688</v>
      </c>
      <c r="D367">
        <v>-68.976798683581151</v>
      </c>
      <c r="E367">
        <f t="shared" si="25"/>
        <v>-42.711201316418851</v>
      </c>
      <c r="F367">
        <f t="shared" si="26"/>
        <v>5.3564846951321492E-5</v>
      </c>
      <c r="G367">
        <f t="shared" si="27"/>
        <v>-26.2655973671623</v>
      </c>
      <c r="H367">
        <f t="shared" si="28"/>
        <v>2.3628723663712075E-3</v>
      </c>
      <c r="I367" s="3">
        <v>-39.484700043360185</v>
      </c>
      <c r="J367">
        <f t="shared" si="29"/>
        <v>-68.976798683581151</v>
      </c>
      <c r="M367">
        <v>6.1754728078383057</v>
      </c>
      <c r="O367">
        <v>32</v>
      </c>
      <c r="P367">
        <v>1.6</v>
      </c>
      <c r="Q367">
        <v>0</v>
      </c>
      <c r="R367">
        <f>C367+O367+P367+Q367</f>
        <v>-78.088000000000008</v>
      </c>
    </row>
    <row r="368" spans="1:18" x14ac:dyDescent="0.2">
      <c r="A368" t="s">
        <v>366</v>
      </c>
      <c r="B368">
        <v>2499.636364</v>
      </c>
      <c r="C368">
        <v>-111.628</v>
      </c>
      <c r="D368">
        <v>-70.876798683581157</v>
      </c>
      <c r="E368">
        <f t="shared" si="25"/>
        <v>-40.751201316418843</v>
      </c>
      <c r="F368">
        <f t="shared" si="26"/>
        <v>8.411624327217479E-5</v>
      </c>
      <c r="G368">
        <f t="shared" si="27"/>
        <v>-30.125597367162314</v>
      </c>
      <c r="H368">
        <f t="shared" si="28"/>
        <v>9.7149431443910143E-4</v>
      </c>
      <c r="I368" s="3">
        <v>-41.384700043360191</v>
      </c>
      <c r="J368">
        <f t="shared" si="29"/>
        <v>-70.876798683581157</v>
      </c>
      <c r="M368">
        <v>6.1773683916562447</v>
      </c>
      <c r="O368">
        <v>32</v>
      </c>
      <c r="P368">
        <v>1.6</v>
      </c>
      <c r="Q368">
        <v>0</v>
      </c>
      <c r="R368">
        <f>C368+O368+P368+Q368</f>
        <v>-78.028000000000006</v>
      </c>
    </row>
    <row r="369" spans="1:18" x14ac:dyDescent="0.2">
      <c r="A369" t="s">
        <v>367</v>
      </c>
      <c r="B369">
        <v>2500.1818189999999</v>
      </c>
      <c r="C369">
        <v>-111.512</v>
      </c>
      <c r="D369">
        <v>-69.968798683581156</v>
      </c>
      <c r="E369">
        <f t="shared" si="25"/>
        <v>-41.543201316418845</v>
      </c>
      <c r="F369">
        <f t="shared" si="26"/>
        <v>7.0093842495782402E-5</v>
      </c>
      <c r="G369">
        <f t="shared" si="27"/>
        <v>-28.425597367162311</v>
      </c>
      <c r="H369">
        <f t="shared" si="28"/>
        <v>1.4369453895445984E-3</v>
      </c>
      <c r="I369" s="3">
        <v>-40.476700043360189</v>
      </c>
      <c r="J369">
        <f t="shared" si="29"/>
        <v>-69.968798683581156</v>
      </c>
      <c r="M369">
        <v>6.1792635653517358</v>
      </c>
      <c r="O369">
        <v>32</v>
      </c>
      <c r="P369">
        <v>1.6</v>
      </c>
      <c r="Q369">
        <v>0</v>
      </c>
      <c r="R369">
        <f>C369+O369+P369+Q369</f>
        <v>-77.912000000000006</v>
      </c>
    </row>
    <row r="370" spans="1:18" x14ac:dyDescent="0.2">
      <c r="A370" t="s">
        <v>368</v>
      </c>
      <c r="B370">
        <v>2500.727273</v>
      </c>
      <c r="C370">
        <v>-112.208</v>
      </c>
      <c r="D370">
        <v>-69.19679868358115</v>
      </c>
      <c r="E370">
        <f t="shared" si="25"/>
        <v>-43.011201316418848</v>
      </c>
      <c r="F370">
        <f t="shared" si="26"/>
        <v>4.9989623788853293E-5</v>
      </c>
      <c r="G370">
        <f t="shared" si="27"/>
        <v>-26.185597367162302</v>
      </c>
      <c r="H370">
        <f t="shared" si="28"/>
        <v>2.4068014434567649E-3</v>
      </c>
      <c r="I370" s="3">
        <v>-39.704700043360184</v>
      </c>
      <c r="J370">
        <f t="shared" si="29"/>
        <v>-69.19679868358115</v>
      </c>
      <c r="M370">
        <v>6.1811583221562563</v>
      </c>
      <c r="O370">
        <v>32</v>
      </c>
      <c r="P370">
        <v>1.6</v>
      </c>
      <c r="Q370">
        <v>0</v>
      </c>
      <c r="R370">
        <f>C370+O370+P370+Q370</f>
        <v>-78.608000000000004</v>
      </c>
    </row>
    <row r="371" spans="1:18" x14ac:dyDescent="0.2">
      <c r="A371" t="s">
        <v>369</v>
      </c>
      <c r="B371">
        <v>2501.2727279999999</v>
      </c>
      <c r="C371">
        <v>-111.288</v>
      </c>
      <c r="D371">
        <v>-69.088798683581146</v>
      </c>
      <c r="E371">
        <f t="shared" si="25"/>
        <v>-42.199201316418851</v>
      </c>
      <c r="F371">
        <f t="shared" si="26"/>
        <v>6.0267040919623962E-5</v>
      </c>
      <c r="G371">
        <f t="shared" si="27"/>
        <v>-26.889597367162295</v>
      </c>
      <c r="H371">
        <f t="shared" si="28"/>
        <v>2.0466343706590407E-3</v>
      </c>
      <c r="I371" s="3">
        <v>-39.59670004336018</v>
      </c>
      <c r="J371">
        <f t="shared" si="29"/>
        <v>-69.088798683581146</v>
      </c>
      <c r="M371">
        <v>6.1830526691975853</v>
      </c>
      <c r="O371">
        <v>32</v>
      </c>
      <c r="P371">
        <v>1.6</v>
      </c>
      <c r="Q371">
        <v>0</v>
      </c>
      <c r="R371">
        <f>C371+O371+P371+Q371</f>
        <v>-77.688000000000002</v>
      </c>
    </row>
    <row r="372" spans="1:18" x14ac:dyDescent="0.2">
      <c r="A372" t="s">
        <v>370</v>
      </c>
      <c r="B372">
        <v>2501.818182</v>
      </c>
      <c r="C372">
        <v>-111.28</v>
      </c>
      <c r="D372">
        <v>-68.644798683581158</v>
      </c>
      <c r="E372">
        <f t="shared" si="25"/>
        <v>-42.635201316418843</v>
      </c>
      <c r="F372">
        <f t="shared" si="26"/>
        <v>5.4510462687720614E-5</v>
      </c>
      <c r="G372">
        <f t="shared" si="27"/>
        <v>-26.009597367162314</v>
      </c>
      <c r="H372">
        <f t="shared" si="28"/>
        <v>2.5063416042816773E-3</v>
      </c>
      <c r="I372" s="3">
        <v>-39.152700043360191</v>
      </c>
      <c r="J372">
        <f t="shared" si="29"/>
        <v>-68.644798683581158</v>
      </c>
      <c r="M372">
        <v>6.1849465997099982</v>
      </c>
      <c r="O372">
        <v>32</v>
      </c>
      <c r="P372">
        <v>1.6</v>
      </c>
      <c r="Q372">
        <v>0</v>
      </c>
      <c r="R372">
        <f>C372+O372+P372+Q372</f>
        <v>-77.680000000000007</v>
      </c>
    </row>
    <row r="373" spans="1:18" x14ac:dyDescent="0.2">
      <c r="A373" t="s">
        <v>371</v>
      </c>
      <c r="B373">
        <v>2502.3636369999999</v>
      </c>
      <c r="C373">
        <v>-110.952</v>
      </c>
      <c r="D373">
        <v>-72.140798683581153</v>
      </c>
      <c r="E373">
        <f t="shared" si="25"/>
        <v>-38.811201316418845</v>
      </c>
      <c r="F373">
        <f t="shared" si="26"/>
        <v>1.3148610737871296E-4</v>
      </c>
      <c r="G373">
        <f t="shared" si="27"/>
        <v>-33.329597367162307</v>
      </c>
      <c r="H373">
        <f t="shared" si="28"/>
        <v>4.6455834226163045E-4</v>
      </c>
      <c r="I373" s="3">
        <v>-42.648700043360186</v>
      </c>
      <c r="J373">
        <f t="shared" si="29"/>
        <v>-72.140798683581153</v>
      </c>
      <c r="M373">
        <v>6.1868401208180055</v>
      </c>
      <c r="O373">
        <v>32</v>
      </c>
      <c r="P373">
        <v>1.6</v>
      </c>
      <c r="Q373">
        <v>0</v>
      </c>
      <c r="R373">
        <f>C373+O373+P373+Q373</f>
        <v>-77.352000000000004</v>
      </c>
    </row>
    <row r="374" spans="1:18" x14ac:dyDescent="0.2">
      <c r="A374" t="s">
        <v>372</v>
      </c>
      <c r="B374">
        <v>2502.909091</v>
      </c>
      <c r="C374">
        <v>-111.408</v>
      </c>
      <c r="D374">
        <v>-70.136798683581148</v>
      </c>
      <c r="E374">
        <f t="shared" si="25"/>
        <v>-41.271201316418853</v>
      </c>
      <c r="F374">
        <f t="shared" si="26"/>
        <v>7.4624230928957362E-5</v>
      </c>
      <c r="G374">
        <f t="shared" si="27"/>
        <v>-28.865597367162295</v>
      </c>
      <c r="H374">
        <f t="shared" si="28"/>
        <v>1.2984949450296687E-3</v>
      </c>
      <c r="I374" s="3">
        <v>-40.644700043360181</v>
      </c>
      <c r="J374">
        <f t="shared" si="29"/>
        <v>-70.136798683581148</v>
      </c>
      <c r="M374">
        <v>6.1887332257586793</v>
      </c>
      <c r="O374">
        <v>32</v>
      </c>
      <c r="P374">
        <v>1.6</v>
      </c>
      <c r="Q374">
        <v>0</v>
      </c>
      <c r="R374">
        <f>C374+O374+P374+Q374</f>
        <v>-77.808000000000007</v>
      </c>
    </row>
    <row r="375" spans="1:18" x14ac:dyDescent="0.2">
      <c r="A375" t="s">
        <v>373</v>
      </c>
      <c r="B375">
        <v>2503.4545459999999</v>
      </c>
      <c r="C375">
        <v>-111.28400000000001</v>
      </c>
      <c r="D375">
        <v>-70.656798683581158</v>
      </c>
      <c r="E375">
        <f t="shared" si="25"/>
        <v>-40.627201316418848</v>
      </c>
      <c r="F375">
        <f t="shared" si="26"/>
        <v>8.6552550165519757E-5</v>
      </c>
      <c r="G375">
        <f t="shared" si="27"/>
        <v>-30.02959736716231</v>
      </c>
      <c r="H375">
        <f t="shared" si="28"/>
        <v>9.9320812411736892E-4</v>
      </c>
      <c r="I375" s="3">
        <v>-41.164700043360192</v>
      </c>
      <c r="J375">
        <f t="shared" si="29"/>
        <v>-70.656798683581158</v>
      </c>
      <c r="M375">
        <v>6.1906259216532655</v>
      </c>
      <c r="O375">
        <v>32</v>
      </c>
      <c r="P375">
        <v>1.6</v>
      </c>
      <c r="Q375">
        <v>0</v>
      </c>
      <c r="R375">
        <f>C375+O375+P375+Q375</f>
        <v>-77.684000000000012</v>
      </c>
    </row>
    <row r="376" spans="1:18" x14ac:dyDescent="0.2">
      <c r="A376" t="s">
        <v>374</v>
      </c>
      <c r="B376">
        <v>2504.0000009999999</v>
      </c>
      <c r="C376">
        <v>-112.136</v>
      </c>
      <c r="D376">
        <v>-72.856798683581147</v>
      </c>
      <c r="E376">
        <f t="shared" si="25"/>
        <v>-39.279201316418849</v>
      </c>
      <c r="F376">
        <f t="shared" si="26"/>
        <v>1.1805377209337299E-4</v>
      </c>
      <c r="G376">
        <f t="shared" si="27"/>
        <v>-33.577597367162298</v>
      </c>
      <c r="H376">
        <f t="shared" si="28"/>
        <v>4.3877337176696546E-4</v>
      </c>
      <c r="I376" s="3">
        <v>-43.36470004336018</v>
      </c>
      <c r="J376">
        <f t="shared" si="29"/>
        <v>-72.856798683581147</v>
      </c>
      <c r="M376">
        <v>6.1925182052104288</v>
      </c>
      <c r="O376">
        <v>32</v>
      </c>
      <c r="P376">
        <v>1.6</v>
      </c>
      <c r="Q376">
        <v>0</v>
      </c>
      <c r="R376">
        <f>C376+O376+P376+Q376</f>
        <v>-78.536000000000001</v>
      </c>
    </row>
    <row r="377" spans="1:18" x14ac:dyDescent="0.2">
      <c r="A377" t="s">
        <v>375</v>
      </c>
      <c r="B377">
        <v>2504.5454549999999</v>
      </c>
      <c r="C377">
        <v>-111.64400000000001</v>
      </c>
      <c r="D377">
        <v>-74.94879868358116</v>
      </c>
      <c r="E377">
        <f t="shared" si="25"/>
        <v>-36.695201316418846</v>
      </c>
      <c r="F377">
        <f t="shared" si="26"/>
        <v>2.1403257100622376E-4</v>
      </c>
      <c r="G377">
        <f t="shared" si="27"/>
        <v>-38.253597367162314</v>
      </c>
      <c r="H377">
        <f t="shared" si="28"/>
        <v>1.4949968007499324E-4</v>
      </c>
      <c r="I377" s="3">
        <v>-45.4567000433602</v>
      </c>
      <c r="J377">
        <f t="shared" si="29"/>
        <v>-74.94879868358116</v>
      </c>
      <c r="M377">
        <v>6.1944100731417464</v>
      </c>
      <c r="O377">
        <v>32</v>
      </c>
      <c r="P377">
        <v>1.6</v>
      </c>
      <c r="Q377">
        <v>0</v>
      </c>
      <c r="R377">
        <f>C377+O377+P377+Q377</f>
        <v>-78.044000000000011</v>
      </c>
    </row>
    <row r="378" spans="1:18" x14ac:dyDescent="0.2">
      <c r="A378" t="s">
        <v>376</v>
      </c>
      <c r="B378">
        <v>2505.0909099999999</v>
      </c>
      <c r="C378">
        <v>-112.148</v>
      </c>
      <c r="D378">
        <v>-75.420798683581154</v>
      </c>
      <c r="E378">
        <f t="shared" si="25"/>
        <v>-36.727201316418842</v>
      </c>
      <c r="F378">
        <f t="shared" si="26"/>
        <v>2.1246131656657756E-4</v>
      </c>
      <c r="G378">
        <f t="shared" si="27"/>
        <v>-38.693597367162312</v>
      </c>
      <c r="H378">
        <f t="shared" si="28"/>
        <v>1.3509530722142024E-4</v>
      </c>
      <c r="I378" s="3">
        <v>-45.928700043360195</v>
      </c>
      <c r="J378">
        <f t="shared" si="29"/>
        <v>-75.420798683581154</v>
      </c>
      <c r="M378">
        <v>6.1963015325635729</v>
      </c>
      <c r="O378">
        <v>32</v>
      </c>
      <c r="P378">
        <v>1.6</v>
      </c>
      <c r="Q378">
        <v>0</v>
      </c>
      <c r="R378">
        <f>C378+O378+P378+Q378</f>
        <v>-78.548000000000002</v>
      </c>
    </row>
    <row r="379" spans="1:18" x14ac:dyDescent="0.2">
      <c r="A379" t="s">
        <v>377</v>
      </c>
      <c r="B379">
        <v>2505.636364</v>
      </c>
      <c r="C379">
        <v>-111.292</v>
      </c>
      <c r="D379">
        <v>-74.616798683581152</v>
      </c>
      <c r="E379">
        <f t="shared" si="25"/>
        <v>-36.67520131641885</v>
      </c>
      <c r="F379">
        <f t="shared" si="26"/>
        <v>2.1502050046673374E-4</v>
      </c>
      <c r="G379">
        <f t="shared" si="27"/>
        <v>-37.941597367162302</v>
      </c>
      <c r="H379">
        <f t="shared" si="28"/>
        <v>1.6063503168402312E-4</v>
      </c>
      <c r="I379" s="3">
        <v>-45.124700043360193</v>
      </c>
      <c r="J379">
        <f t="shared" si="29"/>
        <v>-74.616798683581152</v>
      </c>
      <c r="M379">
        <v>6.1981925767199542</v>
      </c>
      <c r="O379">
        <v>32</v>
      </c>
      <c r="P379">
        <v>1.6</v>
      </c>
      <c r="Q379">
        <v>0</v>
      </c>
      <c r="R379">
        <f>C379+O379+P379+Q379</f>
        <v>-77.692000000000007</v>
      </c>
    </row>
    <row r="380" spans="1:18" x14ac:dyDescent="0.2">
      <c r="A380" t="s">
        <v>378</v>
      </c>
      <c r="B380">
        <v>2506.1818189999999</v>
      </c>
      <c r="C380">
        <v>-111.70399999999999</v>
      </c>
      <c r="D380">
        <v>-70.46079868358116</v>
      </c>
      <c r="E380">
        <f t="shared" si="25"/>
        <v>-41.243201316418833</v>
      </c>
      <c r="F380">
        <f t="shared" si="26"/>
        <v>7.5106905412515221E-5</v>
      </c>
      <c r="G380">
        <f t="shared" si="27"/>
        <v>-29.217597367162327</v>
      </c>
      <c r="H380">
        <f t="shared" si="28"/>
        <v>1.1974027832398143E-3</v>
      </c>
      <c r="I380" s="3">
        <v>-40.968700043360194</v>
      </c>
      <c r="J380">
        <f t="shared" si="29"/>
        <v>-70.46079868358116</v>
      </c>
      <c r="M380">
        <v>6.2000832127239907</v>
      </c>
      <c r="O380">
        <v>32</v>
      </c>
      <c r="P380">
        <v>1.6</v>
      </c>
      <c r="Q380">
        <v>0</v>
      </c>
      <c r="R380">
        <f>C380+O380+P380+Q380</f>
        <v>-78.103999999999999</v>
      </c>
    </row>
    <row r="381" spans="1:18" x14ac:dyDescent="0.2">
      <c r="A381" t="s">
        <v>379</v>
      </c>
      <c r="B381">
        <v>2506.727273</v>
      </c>
      <c r="C381">
        <v>-111.852</v>
      </c>
      <c r="D381">
        <v>-70.240798683581161</v>
      </c>
      <c r="E381">
        <f t="shared" si="25"/>
        <v>-41.611201316418843</v>
      </c>
      <c r="F381">
        <f t="shared" si="26"/>
        <v>6.9004890071551285E-5</v>
      </c>
      <c r="G381">
        <f t="shared" si="27"/>
        <v>-28.629597367162319</v>
      </c>
      <c r="H381">
        <f t="shared" si="28"/>
        <v>1.3710088660073621E-3</v>
      </c>
      <c r="I381" s="3">
        <v>-40.748700043360195</v>
      </c>
      <c r="J381">
        <f t="shared" si="29"/>
        <v>-70.240798683581161</v>
      </c>
      <c r="M381">
        <v>6.2019734338225145</v>
      </c>
      <c r="O381">
        <v>32</v>
      </c>
      <c r="P381">
        <v>1.6</v>
      </c>
      <c r="Q381">
        <v>0</v>
      </c>
      <c r="R381">
        <f>C381+O381+P381+Q381</f>
        <v>-78.25200000000001</v>
      </c>
    </row>
    <row r="382" spans="1:18" x14ac:dyDescent="0.2">
      <c r="A382" t="s">
        <v>380</v>
      </c>
      <c r="B382">
        <v>2507.2727279999999</v>
      </c>
      <c r="C382">
        <v>-112.208</v>
      </c>
      <c r="D382">
        <v>-68.656798683581158</v>
      </c>
      <c r="E382">
        <f t="shared" si="25"/>
        <v>-43.55120131641884</v>
      </c>
      <c r="F382">
        <f t="shared" si="26"/>
        <v>4.4144831997422037E-5</v>
      </c>
      <c r="G382">
        <f t="shared" si="27"/>
        <v>-25.105597367162318</v>
      </c>
      <c r="H382">
        <f t="shared" si="28"/>
        <v>3.0863150973252543E-3</v>
      </c>
      <c r="I382" s="3">
        <v>-39.164700043360192</v>
      </c>
      <c r="J382">
        <f t="shared" si="29"/>
        <v>-68.656798683581158</v>
      </c>
      <c r="M382">
        <v>6.2038632471253772</v>
      </c>
      <c r="O382">
        <v>32</v>
      </c>
      <c r="P382">
        <v>1.6</v>
      </c>
      <c r="Q382">
        <v>0</v>
      </c>
      <c r="R382">
        <f>C382+O382+P382+Q382</f>
        <v>-78.608000000000004</v>
      </c>
    </row>
    <row r="383" spans="1:18" x14ac:dyDescent="0.2">
      <c r="A383" t="s">
        <v>381</v>
      </c>
      <c r="B383">
        <v>2507.818182</v>
      </c>
      <c r="C383">
        <v>-111.664</v>
      </c>
      <c r="D383">
        <v>-68.352798683581156</v>
      </c>
      <c r="E383">
        <f t="shared" si="25"/>
        <v>-43.311201316418845</v>
      </c>
      <c r="F383">
        <f t="shared" si="26"/>
        <v>4.6653031396171011E-5</v>
      </c>
      <c r="G383">
        <f t="shared" si="27"/>
        <v>-25.041597367162311</v>
      </c>
      <c r="H383">
        <f t="shared" si="28"/>
        <v>3.132133490610547E-3</v>
      </c>
      <c r="I383" s="3">
        <v>-38.86070004336019</v>
      </c>
      <c r="J383">
        <f t="shared" si="29"/>
        <v>-68.352798683581156</v>
      </c>
      <c r="M383">
        <v>6.2057526458821872</v>
      </c>
      <c r="O383">
        <v>32</v>
      </c>
      <c r="P383">
        <v>1.6</v>
      </c>
      <c r="Q383">
        <v>0</v>
      </c>
      <c r="R383">
        <f>C383+O383+P383+Q383</f>
        <v>-78.064000000000007</v>
      </c>
    </row>
    <row r="384" spans="1:18" x14ac:dyDescent="0.2">
      <c r="A384" t="s">
        <v>382</v>
      </c>
      <c r="B384">
        <v>2508.3636369999999</v>
      </c>
      <c r="C384">
        <v>-110.992</v>
      </c>
      <c r="D384">
        <v>-67.908798683581153</v>
      </c>
      <c r="E384">
        <f t="shared" si="25"/>
        <v>-43.083201316418851</v>
      </c>
      <c r="F384">
        <f t="shared" si="26"/>
        <v>4.9167697205281442E-5</v>
      </c>
      <c r="G384">
        <f t="shared" si="27"/>
        <v>-24.825597367162302</v>
      </c>
      <c r="H384">
        <f t="shared" si="28"/>
        <v>3.2918517117015134E-3</v>
      </c>
      <c r="I384" s="3">
        <v>-38.416700043360187</v>
      </c>
      <c r="J384">
        <f t="shared" si="29"/>
        <v>-67.908798683581153</v>
      </c>
      <c r="M384">
        <v>6.2076416371995515</v>
      </c>
      <c r="O384">
        <v>32</v>
      </c>
      <c r="P384">
        <v>1.6</v>
      </c>
      <c r="Q384">
        <v>0</v>
      </c>
      <c r="R384">
        <f>C384+O384+P384+Q384</f>
        <v>-77.39200000000001</v>
      </c>
    </row>
    <row r="385" spans="1:18" x14ac:dyDescent="0.2">
      <c r="A385" t="s">
        <v>383</v>
      </c>
      <c r="B385">
        <v>2508.909091</v>
      </c>
      <c r="C385">
        <v>-111.16800000000001</v>
      </c>
      <c r="D385">
        <v>-70.208798683581151</v>
      </c>
      <c r="E385">
        <f t="shared" si="25"/>
        <v>-40.959201316418856</v>
      </c>
      <c r="F385">
        <f t="shared" si="26"/>
        <v>8.018255084998009E-5</v>
      </c>
      <c r="G385">
        <f t="shared" si="27"/>
        <v>-29.249597367162295</v>
      </c>
      <c r="H385">
        <f t="shared" si="28"/>
        <v>1.1886124181548945E-3</v>
      </c>
      <c r="I385" s="3">
        <v>-40.716700043360184</v>
      </c>
      <c r="J385">
        <f t="shared" si="29"/>
        <v>-70.208798683581151</v>
      </c>
      <c r="M385">
        <v>6.209530214329857</v>
      </c>
      <c r="O385">
        <v>32</v>
      </c>
      <c r="P385">
        <v>1.6</v>
      </c>
      <c r="Q385">
        <v>0</v>
      </c>
      <c r="R385">
        <f>C385+O385+P385+Q385</f>
        <v>-77.568000000000012</v>
      </c>
    </row>
    <row r="386" spans="1:18" x14ac:dyDescent="0.2">
      <c r="A386" t="s">
        <v>384</v>
      </c>
      <c r="B386">
        <v>2509.4545459999999</v>
      </c>
      <c r="C386">
        <v>-111.884</v>
      </c>
      <c r="D386">
        <v>-71.140798683581153</v>
      </c>
      <c r="E386">
        <f t="shared" si="25"/>
        <v>-40.743201316418848</v>
      </c>
      <c r="F386">
        <f t="shared" si="26"/>
        <v>8.4271333918353763E-5</v>
      </c>
      <c r="G386">
        <f t="shared" si="27"/>
        <v>-30.397597367162305</v>
      </c>
      <c r="H386">
        <f t="shared" si="28"/>
        <v>9.1251552765307545E-4</v>
      </c>
      <c r="I386" s="3">
        <v>-41.648700043360186</v>
      </c>
      <c r="J386">
        <f t="shared" si="29"/>
        <v>-71.140798683581153</v>
      </c>
      <c r="M386">
        <v>6.2114183843764659</v>
      </c>
      <c r="O386">
        <v>32</v>
      </c>
      <c r="P386">
        <v>1.6</v>
      </c>
      <c r="Q386">
        <v>0</v>
      </c>
      <c r="R386">
        <f>C386+O386+P386+Q386</f>
        <v>-78.284000000000006</v>
      </c>
    </row>
    <row r="387" spans="1:18" x14ac:dyDescent="0.2">
      <c r="A387" t="s">
        <v>385</v>
      </c>
      <c r="B387">
        <v>2510.0000009999999</v>
      </c>
      <c r="C387">
        <v>-110.93600000000001</v>
      </c>
      <c r="D387">
        <v>-75.072798683581155</v>
      </c>
      <c r="E387">
        <f t="shared" ref="E387:E450" si="30">C387-D387</f>
        <v>-35.863201316418852</v>
      </c>
      <c r="F387">
        <f t="shared" ref="F387:F450" si="31">10^(E387/10)</f>
        <v>2.5922678184019842E-4</v>
      </c>
      <c r="G387">
        <f t="shared" ref="G387:G450" si="32">D387-E387</f>
        <v>-39.209597367162303</v>
      </c>
      <c r="H387">
        <f t="shared" ref="H387:H450" si="33">10^(G387/10)</f>
        <v>1.199610513449413E-4</v>
      </c>
      <c r="I387" s="3">
        <v>-45.580700043360196</v>
      </c>
      <c r="J387">
        <f t="shared" ref="J387:J450" si="34">I387+1.5-10*LOG10(4*PI()*100)</f>
        <v>-75.072798683581155</v>
      </c>
      <c r="M387">
        <v>6.2133061440550605</v>
      </c>
      <c r="O387">
        <v>32</v>
      </c>
      <c r="P387">
        <v>1.6</v>
      </c>
      <c r="Q387">
        <v>0</v>
      </c>
      <c r="R387">
        <f>C387+O387+P387+Q387</f>
        <v>-77.336000000000013</v>
      </c>
    </row>
    <row r="388" spans="1:18" x14ac:dyDescent="0.2">
      <c r="A388" t="s">
        <v>386</v>
      </c>
      <c r="B388">
        <v>2510.5454549999999</v>
      </c>
      <c r="C388">
        <v>-112.352</v>
      </c>
      <c r="D388">
        <v>-74.848798683581151</v>
      </c>
      <c r="E388">
        <f t="shared" si="30"/>
        <v>-37.503201316418853</v>
      </c>
      <c r="F388">
        <f t="shared" si="31"/>
        <v>1.776969069326687E-4</v>
      </c>
      <c r="G388">
        <f t="shared" si="32"/>
        <v>-37.345597367162298</v>
      </c>
      <c r="H388">
        <f t="shared" si="33"/>
        <v>1.8426390186196152E-4</v>
      </c>
      <c r="I388" s="3">
        <v>-45.356700043360192</v>
      </c>
      <c r="J388">
        <f t="shared" si="34"/>
        <v>-74.848798683581151</v>
      </c>
      <c r="M388">
        <v>6.2151934900842134</v>
      </c>
      <c r="O388">
        <v>32</v>
      </c>
      <c r="P388">
        <v>1.6</v>
      </c>
      <c r="Q388">
        <v>0</v>
      </c>
      <c r="R388">
        <f>C388+O388+P388+Q388</f>
        <v>-78.75200000000001</v>
      </c>
    </row>
    <row r="389" spans="1:18" x14ac:dyDescent="0.2">
      <c r="A389" t="s">
        <v>387</v>
      </c>
      <c r="B389">
        <v>2511.0909099999999</v>
      </c>
      <c r="C389">
        <v>-110.996</v>
      </c>
      <c r="D389">
        <v>-75.012798683581153</v>
      </c>
      <c r="E389">
        <f t="shared" si="30"/>
        <v>-35.983201316418842</v>
      </c>
      <c r="F389">
        <f t="shared" si="31"/>
        <v>2.5216213236369054E-4</v>
      </c>
      <c r="G389">
        <f t="shared" si="32"/>
        <v>-39.02959736716231</v>
      </c>
      <c r="H389">
        <f t="shared" si="33"/>
        <v>1.2503749466517697E-4</v>
      </c>
      <c r="I389" s="3">
        <v>-45.520700043360193</v>
      </c>
      <c r="J389">
        <f t="shared" si="34"/>
        <v>-75.012798683581153</v>
      </c>
      <c r="M389">
        <v>6.2170804295624214</v>
      </c>
      <c r="O389">
        <v>32</v>
      </c>
      <c r="P389">
        <v>1.6</v>
      </c>
      <c r="Q389">
        <v>0</v>
      </c>
      <c r="R389">
        <f>C389+O389+P389+Q389</f>
        <v>-77.396000000000001</v>
      </c>
    </row>
    <row r="390" spans="1:18" x14ac:dyDescent="0.2">
      <c r="A390" t="s">
        <v>388</v>
      </c>
      <c r="B390">
        <v>2511.636364</v>
      </c>
      <c r="C390">
        <v>-111.464</v>
      </c>
      <c r="D390">
        <v>-73.120798683581157</v>
      </c>
      <c r="E390">
        <f t="shared" si="30"/>
        <v>-38.343201316418842</v>
      </c>
      <c r="F390">
        <f t="shared" si="31"/>
        <v>1.4644679392313072E-4</v>
      </c>
      <c r="G390">
        <f t="shared" si="32"/>
        <v>-34.777597367162315</v>
      </c>
      <c r="H390">
        <f t="shared" si="33"/>
        <v>3.3284364034236213E-4</v>
      </c>
      <c r="I390" s="3">
        <v>-43.62870004336019</v>
      </c>
      <c r="J390">
        <f t="shared" si="34"/>
        <v>-73.120798683581157</v>
      </c>
      <c r="M390">
        <v>6.2189669557490168</v>
      </c>
      <c r="O390">
        <v>32</v>
      </c>
      <c r="P390">
        <v>1.6</v>
      </c>
      <c r="Q390">
        <v>0</v>
      </c>
      <c r="R390">
        <f>C390+O390+P390+Q390</f>
        <v>-77.864000000000004</v>
      </c>
    </row>
    <row r="391" spans="1:18" x14ac:dyDescent="0.2">
      <c r="A391" t="s">
        <v>389</v>
      </c>
      <c r="B391">
        <v>2512.1818189999999</v>
      </c>
      <c r="C391">
        <v>-111.376</v>
      </c>
      <c r="D391">
        <v>-72.260798683581143</v>
      </c>
      <c r="E391">
        <f t="shared" si="30"/>
        <v>-39.115201316418862</v>
      </c>
      <c r="F391">
        <f t="shared" si="31"/>
        <v>1.2259700717405709E-4</v>
      </c>
      <c r="G391">
        <f t="shared" si="32"/>
        <v>-33.145597367162281</v>
      </c>
      <c r="H391">
        <f t="shared" si="33"/>
        <v>4.8466344312927078E-4</v>
      </c>
      <c r="I391" s="3">
        <v>-42.768700043360177</v>
      </c>
      <c r="J391">
        <f t="shared" si="34"/>
        <v>-72.260798683581143</v>
      </c>
      <c r="M391">
        <v>6.2208530757392584</v>
      </c>
      <c r="O391">
        <v>32</v>
      </c>
      <c r="P391">
        <v>1.6</v>
      </c>
      <c r="Q391">
        <v>0</v>
      </c>
      <c r="R391">
        <f>C391+O391+P391+Q391</f>
        <v>-77.77600000000001</v>
      </c>
    </row>
    <row r="392" spans="1:18" x14ac:dyDescent="0.2">
      <c r="A392" t="s">
        <v>390</v>
      </c>
      <c r="B392">
        <v>2512.727273</v>
      </c>
      <c r="C392">
        <v>-111.57599999999999</v>
      </c>
      <c r="D392">
        <v>-69.776798683581163</v>
      </c>
      <c r="E392">
        <f t="shared" si="30"/>
        <v>-41.799201316418831</v>
      </c>
      <c r="F392">
        <f t="shared" si="31"/>
        <v>6.6081496314437132E-5</v>
      </c>
      <c r="G392">
        <f t="shared" si="32"/>
        <v>-27.977597367162332</v>
      </c>
      <c r="H392">
        <f t="shared" si="33"/>
        <v>1.5930898230606734E-3</v>
      </c>
      <c r="I392" s="3">
        <v>-40.284700043360196</v>
      </c>
      <c r="J392">
        <f t="shared" si="34"/>
        <v>-69.776798683581163</v>
      </c>
      <c r="M392">
        <v>6.2227387827952523</v>
      </c>
      <c r="O392">
        <v>32</v>
      </c>
      <c r="P392">
        <v>1.6</v>
      </c>
      <c r="Q392">
        <v>0</v>
      </c>
      <c r="R392">
        <f>C392+O392+P392+Q392</f>
        <v>-77.975999999999999</v>
      </c>
    </row>
    <row r="393" spans="1:18" x14ac:dyDescent="0.2">
      <c r="A393" t="s">
        <v>391</v>
      </c>
      <c r="B393">
        <v>2513.2727279999999</v>
      </c>
      <c r="C393">
        <v>-111.996</v>
      </c>
      <c r="D393">
        <v>-68.308798683581145</v>
      </c>
      <c r="E393">
        <f t="shared" si="30"/>
        <v>-43.68720131641885</v>
      </c>
      <c r="F393">
        <f t="shared" si="31"/>
        <v>4.2783850532780544E-5</v>
      </c>
      <c r="G393">
        <f t="shared" si="32"/>
        <v>-24.621597367162295</v>
      </c>
      <c r="H393">
        <f t="shared" si="33"/>
        <v>3.4501681626386968E-3</v>
      </c>
      <c r="I393" s="3">
        <v>-38.816700043360179</v>
      </c>
      <c r="J393">
        <f t="shared" si="34"/>
        <v>-68.308798683581145</v>
      </c>
      <c r="M393">
        <v>6.2246240840090161</v>
      </c>
      <c r="O393">
        <v>32</v>
      </c>
      <c r="P393">
        <v>1.6</v>
      </c>
      <c r="Q393">
        <v>0</v>
      </c>
      <c r="R393">
        <f>C393+O393+P393+Q393</f>
        <v>-78.396000000000001</v>
      </c>
    </row>
    <row r="394" spans="1:18" x14ac:dyDescent="0.2">
      <c r="A394" t="s">
        <v>392</v>
      </c>
      <c r="B394">
        <v>2513.818182</v>
      </c>
      <c r="C394">
        <v>-111.58799999999999</v>
      </c>
      <c r="D394">
        <v>-67.984798683581161</v>
      </c>
      <c r="E394">
        <f t="shared" si="30"/>
        <v>-43.603201316418833</v>
      </c>
      <c r="F394">
        <f t="shared" si="31"/>
        <v>4.3619418173727671E-5</v>
      </c>
      <c r="G394">
        <f t="shared" si="32"/>
        <v>-24.381597367162328</v>
      </c>
      <c r="H394">
        <f t="shared" si="33"/>
        <v>3.6461981240080662E-3</v>
      </c>
      <c r="I394" s="3">
        <v>-38.492700043360195</v>
      </c>
      <c r="J394">
        <f t="shared" si="34"/>
        <v>-67.984798683581161</v>
      </c>
      <c r="M394">
        <v>6.2265089726454264</v>
      </c>
      <c r="O394">
        <v>32</v>
      </c>
      <c r="P394">
        <v>1.6</v>
      </c>
      <c r="Q394">
        <v>0</v>
      </c>
      <c r="R394">
        <f>C394+O394+P394+Q394</f>
        <v>-77.988</v>
      </c>
    </row>
    <row r="395" spans="1:18" x14ac:dyDescent="0.2">
      <c r="A395" t="s">
        <v>393</v>
      </c>
      <c r="B395">
        <v>2514.3636369999999</v>
      </c>
      <c r="C395">
        <v>-111.55200000000001</v>
      </c>
      <c r="D395">
        <v>-67.692798683581145</v>
      </c>
      <c r="E395">
        <f t="shared" si="30"/>
        <v>-43.859201316418861</v>
      </c>
      <c r="F395">
        <f t="shared" si="31"/>
        <v>4.1122534000878669E-5</v>
      </c>
      <c r="G395">
        <f t="shared" si="32"/>
        <v>-23.833597367162284</v>
      </c>
      <c r="H395">
        <f t="shared" si="33"/>
        <v>4.1365689077519936E-3</v>
      </c>
      <c r="I395" s="3">
        <v>-38.200700043360186</v>
      </c>
      <c r="J395">
        <f t="shared" si="34"/>
        <v>-67.692798683581145</v>
      </c>
      <c r="M395">
        <v>6.2283934557932765</v>
      </c>
      <c r="O395">
        <v>32</v>
      </c>
      <c r="P395">
        <v>1.6</v>
      </c>
      <c r="Q395">
        <v>0</v>
      </c>
      <c r="R395">
        <f>C395+O395+P395+Q395</f>
        <v>-77.952000000000012</v>
      </c>
    </row>
    <row r="396" spans="1:18" x14ac:dyDescent="0.2">
      <c r="A396" t="s">
        <v>394</v>
      </c>
      <c r="B396">
        <v>2514.909091</v>
      </c>
      <c r="C396">
        <v>-111.70399999999999</v>
      </c>
      <c r="D396">
        <v>-69.140798683581153</v>
      </c>
      <c r="E396">
        <f t="shared" si="30"/>
        <v>-42.563201316418841</v>
      </c>
      <c r="F396">
        <f t="shared" si="31"/>
        <v>5.5421703215801145E-5</v>
      </c>
      <c r="G396">
        <f t="shared" si="32"/>
        <v>-26.577597367162312</v>
      </c>
      <c r="H396">
        <f t="shared" si="33"/>
        <v>2.1990761238519564E-3</v>
      </c>
      <c r="I396" s="3">
        <v>-39.648700043360186</v>
      </c>
      <c r="J396">
        <f t="shared" si="34"/>
        <v>-69.140798683581153</v>
      </c>
      <c r="M396">
        <v>6.2302775267202071</v>
      </c>
      <c r="O396">
        <v>32</v>
      </c>
      <c r="P396">
        <v>1.6</v>
      </c>
      <c r="Q396">
        <v>0</v>
      </c>
      <c r="R396">
        <f>C396+O396+P396+Q396</f>
        <v>-78.103999999999999</v>
      </c>
    </row>
    <row r="397" spans="1:18" x14ac:dyDescent="0.2">
      <c r="A397" t="s">
        <v>395</v>
      </c>
      <c r="B397">
        <v>2515.4545459999999</v>
      </c>
      <c r="C397">
        <v>-111.072</v>
      </c>
      <c r="D397">
        <v>-70.496798683581162</v>
      </c>
      <c r="E397">
        <f t="shared" si="30"/>
        <v>-40.575201316418841</v>
      </c>
      <c r="F397">
        <f t="shared" si="31"/>
        <v>8.7595111213717506E-5</v>
      </c>
      <c r="G397">
        <f t="shared" si="32"/>
        <v>-29.92159736716232</v>
      </c>
      <c r="H397">
        <f t="shared" si="33"/>
        <v>1.0182168115129876E-3</v>
      </c>
      <c r="I397" s="3">
        <v>-41.004700043360195</v>
      </c>
      <c r="J397">
        <f t="shared" si="34"/>
        <v>-70.496798683581162</v>
      </c>
      <c r="M397">
        <v>6.2321611925117821</v>
      </c>
      <c r="O397">
        <v>32</v>
      </c>
      <c r="P397">
        <v>1.6</v>
      </c>
      <c r="Q397">
        <v>0</v>
      </c>
      <c r="R397">
        <f>C397+O397+P397+Q397</f>
        <v>-77.472000000000008</v>
      </c>
    </row>
    <row r="398" spans="1:18" x14ac:dyDescent="0.2">
      <c r="A398" t="s">
        <v>396</v>
      </c>
      <c r="B398">
        <v>2516.0000009999999</v>
      </c>
      <c r="C398">
        <v>-111.456</v>
      </c>
      <c r="D398">
        <v>-75.024798683581153</v>
      </c>
      <c r="E398">
        <f t="shared" si="30"/>
        <v>-36.43120131641885</v>
      </c>
      <c r="F398">
        <f t="shared" si="31"/>
        <v>2.2744681955321109E-4</v>
      </c>
      <c r="G398">
        <f t="shared" si="32"/>
        <v>-38.593597367162303</v>
      </c>
      <c r="H398">
        <f t="shared" si="33"/>
        <v>1.3824208116969511E-4</v>
      </c>
      <c r="I398" s="3">
        <v>-45.532700043360194</v>
      </c>
      <c r="J398">
        <f t="shared" si="34"/>
        <v>-75.024798683581153</v>
      </c>
      <c r="M398">
        <v>6.2340444498906713</v>
      </c>
      <c r="O398">
        <v>32</v>
      </c>
      <c r="P398">
        <v>1.6</v>
      </c>
      <c r="Q398">
        <v>0</v>
      </c>
      <c r="R398">
        <f>C398+O398+P398+Q398</f>
        <v>-77.856000000000009</v>
      </c>
    </row>
    <row r="399" spans="1:18" x14ac:dyDescent="0.2">
      <c r="A399" t="s">
        <v>397</v>
      </c>
      <c r="B399">
        <v>2516.5454549999999</v>
      </c>
      <c r="C399">
        <v>-111.92400000000001</v>
      </c>
      <c r="D399">
        <v>-75.46079868358116</v>
      </c>
      <c r="E399">
        <f t="shared" si="30"/>
        <v>-36.463201316418846</v>
      </c>
      <c r="F399">
        <f t="shared" si="31"/>
        <v>2.2577708852430107E-4</v>
      </c>
      <c r="G399">
        <f t="shared" si="32"/>
        <v>-38.997597367162314</v>
      </c>
      <c r="H399">
        <f t="shared" si="33"/>
        <v>1.2596220755780999E-4</v>
      </c>
      <c r="I399" s="3">
        <v>-45.968700043360201</v>
      </c>
      <c r="J399">
        <f t="shared" si="34"/>
        <v>-75.46079868358116</v>
      </c>
      <c r="M399">
        <v>6.2359272955824254</v>
      </c>
      <c r="O399">
        <v>32</v>
      </c>
      <c r="P399">
        <v>1.6</v>
      </c>
      <c r="Q399">
        <v>0</v>
      </c>
      <c r="R399">
        <f>C399+O399+P399+Q399</f>
        <v>-78.324000000000012</v>
      </c>
    </row>
    <row r="400" spans="1:18" x14ac:dyDescent="0.2">
      <c r="A400" t="s">
        <v>398</v>
      </c>
      <c r="B400">
        <v>2517.0909099999999</v>
      </c>
      <c r="C400">
        <v>-112.164</v>
      </c>
      <c r="D400">
        <v>-75.316798683581155</v>
      </c>
      <c r="E400">
        <f t="shared" si="30"/>
        <v>-36.847201316418847</v>
      </c>
      <c r="F400">
        <f t="shared" si="31"/>
        <v>2.0667115585013695E-4</v>
      </c>
      <c r="G400">
        <f t="shared" si="32"/>
        <v>-38.469597367162308</v>
      </c>
      <c r="H400">
        <f t="shared" si="33"/>
        <v>1.4224606568210727E-4</v>
      </c>
      <c r="I400" s="3">
        <v>-45.824700043360195</v>
      </c>
      <c r="J400">
        <f t="shared" si="34"/>
        <v>-75.316798683581155</v>
      </c>
      <c r="M400">
        <v>6.2378097366677672</v>
      </c>
      <c r="O400">
        <v>32</v>
      </c>
      <c r="P400">
        <v>1.6</v>
      </c>
      <c r="Q400">
        <v>0</v>
      </c>
      <c r="R400">
        <f>C400+O400+P400+Q400</f>
        <v>-78.564000000000007</v>
      </c>
    </row>
    <row r="401" spans="1:18" x14ac:dyDescent="0.2">
      <c r="A401" t="s">
        <v>399</v>
      </c>
      <c r="B401">
        <v>2517.636364</v>
      </c>
      <c r="C401">
        <v>-111.708</v>
      </c>
      <c r="D401">
        <v>-72.008798683581162</v>
      </c>
      <c r="E401">
        <f t="shared" si="30"/>
        <v>-39.699201316418836</v>
      </c>
      <c r="F401">
        <f t="shared" si="31"/>
        <v>1.0717163797134084E-4</v>
      </c>
      <c r="G401">
        <f t="shared" si="32"/>
        <v>-32.309597367162326</v>
      </c>
      <c r="H401">
        <f t="shared" si="33"/>
        <v>5.8754382097922573E-4</v>
      </c>
      <c r="I401" s="3">
        <v>-42.516700043360196</v>
      </c>
      <c r="J401">
        <f t="shared" si="34"/>
        <v>-72.008798683581162</v>
      </c>
      <c r="M401">
        <v>6.2396917664212523</v>
      </c>
      <c r="O401">
        <v>32</v>
      </c>
      <c r="P401">
        <v>1.6</v>
      </c>
      <c r="Q401">
        <v>0</v>
      </c>
      <c r="R401">
        <f>C401+O401+P401+Q401</f>
        <v>-78.108000000000004</v>
      </c>
    </row>
    <row r="402" spans="1:18" x14ac:dyDescent="0.2">
      <c r="A402" t="s">
        <v>400</v>
      </c>
      <c r="B402">
        <v>2518.1818189999999</v>
      </c>
      <c r="C402">
        <v>-111.36</v>
      </c>
      <c r="D402">
        <v>-73.304798683581154</v>
      </c>
      <c r="E402">
        <f t="shared" si="30"/>
        <v>-38.055201316418845</v>
      </c>
      <c r="F402">
        <f t="shared" si="31"/>
        <v>1.5648757780108971E-4</v>
      </c>
      <c r="G402">
        <f t="shared" si="32"/>
        <v>-35.249597367162309</v>
      </c>
      <c r="H402">
        <f t="shared" si="33"/>
        <v>2.9856594054870591E-4</v>
      </c>
      <c r="I402" s="3">
        <v>-43.812700043360188</v>
      </c>
      <c r="J402">
        <f t="shared" si="34"/>
        <v>-73.304798683581154</v>
      </c>
      <c r="M402">
        <v>6.2415733919203831</v>
      </c>
      <c r="O402">
        <v>32</v>
      </c>
      <c r="P402">
        <v>1.6</v>
      </c>
      <c r="Q402">
        <v>0</v>
      </c>
      <c r="R402">
        <f>C402+O402+P402+Q402</f>
        <v>-77.760000000000005</v>
      </c>
    </row>
    <row r="403" spans="1:18" x14ac:dyDescent="0.2">
      <c r="A403" t="s">
        <v>401</v>
      </c>
      <c r="B403">
        <v>2518.727273</v>
      </c>
      <c r="C403">
        <v>-111.84</v>
      </c>
      <c r="D403">
        <v>-69.396798683581153</v>
      </c>
      <c r="E403">
        <f t="shared" si="30"/>
        <v>-42.44320131641885</v>
      </c>
      <c r="F403">
        <f t="shared" si="31"/>
        <v>5.6974414175771838E-5</v>
      </c>
      <c r="G403">
        <f t="shared" si="32"/>
        <v>-26.953597367162303</v>
      </c>
      <c r="H403">
        <f t="shared" si="33"/>
        <v>2.0166951938049358E-3</v>
      </c>
      <c r="I403" s="3">
        <v>-39.904700043360187</v>
      </c>
      <c r="J403">
        <f t="shared" si="34"/>
        <v>-69.396798683581153</v>
      </c>
      <c r="M403">
        <v>6.2434546064424756</v>
      </c>
      <c r="O403">
        <v>32</v>
      </c>
      <c r="P403">
        <v>1.6</v>
      </c>
      <c r="Q403">
        <v>0</v>
      </c>
      <c r="R403">
        <f>C403+O403+P403+Q403</f>
        <v>-78.240000000000009</v>
      </c>
    </row>
    <row r="404" spans="1:18" x14ac:dyDescent="0.2">
      <c r="A404" t="s">
        <v>402</v>
      </c>
      <c r="B404">
        <v>2519.2727279999999</v>
      </c>
      <c r="C404">
        <v>-111.63200000000001</v>
      </c>
      <c r="D404">
        <v>-68.224798683581156</v>
      </c>
      <c r="E404">
        <f t="shared" si="30"/>
        <v>-43.407201316418849</v>
      </c>
      <c r="F404">
        <f t="shared" si="31"/>
        <v>4.5633089029558833E-5</v>
      </c>
      <c r="G404">
        <f t="shared" si="32"/>
        <v>-24.817597367162307</v>
      </c>
      <c r="H404">
        <f t="shared" si="33"/>
        <v>3.2979211150561236E-3</v>
      </c>
      <c r="I404" s="3">
        <v>-38.73270004336019</v>
      </c>
      <c r="J404">
        <f t="shared" si="34"/>
        <v>-68.224798683581156</v>
      </c>
      <c r="M404">
        <v>6.2453354170618081</v>
      </c>
      <c r="O404">
        <v>32</v>
      </c>
      <c r="P404">
        <v>1.6</v>
      </c>
      <c r="Q404">
        <v>0</v>
      </c>
      <c r="R404">
        <f>C404+O404+P404+Q404</f>
        <v>-78.032000000000011</v>
      </c>
    </row>
    <row r="405" spans="1:18" x14ac:dyDescent="0.2">
      <c r="A405" t="s">
        <v>403</v>
      </c>
      <c r="B405">
        <v>2519.818182</v>
      </c>
      <c r="C405">
        <v>-111.188</v>
      </c>
      <c r="D405">
        <v>-68.31279868358115</v>
      </c>
      <c r="E405">
        <f t="shared" si="30"/>
        <v>-42.875201316418853</v>
      </c>
      <c r="F405">
        <f t="shared" si="31"/>
        <v>5.15798254783646E-5</v>
      </c>
      <c r="G405">
        <f t="shared" si="32"/>
        <v>-25.437597367162297</v>
      </c>
      <c r="H405">
        <f t="shared" si="33"/>
        <v>2.8591718760116892E-3</v>
      </c>
      <c r="I405" s="3">
        <v>-38.820700043360183</v>
      </c>
      <c r="J405">
        <f t="shared" si="34"/>
        <v>-68.31279868358115</v>
      </c>
      <c r="M405">
        <v>6.2472158170584589</v>
      </c>
      <c r="O405">
        <v>32</v>
      </c>
      <c r="P405">
        <v>1.6</v>
      </c>
      <c r="Q405">
        <v>0</v>
      </c>
      <c r="R405">
        <f>C405+O405+P405+Q405</f>
        <v>-77.588000000000008</v>
      </c>
    </row>
    <row r="406" spans="1:18" x14ac:dyDescent="0.2">
      <c r="A406" t="s">
        <v>404</v>
      </c>
      <c r="B406">
        <v>2520.3636369999999</v>
      </c>
      <c r="C406">
        <v>-111.384</v>
      </c>
      <c r="D406">
        <v>-68.868798683581147</v>
      </c>
      <c r="E406">
        <f t="shared" si="30"/>
        <v>-42.515201316418853</v>
      </c>
      <c r="F406">
        <f t="shared" si="31"/>
        <v>5.6037644061391783E-5</v>
      </c>
      <c r="G406">
        <f t="shared" si="32"/>
        <v>-26.353597367162294</v>
      </c>
      <c r="H406">
        <f t="shared" si="33"/>
        <v>2.3154758902224973E-3</v>
      </c>
      <c r="I406" s="3">
        <v>-39.376700043360181</v>
      </c>
      <c r="J406">
        <f t="shared" si="34"/>
        <v>-68.868798683581147</v>
      </c>
      <c r="M406">
        <v>6.2490958135034962</v>
      </c>
      <c r="O406">
        <v>32</v>
      </c>
      <c r="P406">
        <v>1.6</v>
      </c>
      <c r="Q406">
        <v>0</v>
      </c>
      <c r="R406">
        <f>C406+O406+P406+Q406</f>
        <v>-77.784000000000006</v>
      </c>
    </row>
    <row r="407" spans="1:18" x14ac:dyDescent="0.2">
      <c r="A407" t="s">
        <v>405</v>
      </c>
      <c r="B407">
        <v>2520.909091</v>
      </c>
      <c r="C407">
        <v>-112.3</v>
      </c>
      <c r="D407">
        <v>-71.144798683581158</v>
      </c>
      <c r="E407">
        <f t="shared" si="30"/>
        <v>-41.155201316418839</v>
      </c>
      <c r="F407">
        <f t="shared" si="31"/>
        <v>7.6644301101245682E-5</v>
      </c>
      <c r="G407">
        <f t="shared" si="32"/>
        <v>-29.989597367162318</v>
      </c>
      <c r="H407">
        <f t="shared" si="33"/>
        <v>1.0023981657402629E-3</v>
      </c>
      <c r="I407" s="3">
        <v>-41.652700043360191</v>
      </c>
      <c r="J407">
        <f t="shared" si="34"/>
        <v>-71.144798683581158</v>
      </c>
      <c r="M407">
        <v>6.2509753996797475</v>
      </c>
      <c r="O407">
        <v>32</v>
      </c>
      <c r="P407">
        <v>1.6</v>
      </c>
      <c r="Q407">
        <v>0</v>
      </c>
      <c r="R407">
        <f>C407+O407+P407+Q407</f>
        <v>-78.7</v>
      </c>
    </row>
    <row r="408" spans="1:18" x14ac:dyDescent="0.2">
      <c r="A408" t="s">
        <v>406</v>
      </c>
      <c r="B408">
        <v>2521.4545459999999</v>
      </c>
      <c r="C408">
        <v>-111.788</v>
      </c>
      <c r="D408">
        <v>-70.368798683581147</v>
      </c>
      <c r="E408">
        <f t="shared" si="30"/>
        <v>-41.41920131641885</v>
      </c>
      <c r="F408">
        <f t="shared" si="31"/>
        <v>7.2124010570466271E-5</v>
      </c>
      <c r="G408">
        <f t="shared" si="32"/>
        <v>-28.949597367162298</v>
      </c>
      <c r="H408">
        <f t="shared" si="33"/>
        <v>1.2736211524981237E-3</v>
      </c>
      <c r="I408" s="3">
        <v>-40.876700043360181</v>
      </c>
      <c r="J408">
        <f t="shared" si="34"/>
        <v>-70.368798683581147</v>
      </c>
      <c r="M408">
        <v>6.2528545826550666</v>
      </c>
      <c r="O408">
        <v>32</v>
      </c>
      <c r="P408">
        <v>1.6</v>
      </c>
      <c r="Q408">
        <v>0</v>
      </c>
      <c r="R408">
        <f>C408+O408+P408+Q408</f>
        <v>-78.188000000000002</v>
      </c>
    </row>
    <row r="409" spans="1:18" x14ac:dyDescent="0.2">
      <c r="A409" t="s">
        <v>407</v>
      </c>
      <c r="B409">
        <v>2522.0000009999999</v>
      </c>
      <c r="C409">
        <v>-112.12</v>
      </c>
      <c r="D409">
        <v>-75.116798683581152</v>
      </c>
      <c r="E409">
        <f t="shared" si="30"/>
        <v>-37.003201316418853</v>
      </c>
      <c r="F409">
        <f t="shared" si="31"/>
        <v>1.9937920885083272E-4</v>
      </c>
      <c r="G409">
        <f t="shared" si="32"/>
        <v>-38.113597367162299</v>
      </c>
      <c r="H409">
        <f t="shared" si="33"/>
        <v>1.5439749975512988E-4</v>
      </c>
      <c r="I409" s="3">
        <v>-45.624700043360193</v>
      </c>
      <c r="J409">
        <f t="shared" si="34"/>
        <v>-75.116798683581152</v>
      </c>
      <c r="M409">
        <v>6.2547333591590881</v>
      </c>
      <c r="O409">
        <v>32</v>
      </c>
      <c r="P409">
        <v>1.6</v>
      </c>
      <c r="Q409">
        <v>0</v>
      </c>
      <c r="R409">
        <f>C409+O409+P409+Q409</f>
        <v>-78.52000000000001</v>
      </c>
    </row>
    <row r="410" spans="1:18" x14ac:dyDescent="0.2">
      <c r="A410" t="s">
        <v>408</v>
      </c>
      <c r="B410">
        <v>2522.5454549999999</v>
      </c>
      <c r="C410">
        <v>-111.324</v>
      </c>
      <c r="D410">
        <v>-72.744798683581152</v>
      </c>
      <c r="E410">
        <f t="shared" si="30"/>
        <v>-38.579201316418846</v>
      </c>
      <c r="F410">
        <f t="shared" si="31"/>
        <v>1.3870108818389253E-4</v>
      </c>
      <c r="G410">
        <f t="shared" si="32"/>
        <v>-34.165597367162306</v>
      </c>
      <c r="H410">
        <f t="shared" si="33"/>
        <v>3.8321302625512083E-4</v>
      </c>
      <c r="I410" s="3">
        <v>-43.252700043360186</v>
      </c>
      <c r="J410">
        <f t="shared" si="34"/>
        <v>-72.744798683581152</v>
      </c>
      <c r="M410">
        <v>6.2566117259243121</v>
      </c>
      <c r="O410">
        <v>32</v>
      </c>
      <c r="P410">
        <v>1.6</v>
      </c>
      <c r="Q410">
        <v>0</v>
      </c>
      <c r="R410">
        <f>C410+O410+P410+Q410</f>
        <v>-77.724000000000004</v>
      </c>
    </row>
    <row r="411" spans="1:18" x14ac:dyDescent="0.2">
      <c r="A411" t="s">
        <v>409</v>
      </c>
      <c r="B411">
        <v>2523.0909099999999</v>
      </c>
      <c r="C411">
        <v>-112.004</v>
      </c>
      <c r="D411">
        <v>-75.484798683581161</v>
      </c>
      <c r="E411">
        <f t="shared" si="30"/>
        <v>-36.519201316418844</v>
      </c>
      <c r="F411">
        <f t="shared" si="31"/>
        <v>2.2288450044047396E-4</v>
      </c>
      <c r="G411">
        <f t="shared" si="32"/>
        <v>-38.965597367162317</v>
      </c>
      <c r="H411">
        <f t="shared" si="33"/>
        <v>1.2689375915059546E-4</v>
      </c>
      <c r="I411" s="3">
        <v>-45.992700043360202</v>
      </c>
      <c r="J411">
        <f t="shared" si="34"/>
        <v>-75.484798683581161</v>
      </c>
      <c r="M411">
        <v>6.2584896900137768</v>
      </c>
      <c r="O411">
        <v>32</v>
      </c>
      <c r="P411">
        <v>1.6</v>
      </c>
      <c r="Q411">
        <v>0</v>
      </c>
      <c r="R411">
        <f>C411+O411+P411+Q411</f>
        <v>-78.404000000000011</v>
      </c>
    </row>
    <row r="412" spans="1:18" x14ac:dyDescent="0.2">
      <c r="A412" t="s">
        <v>410</v>
      </c>
      <c r="B412">
        <v>2523.636364</v>
      </c>
      <c r="C412">
        <v>-111.93600000000001</v>
      </c>
      <c r="D412">
        <v>-75.612798683581147</v>
      </c>
      <c r="E412">
        <f t="shared" si="30"/>
        <v>-36.32320131641886</v>
      </c>
      <c r="F412">
        <f t="shared" si="31"/>
        <v>2.3317386333307204E-4</v>
      </c>
      <c r="G412">
        <f t="shared" si="32"/>
        <v>-39.289597367162287</v>
      </c>
      <c r="H412">
        <f t="shared" si="33"/>
        <v>1.1777151540041124E-4</v>
      </c>
      <c r="I412" s="3">
        <v>-46.120700043360188</v>
      </c>
      <c r="J412">
        <f t="shared" si="34"/>
        <v>-75.612798683581147</v>
      </c>
      <c r="M412">
        <v>6.260367244717199</v>
      </c>
      <c r="O412">
        <v>32</v>
      </c>
      <c r="P412">
        <v>1.6</v>
      </c>
      <c r="Q412">
        <v>0</v>
      </c>
      <c r="R412">
        <f>C412+O412+P412+Q412</f>
        <v>-78.336000000000013</v>
      </c>
    </row>
    <row r="413" spans="1:18" x14ac:dyDescent="0.2">
      <c r="A413" t="s">
        <v>411</v>
      </c>
      <c r="B413">
        <v>2524.1818189999999</v>
      </c>
      <c r="C413">
        <v>-111.8</v>
      </c>
      <c r="D413">
        <v>-75.304798683581154</v>
      </c>
      <c r="E413">
        <f t="shared" si="30"/>
        <v>-36.495201316418843</v>
      </c>
      <c r="F413">
        <f t="shared" si="31"/>
        <v>2.241196153133481E-4</v>
      </c>
      <c r="G413">
        <f t="shared" si="32"/>
        <v>-38.809597367162311</v>
      </c>
      <c r="H413">
        <f t="shared" si="33"/>
        <v>1.3153467718614095E-4</v>
      </c>
      <c r="I413" s="3">
        <v>-45.812700043360195</v>
      </c>
      <c r="J413">
        <f t="shared" si="34"/>
        <v>-75.304798683581154</v>
      </c>
      <c r="M413">
        <v>6.2622443970944088</v>
      </c>
      <c r="O413">
        <v>32</v>
      </c>
      <c r="P413">
        <v>1.6</v>
      </c>
      <c r="Q413">
        <v>0</v>
      </c>
      <c r="R413">
        <f>C413+O413+P413+Q413</f>
        <v>-78.2</v>
      </c>
    </row>
    <row r="414" spans="1:18" x14ac:dyDescent="0.2">
      <c r="A414" t="s">
        <v>412</v>
      </c>
      <c r="B414">
        <v>2524.727273</v>
      </c>
      <c r="C414">
        <v>-111.70399999999999</v>
      </c>
      <c r="D414">
        <v>-75.648798683581148</v>
      </c>
      <c r="E414">
        <f t="shared" si="30"/>
        <v>-36.055201316418845</v>
      </c>
      <c r="F414">
        <f t="shared" si="31"/>
        <v>2.4801609676167635E-4</v>
      </c>
      <c r="G414">
        <f t="shared" si="32"/>
        <v>-39.593597367162303</v>
      </c>
      <c r="H414">
        <f t="shared" si="33"/>
        <v>1.0980958830013485E-4</v>
      </c>
      <c r="I414" s="3">
        <v>-46.156700043360189</v>
      </c>
      <c r="J414">
        <f t="shared" si="34"/>
        <v>-75.648798683581148</v>
      </c>
      <c r="M414">
        <v>6.2641211404378687</v>
      </c>
      <c r="O414">
        <v>32</v>
      </c>
      <c r="P414">
        <v>1.6</v>
      </c>
      <c r="Q414">
        <v>0</v>
      </c>
      <c r="R414">
        <f>C414+O414+P414+Q414</f>
        <v>-78.103999999999999</v>
      </c>
    </row>
    <row r="415" spans="1:18" x14ac:dyDescent="0.2">
      <c r="A415" t="s">
        <v>413</v>
      </c>
      <c r="B415">
        <v>2525.2727279999999</v>
      </c>
      <c r="C415">
        <v>-111.992</v>
      </c>
      <c r="D415">
        <v>-75.220798683581151</v>
      </c>
      <c r="E415">
        <f t="shared" si="30"/>
        <v>-36.771201316418853</v>
      </c>
      <c r="F415">
        <f t="shared" si="31"/>
        <v>2.1031965870891057E-4</v>
      </c>
      <c r="G415">
        <f t="shared" si="32"/>
        <v>-38.449597367162298</v>
      </c>
      <c r="H415">
        <f t="shared" si="33"/>
        <v>1.4290264368922289E-4</v>
      </c>
      <c r="I415" s="3">
        <v>-45.728700043360192</v>
      </c>
      <c r="J415">
        <f t="shared" si="34"/>
        <v>-75.220798683581151</v>
      </c>
      <c r="M415">
        <v>6.2659974818042121</v>
      </c>
      <c r="O415">
        <v>32</v>
      </c>
      <c r="P415">
        <v>1.6</v>
      </c>
      <c r="Q415">
        <v>0</v>
      </c>
      <c r="R415">
        <f>C415+O415+P415+Q415</f>
        <v>-78.39200000000001</v>
      </c>
    </row>
    <row r="416" spans="1:18" x14ac:dyDescent="0.2">
      <c r="A416" t="s">
        <v>414</v>
      </c>
      <c r="B416">
        <v>2525.818182</v>
      </c>
      <c r="C416">
        <v>-112.276</v>
      </c>
      <c r="D416">
        <v>-72.108798683581156</v>
      </c>
      <c r="E416">
        <f t="shared" si="30"/>
        <v>-40.16720131641884</v>
      </c>
      <c r="F416">
        <f t="shared" si="31"/>
        <v>9.6223216096139874E-5</v>
      </c>
      <c r="G416">
        <f t="shared" si="32"/>
        <v>-31.941597367162316</v>
      </c>
      <c r="H416">
        <f t="shared" si="33"/>
        <v>6.394995795549769E-4</v>
      </c>
      <c r="I416" s="3">
        <v>-42.61670004336019</v>
      </c>
      <c r="J416">
        <f t="shared" si="34"/>
        <v>-72.108798683581156</v>
      </c>
      <c r="M416">
        <v>6.2678734144886441</v>
      </c>
      <c r="O416">
        <v>32</v>
      </c>
      <c r="P416">
        <v>1.6</v>
      </c>
      <c r="Q416">
        <v>0</v>
      </c>
      <c r="R416">
        <f>C416+O416+P416+Q416</f>
        <v>-78.676000000000002</v>
      </c>
    </row>
    <row r="417" spans="1:18" x14ac:dyDescent="0.2">
      <c r="A417" t="s">
        <v>415</v>
      </c>
      <c r="B417">
        <v>2526.3636369999999</v>
      </c>
      <c r="C417">
        <v>-111.628</v>
      </c>
      <c r="D417">
        <v>-74.356798683581147</v>
      </c>
      <c r="E417">
        <f t="shared" si="30"/>
        <v>-37.271201316418853</v>
      </c>
      <c r="F417">
        <f t="shared" si="31"/>
        <v>1.8744759313228581E-4</v>
      </c>
      <c r="G417">
        <f t="shared" si="32"/>
        <v>-37.085597367162293</v>
      </c>
      <c r="H417">
        <f t="shared" si="33"/>
        <v>1.9563216595894643E-4</v>
      </c>
      <c r="I417" s="3">
        <v>-44.864700043360187</v>
      </c>
      <c r="J417">
        <f t="shared" si="34"/>
        <v>-74.356798683581147</v>
      </c>
      <c r="M417">
        <v>6.2697489455446025</v>
      </c>
      <c r="O417">
        <v>32</v>
      </c>
      <c r="P417">
        <v>1.6</v>
      </c>
      <c r="Q417">
        <v>0</v>
      </c>
      <c r="R417">
        <f>C417+O417+P417+Q417</f>
        <v>-78.028000000000006</v>
      </c>
    </row>
    <row r="418" spans="1:18" x14ac:dyDescent="0.2">
      <c r="A418" t="s">
        <v>416</v>
      </c>
      <c r="B418">
        <v>2526.909091</v>
      </c>
      <c r="C418">
        <v>-111.33199999999999</v>
      </c>
      <c r="D418">
        <v>-75.256798683581152</v>
      </c>
      <c r="E418">
        <f t="shared" si="30"/>
        <v>-36.075201316418841</v>
      </c>
      <c r="F418">
        <f t="shared" si="31"/>
        <v>2.4687656630695325E-4</v>
      </c>
      <c r="G418">
        <f t="shared" si="32"/>
        <v>-39.181597367162311</v>
      </c>
      <c r="H418">
        <f t="shared" si="33"/>
        <v>1.2073696739505137E-4</v>
      </c>
      <c r="I418" s="3">
        <v>-45.764700043360193</v>
      </c>
      <c r="J418">
        <f t="shared" si="34"/>
        <v>-75.256798683581152</v>
      </c>
      <c r="M418">
        <v>6.2716240682700342</v>
      </c>
      <c r="O418">
        <v>32</v>
      </c>
      <c r="P418">
        <v>1.6</v>
      </c>
      <c r="Q418">
        <v>0</v>
      </c>
      <c r="R418">
        <f>C418+O418+P418+Q418</f>
        <v>-77.731999999999999</v>
      </c>
    </row>
    <row r="419" spans="1:18" x14ac:dyDescent="0.2">
      <c r="A419" t="s">
        <v>417</v>
      </c>
      <c r="B419">
        <v>2527.4545459999999</v>
      </c>
      <c r="C419">
        <v>-111.20399999999999</v>
      </c>
      <c r="D419">
        <v>-71.872798683581152</v>
      </c>
      <c r="E419">
        <f t="shared" si="30"/>
        <v>-39.331201316418841</v>
      </c>
      <c r="F419">
        <f t="shared" si="31"/>
        <v>1.1664869066049418E-4</v>
      </c>
      <c r="G419">
        <f t="shared" si="32"/>
        <v>-32.541597367162311</v>
      </c>
      <c r="H419">
        <f t="shared" si="33"/>
        <v>5.5698084958460763E-4</v>
      </c>
      <c r="I419" s="3">
        <v>-42.380700043360186</v>
      </c>
      <c r="J419">
        <f t="shared" si="34"/>
        <v>-71.872798683581152</v>
      </c>
      <c r="M419">
        <v>6.2734987897151795</v>
      </c>
      <c r="O419">
        <v>32</v>
      </c>
      <c r="P419">
        <v>1.6</v>
      </c>
      <c r="Q419">
        <v>0</v>
      </c>
      <c r="R419">
        <f>C419+O419+P419+Q419</f>
        <v>-77.603999999999999</v>
      </c>
    </row>
    <row r="420" spans="1:18" x14ac:dyDescent="0.2">
      <c r="A420" t="s">
        <v>418</v>
      </c>
      <c r="B420">
        <v>2528.0000009999999</v>
      </c>
      <c r="C420">
        <v>-110.724</v>
      </c>
      <c r="D420">
        <v>-68.492798683581142</v>
      </c>
      <c r="E420">
        <f t="shared" si="30"/>
        <v>-42.231201316418861</v>
      </c>
      <c r="F420">
        <f t="shared" si="31"/>
        <v>5.9824608932921388E-5</v>
      </c>
      <c r="G420">
        <f t="shared" si="32"/>
        <v>-26.261597367162281</v>
      </c>
      <c r="H420">
        <f t="shared" si="33"/>
        <v>2.3650496547706458E-3</v>
      </c>
      <c r="I420" s="3">
        <v>-39.000700043360176</v>
      </c>
      <c r="J420">
        <f t="shared" si="34"/>
        <v>-68.492798683581142</v>
      </c>
      <c r="M420">
        <v>6.2753731066166054</v>
      </c>
      <c r="O420">
        <v>32</v>
      </c>
      <c r="P420">
        <v>1.6</v>
      </c>
      <c r="Q420">
        <v>0</v>
      </c>
      <c r="R420">
        <f>C420+O420+P420+Q420</f>
        <v>-77.124000000000009</v>
      </c>
    </row>
    <row r="421" spans="1:18" x14ac:dyDescent="0.2">
      <c r="A421" t="s">
        <v>419</v>
      </c>
      <c r="B421">
        <v>2528.5454549999999</v>
      </c>
      <c r="C421">
        <v>-112.004</v>
      </c>
      <c r="D421">
        <v>-69.104798683581151</v>
      </c>
      <c r="E421">
        <f t="shared" si="30"/>
        <v>-42.899201316418853</v>
      </c>
      <c r="F421">
        <f t="shared" si="31"/>
        <v>5.1295570976591029E-5</v>
      </c>
      <c r="G421">
        <f t="shared" si="32"/>
        <v>-26.205597367162298</v>
      </c>
      <c r="H421">
        <f t="shared" si="33"/>
        <v>2.3957431953063398E-3</v>
      </c>
      <c r="I421" s="3">
        <v>-39.612700043360185</v>
      </c>
      <c r="J421">
        <f t="shared" si="34"/>
        <v>-69.104798683581151</v>
      </c>
      <c r="M421">
        <v>6.2772470157137317</v>
      </c>
      <c r="O421">
        <v>32</v>
      </c>
      <c r="P421">
        <v>1.6</v>
      </c>
      <c r="Q421">
        <v>0</v>
      </c>
      <c r="R421">
        <f>C421+O421+P421+Q421</f>
        <v>-78.404000000000011</v>
      </c>
    </row>
    <row r="422" spans="1:18" x14ac:dyDescent="0.2">
      <c r="A422" t="s">
        <v>420</v>
      </c>
      <c r="B422">
        <v>2529.0909099999999</v>
      </c>
      <c r="C422">
        <v>-111.372</v>
      </c>
      <c r="D422">
        <v>-72.652798683581153</v>
      </c>
      <c r="E422">
        <f t="shared" si="30"/>
        <v>-38.719201316418847</v>
      </c>
      <c r="F422">
        <f t="shared" si="31"/>
        <v>1.3430119232780182E-4</v>
      </c>
      <c r="G422">
        <f t="shared" si="32"/>
        <v>-33.933597367162307</v>
      </c>
      <c r="H422">
        <f t="shared" si="33"/>
        <v>4.0424091037037527E-4</v>
      </c>
      <c r="I422" s="3">
        <v>-43.160700043360187</v>
      </c>
      <c r="J422">
        <f t="shared" si="34"/>
        <v>-72.652798683581153</v>
      </c>
      <c r="M422">
        <v>6.2791205240520087</v>
      </c>
      <c r="O422">
        <v>32</v>
      </c>
      <c r="P422">
        <v>1.6</v>
      </c>
      <c r="Q422">
        <v>0</v>
      </c>
      <c r="R422">
        <f>C422+O422+P422+Q422</f>
        <v>-77.772000000000006</v>
      </c>
    </row>
    <row r="423" spans="1:18" x14ac:dyDescent="0.2">
      <c r="A423" t="s">
        <v>421</v>
      </c>
      <c r="B423">
        <v>2529.636364</v>
      </c>
      <c r="C423">
        <v>-111.452</v>
      </c>
      <c r="D423">
        <v>-73.692798683581159</v>
      </c>
      <c r="E423">
        <f t="shared" si="30"/>
        <v>-37.759201316418839</v>
      </c>
      <c r="F423">
        <f t="shared" si="31"/>
        <v>1.6752509325287135E-4</v>
      </c>
      <c r="G423">
        <f t="shared" si="32"/>
        <v>-35.933597367162321</v>
      </c>
      <c r="H423">
        <f t="shared" si="33"/>
        <v>2.550587713375469E-4</v>
      </c>
      <c r="I423" s="3">
        <v>-44.2007000433602</v>
      </c>
      <c r="J423">
        <f t="shared" si="34"/>
        <v>-73.692798683581159</v>
      </c>
      <c r="M423">
        <v>6.2809936249362384</v>
      </c>
      <c r="O423">
        <v>32</v>
      </c>
      <c r="P423">
        <v>1.6</v>
      </c>
      <c r="Q423">
        <v>0</v>
      </c>
      <c r="R423">
        <f>C423+O423+P423+Q423</f>
        <v>-77.852000000000004</v>
      </c>
    </row>
    <row r="424" spans="1:18" x14ac:dyDescent="0.2">
      <c r="A424" t="s">
        <v>422</v>
      </c>
      <c r="B424">
        <v>2530.1818189999999</v>
      </c>
      <c r="C424">
        <v>-111.74</v>
      </c>
      <c r="D424">
        <v>-71.70479868358116</v>
      </c>
      <c r="E424">
        <f t="shared" si="30"/>
        <v>-40.035201316418835</v>
      </c>
      <c r="F424">
        <f t="shared" si="31"/>
        <v>9.9192735756072951E-5</v>
      </c>
      <c r="G424">
        <f t="shared" si="32"/>
        <v>-31.669597367162325</v>
      </c>
      <c r="H424">
        <f t="shared" si="33"/>
        <v>6.8083247549958819E-4</v>
      </c>
      <c r="I424" s="3">
        <v>-42.212700043360194</v>
      </c>
      <c r="J424">
        <f t="shared" si="34"/>
        <v>-71.70479868358116</v>
      </c>
      <c r="M424">
        <v>6.2828663254086772</v>
      </c>
      <c r="O424">
        <v>32</v>
      </c>
      <c r="P424">
        <v>1.6</v>
      </c>
      <c r="Q424">
        <v>0</v>
      </c>
      <c r="R424">
        <f>C424+O424+P424+Q424</f>
        <v>-78.14</v>
      </c>
    </row>
    <row r="425" spans="1:18" x14ac:dyDescent="0.2">
      <c r="A425" t="s">
        <v>423</v>
      </c>
      <c r="B425">
        <v>2530.727273</v>
      </c>
      <c r="C425">
        <v>-110.76</v>
      </c>
      <c r="D425">
        <v>-69.444798683581155</v>
      </c>
      <c r="E425">
        <f t="shared" si="30"/>
        <v>-41.31520131641885</v>
      </c>
      <c r="F425">
        <f t="shared" si="31"/>
        <v>7.3872001896755051E-5</v>
      </c>
      <c r="G425">
        <f t="shared" si="32"/>
        <v>-28.129597367162305</v>
      </c>
      <c r="H425">
        <f t="shared" si="33"/>
        <v>1.5382972486718729E-3</v>
      </c>
      <c r="I425" s="3">
        <v>-39.952700043360188</v>
      </c>
      <c r="J425">
        <f t="shared" si="34"/>
        <v>-69.444798683581155</v>
      </c>
      <c r="M425">
        <v>6.2847386187768706</v>
      </c>
      <c r="O425">
        <v>32</v>
      </c>
      <c r="P425">
        <v>1.6</v>
      </c>
      <c r="Q425">
        <v>0</v>
      </c>
      <c r="R425">
        <f>C425+O425+P425+Q425</f>
        <v>-77.160000000000011</v>
      </c>
    </row>
    <row r="426" spans="1:18" x14ac:dyDescent="0.2">
      <c r="A426" t="s">
        <v>424</v>
      </c>
      <c r="B426">
        <v>2531.2727279999999</v>
      </c>
      <c r="C426">
        <v>-112.02</v>
      </c>
      <c r="D426">
        <v>-67.400798683581144</v>
      </c>
      <c r="E426">
        <f t="shared" si="30"/>
        <v>-44.619201316418852</v>
      </c>
      <c r="F426">
        <f t="shared" si="31"/>
        <v>3.4520721838021195E-5</v>
      </c>
      <c r="G426">
        <f t="shared" si="32"/>
        <v>-22.781597367162291</v>
      </c>
      <c r="H426">
        <f t="shared" si="33"/>
        <v>5.2703597804604936E-3</v>
      </c>
      <c r="I426" s="3">
        <v>-37.908700043360184</v>
      </c>
      <c r="J426">
        <f t="shared" si="34"/>
        <v>-67.400798683581144</v>
      </c>
      <c r="M426">
        <v>6.2866105120798865</v>
      </c>
      <c r="O426">
        <v>32</v>
      </c>
      <c r="P426">
        <v>1.6</v>
      </c>
      <c r="Q426">
        <v>0</v>
      </c>
      <c r="R426">
        <f>C426+O426+P426+Q426</f>
        <v>-78.42</v>
      </c>
    </row>
    <row r="427" spans="1:18" x14ac:dyDescent="0.2">
      <c r="A427" t="s">
        <v>425</v>
      </c>
      <c r="B427">
        <v>2531.818182</v>
      </c>
      <c r="C427">
        <v>-111.604</v>
      </c>
      <c r="D427">
        <v>-67.292798683581154</v>
      </c>
      <c r="E427">
        <f t="shared" si="30"/>
        <v>-44.311201316418845</v>
      </c>
      <c r="F427">
        <f t="shared" si="31"/>
        <v>3.7057820073456972E-5</v>
      </c>
      <c r="G427">
        <f t="shared" si="32"/>
        <v>-22.981597367162308</v>
      </c>
      <c r="H427">
        <f t="shared" si="33"/>
        <v>5.0331545160053129E-3</v>
      </c>
      <c r="I427" s="3">
        <v>-37.800700043360187</v>
      </c>
      <c r="J427">
        <f t="shared" si="34"/>
        <v>-67.292798683581154</v>
      </c>
      <c r="M427">
        <v>6.2884819986280007</v>
      </c>
      <c r="O427">
        <v>32</v>
      </c>
      <c r="P427">
        <v>1.6</v>
      </c>
      <c r="Q427">
        <v>0</v>
      </c>
      <c r="R427">
        <f>C427+O427+P427+Q427</f>
        <v>-78.004000000000005</v>
      </c>
    </row>
    <row r="428" spans="1:18" x14ac:dyDescent="0.2">
      <c r="A428" t="s">
        <v>426</v>
      </c>
      <c r="B428">
        <v>2532.3636369999999</v>
      </c>
      <c r="C428">
        <v>-111.764</v>
      </c>
      <c r="D428">
        <v>-68.55679868358115</v>
      </c>
      <c r="E428">
        <f t="shared" si="30"/>
        <v>-43.207201316418846</v>
      </c>
      <c r="F428">
        <f t="shared" si="31"/>
        <v>4.7783710258599452E-5</v>
      </c>
      <c r="G428">
        <f t="shared" si="32"/>
        <v>-25.349597367162303</v>
      </c>
      <c r="H428">
        <f t="shared" si="33"/>
        <v>2.917697500138758E-3</v>
      </c>
      <c r="I428" s="3">
        <v>-39.064700043360183</v>
      </c>
      <c r="J428">
        <f t="shared" si="34"/>
        <v>-68.55679868358115</v>
      </c>
      <c r="M428">
        <v>6.2903530854570997</v>
      </c>
      <c r="O428">
        <v>32</v>
      </c>
      <c r="P428">
        <v>1.6</v>
      </c>
      <c r="Q428">
        <v>0</v>
      </c>
      <c r="R428">
        <f>C428+O428+P428+Q428</f>
        <v>-78.164000000000001</v>
      </c>
    </row>
    <row r="429" spans="1:18" x14ac:dyDescent="0.2">
      <c r="A429" t="s">
        <v>427</v>
      </c>
      <c r="B429">
        <v>2532.909091</v>
      </c>
      <c r="C429">
        <v>-112.264</v>
      </c>
      <c r="D429">
        <v>-69.520798683581162</v>
      </c>
      <c r="E429">
        <f t="shared" si="30"/>
        <v>-42.743201316418833</v>
      </c>
      <c r="F429">
        <f t="shared" si="31"/>
        <v>5.3171617064928325E-5</v>
      </c>
      <c r="G429">
        <f t="shared" si="32"/>
        <v>-26.777597367162329</v>
      </c>
      <c r="H429">
        <f t="shared" si="33"/>
        <v>2.1001013943753666E-3</v>
      </c>
      <c r="I429" s="3">
        <v>-40.028700043360196</v>
      </c>
      <c r="J429">
        <f t="shared" si="34"/>
        <v>-69.520798683581162</v>
      </c>
      <c r="M429">
        <v>6.2922237658801965</v>
      </c>
      <c r="O429">
        <v>32</v>
      </c>
      <c r="P429">
        <v>1.6</v>
      </c>
      <c r="Q429">
        <v>0</v>
      </c>
      <c r="R429">
        <f>C429+O429+P429+Q429</f>
        <v>-78.664000000000001</v>
      </c>
    </row>
    <row r="430" spans="1:18" x14ac:dyDescent="0.2">
      <c r="A430" t="s">
        <v>428</v>
      </c>
      <c r="B430">
        <v>2533.4545459999999</v>
      </c>
      <c r="C430">
        <v>-111.524</v>
      </c>
      <c r="D430">
        <v>-68.740798683581161</v>
      </c>
      <c r="E430">
        <f t="shared" si="30"/>
        <v>-42.78320131641884</v>
      </c>
      <c r="F430">
        <f t="shared" si="31"/>
        <v>5.2684136749536349E-5</v>
      </c>
      <c r="G430">
        <f t="shared" si="32"/>
        <v>-25.957597367162322</v>
      </c>
      <c r="H430">
        <f t="shared" si="33"/>
        <v>2.5365315192536118E-3</v>
      </c>
      <c r="I430" s="3">
        <v>-39.248700043360195</v>
      </c>
      <c r="J430">
        <f t="shared" si="34"/>
        <v>-68.740798683581161</v>
      </c>
      <c r="M430">
        <v>6.2940940469299971</v>
      </c>
      <c r="O430">
        <v>32</v>
      </c>
      <c r="P430">
        <v>1.6</v>
      </c>
      <c r="Q430">
        <v>0</v>
      </c>
      <c r="R430">
        <f>C430+O430+P430+Q430</f>
        <v>-77.924000000000007</v>
      </c>
    </row>
    <row r="431" spans="1:18" x14ac:dyDescent="0.2">
      <c r="A431" t="s">
        <v>429</v>
      </c>
      <c r="B431">
        <v>2534.0000009999999</v>
      </c>
      <c r="C431">
        <v>-110.684</v>
      </c>
      <c r="D431">
        <v>-73.016798683581143</v>
      </c>
      <c r="E431">
        <f t="shared" si="30"/>
        <v>-37.667201316418854</v>
      </c>
      <c r="F431">
        <f t="shared" si="31"/>
        <v>1.7111176395149101E-4</v>
      </c>
      <c r="G431">
        <f t="shared" si="32"/>
        <v>-35.349597367162289</v>
      </c>
      <c r="H431">
        <f t="shared" si="33"/>
        <v>2.9176975001387673E-4</v>
      </c>
      <c r="I431" s="3">
        <v>-43.524700043360177</v>
      </c>
      <c r="J431">
        <f t="shared" si="34"/>
        <v>-73.016798683581143</v>
      </c>
      <c r="M431">
        <v>6.2959639253499722</v>
      </c>
      <c r="O431">
        <v>32</v>
      </c>
      <c r="P431">
        <v>1.6</v>
      </c>
      <c r="Q431">
        <v>0</v>
      </c>
      <c r="R431">
        <f>C431+O431+P431+Q431</f>
        <v>-77.084000000000003</v>
      </c>
    </row>
    <row r="432" spans="1:18" x14ac:dyDescent="0.2">
      <c r="A432" t="s">
        <v>430</v>
      </c>
      <c r="B432">
        <v>2534.5454549999999</v>
      </c>
      <c r="C432">
        <v>-112.04</v>
      </c>
      <c r="D432">
        <v>-74.896798683581153</v>
      </c>
      <c r="E432">
        <f t="shared" si="30"/>
        <v>-37.143201316418853</v>
      </c>
      <c r="F432">
        <f t="shared" si="31"/>
        <v>1.9305447292914798E-4</v>
      </c>
      <c r="G432">
        <f t="shared" si="32"/>
        <v>-37.7535973671623</v>
      </c>
      <c r="H432">
        <f t="shared" si="33"/>
        <v>1.6774139995638247E-4</v>
      </c>
      <c r="I432" s="3">
        <v>-45.404700043360194</v>
      </c>
      <c r="J432">
        <f t="shared" si="34"/>
        <v>-74.896798683581153</v>
      </c>
      <c r="M432">
        <v>6.297833397886448</v>
      </c>
      <c r="O432">
        <v>32</v>
      </c>
      <c r="P432">
        <v>1.6</v>
      </c>
      <c r="Q432">
        <v>0</v>
      </c>
      <c r="R432">
        <f>C432+O432+P432+Q432</f>
        <v>-78.440000000000012</v>
      </c>
    </row>
    <row r="433" spans="1:18" x14ac:dyDescent="0.2">
      <c r="A433" t="s">
        <v>431</v>
      </c>
      <c r="B433">
        <v>2535.0909099999999</v>
      </c>
      <c r="C433">
        <v>-111.93600000000001</v>
      </c>
      <c r="D433">
        <v>-74.308798683581145</v>
      </c>
      <c r="E433">
        <f t="shared" si="30"/>
        <v>-37.627201316418862</v>
      </c>
      <c r="F433">
        <f t="shared" si="31"/>
        <v>1.7269504160971421E-4</v>
      </c>
      <c r="G433">
        <f t="shared" si="32"/>
        <v>-36.681597367162283</v>
      </c>
      <c r="H433">
        <f t="shared" si="33"/>
        <v>2.1470406314916203E-4</v>
      </c>
      <c r="I433" s="3">
        <v>-44.816700043360186</v>
      </c>
      <c r="J433">
        <f t="shared" si="34"/>
        <v>-74.308798683581145</v>
      </c>
      <c r="M433">
        <v>6.2997024715673611</v>
      </c>
      <c r="O433">
        <v>32</v>
      </c>
      <c r="P433">
        <v>1.6</v>
      </c>
      <c r="Q433">
        <v>0</v>
      </c>
      <c r="R433">
        <f>C433+O433+P433+Q433</f>
        <v>-78.336000000000013</v>
      </c>
    </row>
    <row r="434" spans="1:18" x14ac:dyDescent="0.2">
      <c r="A434" t="s">
        <v>432</v>
      </c>
      <c r="B434">
        <v>2535.636364</v>
      </c>
      <c r="C434">
        <v>-112.048</v>
      </c>
      <c r="D434">
        <v>-74.58079868358115</v>
      </c>
      <c r="E434">
        <f t="shared" si="30"/>
        <v>-37.467201316418851</v>
      </c>
      <c r="F434">
        <f t="shared" si="31"/>
        <v>1.7917601294095299E-4</v>
      </c>
      <c r="G434">
        <f t="shared" si="32"/>
        <v>-37.113597367162299</v>
      </c>
      <c r="H434">
        <f t="shared" si="33"/>
        <v>1.9437493595921655E-4</v>
      </c>
      <c r="I434" s="3">
        <v>-45.088700043360191</v>
      </c>
      <c r="J434">
        <f t="shared" si="34"/>
        <v>-74.58079868358115</v>
      </c>
      <c r="M434">
        <v>6.3015711397125429</v>
      </c>
      <c r="O434">
        <v>32</v>
      </c>
      <c r="P434">
        <v>1.6</v>
      </c>
      <c r="Q434">
        <v>0</v>
      </c>
      <c r="R434">
        <f>C434+O434+P434+Q434</f>
        <v>-78.448000000000008</v>
      </c>
    </row>
    <row r="435" spans="1:18" x14ac:dyDescent="0.2">
      <c r="A435" t="s">
        <v>433</v>
      </c>
      <c r="B435">
        <v>2536.1818189999999</v>
      </c>
      <c r="C435">
        <v>-111.82</v>
      </c>
      <c r="D435">
        <v>-72.45279868358115</v>
      </c>
      <c r="E435">
        <f t="shared" si="30"/>
        <v>-39.367201316418843</v>
      </c>
      <c r="F435">
        <f t="shared" si="31"/>
        <v>1.1568575049689468E-4</v>
      </c>
      <c r="G435">
        <f t="shared" si="32"/>
        <v>-33.085597367162308</v>
      </c>
      <c r="H435">
        <f t="shared" si="33"/>
        <v>4.9140578323910605E-4</v>
      </c>
      <c r="I435" s="3">
        <v>-42.960700043360184</v>
      </c>
      <c r="J435">
        <f t="shared" si="34"/>
        <v>-72.45279868358115</v>
      </c>
      <c r="M435">
        <v>6.3034394093467654</v>
      </c>
      <c r="O435">
        <v>32</v>
      </c>
      <c r="P435">
        <v>1.6</v>
      </c>
      <c r="Q435">
        <v>0</v>
      </c>
      <c r="R435">
        <f>C435+O435+P435+Q435</f>
        <v>-78.22</v>
      </c>
    </row>
    <row r="436" spans="1:18" x14ac:dyDescent="0.2">
      <c r="A436" t="s">
        <v>434</v>
      </c>
      <c r="B436">
        <v>2536.727273</v>
      </c>
      <c r="C436">
        <v>-111.892</v>
      </c>
      <c r="D436">
        <v>-69.756798683581152</v>
      </c>
      <c r="E436">
        <f t="shared" si="30"/>
        <v>-42.135201316418843</v>
      </c>
      <c r="F436">
        <f t="shared" si="31"/>
        <v>6.1161745088161219E-5</v>
      </c>
      <c r="G436">
        <f t="shared" si="32"/>
        <v>-27.621597367162309</v>
      </c>
      <c r="H436">
        <f t="shared" si="33"/>
        <v>1.7291802369817717E-3</v>
      </c>
      <c r="I436" s="3">
        <v>-40.264700043360186</v>
      </c>
      <c r="J436">
        <f t="shared" si="34"/>
        <v>-69.756798683581152</v>
      </c>
      <c r="M436">
        <v>6.3053072737925788</v>
      </c>
      <c r="O436">
        <v>32</v>
      </c>
      <c r="P436">
        <v>1.6</v>
      </c>
      <c r="Q436">
        <v>0</v>
      </c>
      <c r="R436">
        <f>C436+O436+P436+Q436</f>
        <v>-78.292000000000002</v>
      </c>
    </row>
    <row r="437" spans="1:18" x14ac:dyDescent="0.2">
      <c r="A437" t="s">
        <v>435</v>
      </c>
      <c r="B437">
        <v>2537.2727279999999</v>
      </c>
      <c r="C437">
        <v>-112.108</v>
      </c>
      <c r="D437">
        <v>-68.476798683581151</v>
      </c>
      <c r="E437">
        <f t="shared" si="30"/>
        <v>-43.631201316418853</v>
      </c>
      <c r="F437">
        <f t="shared" si="31"/>
        <v>4.3339098008431787E-5</v>
      </c>
      <c r="G437">
        <f t="shared" si="32"/>
        <v>-24.845597367162298</v>
      </c>
      <c r="H437">
        <f t="shared" si="33"/>
        <v>3.2767270269455874E-3</v>
      </c>
      <c r="I437" s="3">
        <v>-38.984700043360185</v>
      </c>
      <c r="J437">
        <f t="shared" si="34"/>
        <v>-68.476798683581151</v>
      </c>
      <c r="M437">
        <v>6.3071747400715896</v>
      </c>
      <c r="O437">
        <v>32</v>
      </c>
      <c r="P437">
        <v>1.6</v>
      </c>
      <c r="Q437">
        <v>0</v>
      </c>
      <c r="R437">
        <f>C437+O437+P437+Q437</f>
        <v>-78.50800000000001</v>
      </c>
    </row>
    <row r="438" spans="1:18" x14ac:dyDescent="0.2">
      <c r="A438" t="s">
        <v>436</v>
      </c>
      <c r="B438">
        <v>2537.818182</v>
      </c>
      <c r="C438">
        <v>-112.48399999999999</v>
      </c>
      <c r="D438">
        <v>-67.776798683581148</v>
      </c>
      <c r="E438">
        <f t="shared" si="30"/>
        <v>-44.707201316418846</v>
      </c>
      <c r="F438">
        <f t="shared" si="31"/>
        <v>3.3828276239808496E-5</v>
      </c>
      <c r="G438">
        <f t="shared" si="32"/>
        <v>-23.069597367162302</v>
      </c>
      <c r="H438">
        <f t="shared" si="33"/>
        <v>4.9321952803877888E-3</v>
      </c>
      <c r="I438" s="3">
        <v>-38.284700043360189</v>
      </c>
      <c r="J438">
        <f t="shared" si="34"/>
        <v>-67.776798683581148</v>
      </c>
      <c r="M438">
        <v>6.3090418015090686</v>
      </c>
      <c r="O438">
        <v>32</v>
      </c>
      <c r="P438">
        <v>1.6</v>
      </c>
      <c r="Q438">
        <v>0</v>
      </c>
      <c r="R438">
        <f>C438+O438+P438+Q438</f>
        <v>-78.884</v>
      </c>
    </row>
    <row r="439" spans="1:18" x14ac:dyDescent="0.2">
      <c r="A439" t="s">
        <v>437</v>
      </c>
      <c r="B439">
        <v>2538.3636369999999</v>
      </c>
      <c r="C439">
        <v>-111.85599999999999</v>
      </c>
      <c r="D439">
        <v>-66.188798683581155</v>
      </c>
      <c r="E439">
        <f t="shared" si="30"/>
        <v>-45.66720131641884</v>
      </c>
      <c r="F439">
        <f t="shared" si="31"/>
        <v>2.7119386983673167E-5</v>
      </c>
      <c r="G439">
        <f t="shared" si="32"/>
        <v>-20.521597367162315</v>
      </c>
      <c r="H439">
        <f t="shared" si="33"/>
        <v>8.8682976950898631E-3</v>
      </c>
      <c r="I439" s="3">
        <v>-36.696700043360188</v>
      </c>
      <c r="J439">
        <f t="shared" si="34"/>
        <v>-66.188798683581155</v>
      </c>
      <c r="M439">
        <v>6.3109084651234539</v>
      </c>
      <c r="O439">
        <v>32</v>
      </c>
      <c r="P439">
        <v>1.6</v>
      </c>
      <c r="Q439">
        <v>0</v>
      </c>
      <c r="R439">
        <f>C439+O439+P439+Q439</f>
        <v>-78.256</v>
      </c>
    </row>
    <row r="440" spans="1:18" x14ac:dyDescent="0.2">
      <c r="A440" t="s">
        <v>438</v>
      </c>
      <c r="B440">
        <v>2538.909091</v>
      </c>
      <c r="C440">
        <v>-111.70399999999999</v>
      </c>
      <c r="D440">
        <v>-66.680798683581145</v>
      </c>
      <c r="E440">
        <f t="shared" si="30"/>
        <v>-45.023201316418849</v>
      </c>
      <c r="F440">
        <f t="shared" si="31"/>
        <v>3.1454288682681405E-5</v>
      </c>
      <c r="G440">
        <f t="shared" si="32"/>
        <v>-21.657597367162296</v>
      </c>
      <c r="H440">
        <f t="shared" si="33"/>
        <v>6.8271628653287508E-3</v>
      </c>
      <c r="I440" s="3">
        <v>-37.188700043360186</v>
      </c>
      <c r="J440">
        <f t="shared" si="34"/>
        <v>-66.680798683581145</v>
      </c>
      <c r="M440">
        <v>6.3127747242427414</v>
      </c>
      <c r="O440">
        <v>32</v>
      </c>
      <c r="P440">
        <v>1.6</v>
      </c>
      <c r="Q440">
        <v>0</v>
      </c>
      <c r="R440">
        <f>C440+O440+P440+Q440</f>
        <v>-78.103999999999999</v>
      </c>
    </row>
    <row r="441" spans="1:18" x14ac:dyDescent="0.2">
      <c r="A441" t="s">
        <v>439</v>
      </c>
      <c r="B441">
        <v>2539.4545459999999</v>
      </c>
      <c r="C441">
        <v>-110.77200000000001</v>
      </c>
      <c r="D441">
        <v>-66.856798683581147</v>
      </c>
      <c r="E441">
        <f t="shared" si="30"/>
        <v>-43.915201316418859</v>
      </c>
      <c r="F441">
        <f t="shared" si="31"/>
        <v>4.0595684475954831E-5</v>
      </c>
      <c r="G441">
        <f t="shared" si="32"/>
        <v>-22.941597367162288</v>
      </c>
      <c r="H441">
        <f t="shared" si="33"/>
        <v>5.0797257213482834E-3</v>
      </c>
      <c r="I441" s="3">
        <v>-37.364700043360187</v>
      </c>
      <c r="J441">
        <f t="shared" si="34"/>
        <v>-66.856798683581147</v>
      </c>
      <c r="M441">
        <v>6.3146405858821986</v>
      </c>
      <c r="O441">
        <v>32</v>
      </c>
      <c r="P441">
        <v>1.6</v>
      </c>
      <c r="Q441">
        <v>0</v>
      </c>
      <c r="R441">
        <f>C441+O441+P441+Q441</f>
        <v>-77.172000000000011</v>
      </c>
    </row>
    <row r="442" spans="1:18" x14ac:dyDescent="0.2">
      <c r="A442" t="s">
        <v>440</v>
      </c>
      <c r="B442">
        <v>2540.0000009999999</v>
      </c>
      <c r="C442">
        <v>-112.13200000000001</v>
      </c>
      <c r="D442">
        <v>-71.724798683581156</v>
      </c>
      <c r="E442">
        <f t="shared" si="30"/>
        <v>-40.407201316418849</v>
      </c>
      <c r="F442">
        <f t="shared" si="31"/>
        <v>9.1049982856298452E-5</v>
      </c>
      <c r="G442">
        <f t="shared" si="32"/>
        <v>-31.317597367162307</v>
      </c>
      <c r="H442">
        <f t="shared" si="33"/>
        <v>7.383125713607007E-4</v>
      </c>
      <c r="I442" s="3">
        <v>-42.23270004336019</v>
      </c>
      <c r="J442">
        <f t="shared" si="34"/>
        <v>-71.724798683581156</v>
      </c>
      <c r="M442">
        <v>6.3165060467921847</v>
      </c>
      <c r="O442">
        <v>32</v>
      </c>
      <c r="P442">
        <v>1.6</v>
      </c>
      <c r="Q442">
        <v>0</v>
      </c>
      <c r="R442">
        <f>C442+O442+P442+Q442</f>
        <v>-78.532000000000011</v>
      </c>
    </row>
    <row r="443" spans="1:18" x14ac:dyDescent="0.2">
      <c r="A443" t="s">
        <v>441</v>
      </c>
      <c r="B443">
        <v>2540.5454549999999</v>
      </c>
      <c r="C443">
        <v>-111.98399999999999</v>
      </c>
      <c r="D443">
        <v>-74.552798683581145</v>
      </c>
      <c r="E443">
        <f t="shared" si="30"/>
        <v>-37.43120131641885</v>
      </c>
      <c r="F443">
        <f t="shared" si="31"/>
        <v>1.8066743066935421E-4</v>
      </c>
      <c r="G443">
        <f t="shared" si="32"/>
        <v>-37.121597367162295</v>
      </c>
      <c r="H443">
        <f t="shared" si="33"/>
        <v>1.9401721367077958E-4</v>
      </c>
      <c r="I443" s="3">
        <v>-45.060700043360185</v>
      </c>
      <c r="J443">
        <f t="shared" si="34"/>
        <v>-74.552798683581145</v>
      </c>
      <c r="M443">
        <v>6.3183711037258874</v>
      </c>
      <c r="O443">
        <v>32</v>
      </c>
      <c r="P443">
        <v>1.6</v>
      </c>
      <c r="Q443">
        <v>0</v>
      </c>
      <c r="R443">
        <f>C443+O443+P443+Q443</f>
        <v>-78.384</v>
      </c>
    </row>
    <row r="444" spans="1:18" x14ac:dyDescent="0.2">
      <c r="A444" t="s">
        <v>442</v>
      </c>
      <c r="B444">
        <v>2541.0909099999999</v>
      </c>
      <c r="C444">
        <v>-111.35599999999999</v>
      </c>
      <c r="D444">
        <v>-72.95279868358115</v>
      </c>
      <c r="E444">
        <f t="shared" si="30"/>
        <v>-38.403201316418844</v>
      </c>
      <c r="F444">
        <f t="shared" si="31"/>
        <v>1.4443746858284513E-4</v>
      </c>
      <c r="G444">
        <f t="shared" si="32"/>
        <v>-34.549597367162306</v>
      </c>
      <c r="H444">
        <f t="shared" si="33"/>
        <v>3.507843935388959E-4</v>
      </c>
      <c r="I444" s="3">
        <v>-43.460700043360184</v>
      </c>
      <c r="J444">
        <f t="shared" si="34"/>
        <v>-72.95279868358115</v>
      </c>
      <c r="M444">
        <v>6.3202357636938267</v>
      </c>
      <c r="O444">
        <v>32</v>
      </c>
      <c r="P444">
        <v>1.6</v>
      </c>
      <c r="Q444">
        <v>0</v>
      </c>
      <c r="R444">
        <f>C444+O444+P444+Q444</f>
        <v>-77.756</v>
      </c>
    </row>
    <row r="445" spans="1:18" x14ac:dyDescent="0.2">
      <c r="A445" t="s">
        <v>443</v>
      </c>
      <c r="B445">
        <v>2541.636364</v>
      </c>
      <c r="C445">
        <v>-111.928</v>
      </c>
      <c r="D445">
        <v>-74.920798683581154</v>
      </c>
      <c r="E445">
        <f t="shared" si="30"/>
        <v>-37.007201316418843</v>
      </c>
      <c r="F445">
        <f t="shared" si="31"/>
        <v>1.9919565835427484E-4</v>
      </c>
      <c r="G445">
        <f t="shared" si="32"/>
        <v>-37.913597367162311</v>
      </c>
      <c r="H445">
        <f t="shared" si="33"/>
        <v>1.6167402974127766E-4</v>
      </c>
      <c r="I445" s="3">
        <v>-45.428700043360195</v>
      </c>
      <c r="J445">
        <f t="shared" si="34"/>
        <v>-74.920798683581154</v>
      </c>
      <c r="M445">
        <v>6.3221000200308</v>
      </c>
      <c r="O445">
        <v>32</v>
      </c>
      <c r="P445">
        <v>1.6</v>
      </c>
      <c r="Q445">
        <v>0</v>
      </c>
      <c r="R445">
        <f>C445+O445+P445+Q445</f>
        <v>-78.328000000000003</v>
      </c>
    </row>
    <row r="446" spans="1:18" x14ac:dyDescent="0.2">
      <c r="A446" t="s">
        <v>444</v>
      </c>
      <c r="B446">
        <v>2542.1818189999999</v>
      </c>
      <c r="C446">
        <v>-111.42</v>
      </c>
      <c r="D446">
        <v>-75.55679868358115</v>
      </c>
      <c r="E446">
        <f t="shared" si="30"/>
        <v>-35.863201316418852</v>
      </c>
      <c r="F446">
        <f t="shared" si="31"/>
        <v>2.5922678184019842E-4</v>
      </c>
      <c r="G446">
        <f t="shared" si="32"/>
        <v>-39.693597367162297</v>
      </c>
      <c r="H446">
        <f t="shared" si="33"/>
        <v>1.0731001690472549E-4</v>
      </c>
      <c r="I446" s="3">
        <v>-46.06470004336019</v>
      </c>
      <c r="J446">
        <f t="shared" si="34"/>
        <v>-75.55679868358115</v>
      </c>
      <c r="M446">
        <v>6.3239638797441753</v>
      </c>
      <c r="O446">
        <v>32</v>
      </c>
      <c r="P446">
        <v>1.6</v>
      </c>
      <c r="Q446">
        <v>0</v>
      </c>
      <c r="R446">
        <f>C446+O446+P446+Q446</f>
        <v>-77.820000000000007</v>
      </c>
    </row>
    <row r="447" spans="1:18" x14ac:dyDescent="0.2">
      <c r="A447" t="s">
        <v>445</v>
      </c>
      <c r="B447">
        <v>2542.727273</v>
      </c>
      <c r="C447">
        <v>-112.048</v>
      </c>
      <c r="D447">
        <v>-74.81279868358115</v>
      </c>
      <c r="E447">
        <f t="shared" si="30"/>
        <v>-37.235201316418852</v>
      </c>
      <c r="F447">
        <f t="shared" si="31"/>
        <v>1.890078614905046E-4</v>
      </c>
      <c r="G447">
        <f t="shared" si="32"/>
        <v>-37.577597367162298</v>
      </c>
      <c r="H447">
        <f t="shared" si="33"/>
        <v>1.7467882554836458E-4</v>
      </c>
      <c r="I447" s="3">
        <v>-45.320700043360191</v>
      </c>
      <c r="J447">
        <f t="shared" si="34"/>
        <v>-74.81279868358115</v>
      </c>
      <c r="M447">
        <v>6.3258273361714554</v>
      </c>
      <c r="O447">
        <v>32</v>
      </c>
      <c r="P447">
        <v>1.6</v>
      </c>
      <c r="Q447">
        <v>0</v>
      </c>
      <c r="R447">
        <f>C447+O447+P447+Q447</f>
        <v>-78.448000000000008</v>
      </c>
    </row>
    <row r="448" spans="1:18" x14ac:dyDescent="0.2">
      <c r="A448" t="s">
        <v>446</v>
      </c>
      <c r="B448">
        <v>2543.2727279999999</v>
      </c>
      <c r="C448">
        <v>-111.624</v>
      </c>
      <c r="D448">
        <v>-75.428798683581149</v>
      </c>
      <c r="E448">
        <f t="shared" si="30"/>
        <v>-36.195201316418846</v>
      </c>
      <c r="F448">
        <f t="shared" si="31"/>
        <v>2.4014849449067831E-4</v>
      </c>
      <c r="G448">
        <f t="shared" si="32"/>
        <v>-39.233597367162304</v>
      </c>
      <c r="H448">
        <f t="shared" si="33"/>
        <v>1.1929995044810707E-4</v>
      </c>
      <c r="I448" s="3">
        <v>-45.93670004336019</v>
      </c>
      <c r="J448">
        <f t="shared" si="34"/>
        <v>-75.428798683581149</v>
      </c>
      <c r="M448">
        <v>6.3276903963168607</v>
      </c>
      <c r="O448">
        <v>32</v>
      </c>
      <c r="P448">
        <v>1.6</v>
      </c>
      <c r="Q448">
        <v>0</v>
      </c>
      <c r="R448">
        <f>C448+O448+P448+Q448</f>
        <v>-78.024000000000001</v>
      </c>
    </row>
    <row r="449" spans="1:18" x14ac:dyDescent="0.2">
      <c r="A449" t="s">
        <v>447</v>
      </c>
      <c r="B449">
        <v>2543.818182</v>
      </c>
      <c r="C449">
        <v>-111.98</v>
      </c>
      <c r="D449">
        <v>-75.728798683581161</v>
      </c>
      <c r="E449">
        <f t="shared" si="30"/>
        <v>-36.251201316418843</v>
      </c>
      <c r="F449">
        <f t="shared" si="31"/>
        <v>2.3707178428038575E-4</v>
      </c>
      <c r="G449">
        <f t="shared" si="32"/>
        <v>-39.477597367162318</v>
      </c>
      <c r="H449">
        <f t="shared" si="33"/>
        <v>1.1278212243810783E-4</v>
      </c>
      <c r="I449" s="3">
        <v>-46.236700043360202</v>
      </c>
      <c r="J449">
        <f t="shared" si="34"/>
        <v>-75.728798683581161</v>
      </c>
      <c r="M449">
        <v>6.3295530535206002</v>
      </c>
      <c r="O449">
        <v>32</v>
      </c>
      <c r="P449">
        <v>1.6</v>
      </c>
      <c r="Q449">
        <v>0</v>
      </c>
      <c r="R449">
        <f>C449+O449+P449+Q449</f>
        <v>-78.38000000000001</v>
      </c>
    </row>
    <row r="450" spans="1:18" x14ac:dyDescent="0.2">
      <c r="A450" t="s">
        <v>448</v>
      </c>
      <c r="B450">
        <v>2544.3636369999999</v>
      </c>
      <c r="C450">
        <v>-111.708</v>
      </c>
      <c r="D450">
        <v>-74.608798683581156</v>
      </c>
      <c r="E450">
        <f t="shared" si="30"/>
        <v>-37.099201316418842</v>
      </c>
      <c r="F450">
        <f t="shared" si="31"/>
        <v>1.9502032163508709E-4</v>
      </c>
      <c r="G450">
        <f t="shared" si="32"/>
        <v>-37.509597367162314</v>
      </c>
      <c r="H450">
        <f t="shared" si="33"/>
        <v>1.7743539729777911E-4</v>
      </c>
      <c r="I450" s="3">
        <v>-45.116700043360197</v>
      </c>
      <c r="J450">
        <f t="shared" si="34"/>
        <v>-74.608798683581156</v>
      </c>
      <c r="M450">
        <v>6.3314153147837455</v>
      </c>
      <c r="O450">
        <v>32</v>
      </c>
      <c r="P450">
        <v>1.6</v>
      </c>
      <c r="Q450">
        <v>0</v>
      </c>
      <c r="R450">
        <f>C450+O450+P450+Q450</f>
        <v>-78.108000000000004</v>
      </c>
    </row>
    <row r="451" spans="1:18" x14ac:dyDescent="0.2">
      <c r="A451" t="s">
        <v>449</v>
      </c>
      <c r="B451">
        <v>2544.909091</v>
      </c>
      <c r="C451">
        <v>-112.14</v>
      </c>
      <c r="D451">
        <v>-74.724798683581156</v>
      </c>
      <c r="E451">
        <f t="shared" ref="E451:E514" si="35">C451-D451</f>
        <v>-37.415201316418845</v>
      </c>
      <c r="F451">
        <f t="shared" ref="F451:F514" si="36">10^(E451/10)</f>
        <v>1.8133426167546641E-4</v>
      </c>
      <c r="G451">
        <f t="shared" ref="G451:G514" si="37">D451-E451</f>
        <v>-37.309597367162311</v>
      </c>
      <c r="H451">
        <f t="shared" ref="H451:H514" si="38">10^(G451/10)</f>
        <v>1.8579766994525823E-4</v>
      </c>
      <c r="I451" s="3">
        <v>-45.232700043360197</v>
      </c>
      <c r="J451">
        <f t="shared" ref="J451:J514" si="39">I451+1.5-10*LOG10(4*PI()*100)</f>
        <v>-74.724798683581156</v>
      </c>
      <c r="M451">
        <v>6.3332771734492148</v>
      </c>
      <c r="O451">
        <v>32</v>
      </c>
      <c r="P451">
        <v>1.6</v>
      </c>
      <c r="Q451">
        <v>0</v>
      </c>
      <c r="R451">
        <f>C451+O451+P451+Q451</f>
        <v>-78.540000000000006</v>
      </c>
    </row>
    <row r="452" spans="1:18" x14ac:dyDescent="0.2">
      <c r="A452" t="s">
        <v>450</v>
      </c>
      <c r="B452">
        <v>2545.4545459999999</v>
      </c>
      <c r="C452">
        <v>-111.464</v>
      </c>
      <c r="D452">
        <v>-75.392798683581148</v>
      </c>
      <c r="E452">
        <f t="shared" si="35"/>
        <v>-36.071201316418851</v>
      </c>
      <c r="F452">
        <f t="shared" si="36"/>
        <v>2.471040527728152E-4</v>
      </c>
      <c r="G452">
        <f t="shared" si="37"/>
        <v>-39.321597367162298</v>
      </c>
      <c r="H452">
        <f t="shared" si="38"/>
        <v>1.1690693196076519E-4</v>
      </c>
      <c r="I452" s="3">
        <v>-45.900700043360189</v>
      </c>
      <c r="J452">
        <f t="shared" si="39"/>
        <v>-75.392798683581148</v>
      </c>
      <c r="M452">
        <v>6.3351386365149285</v>
      </c>
      <c r="O452">
        <v>32</v>
      </c>
      <c r="P452">
        <v>1.6</v>
      </c>
      <c r="Q452">
        <v>0</v>
      </c>
      <c r="R452">
        <f>C452+O452+P452+Q452</f>
        <v>-77.864000000000004</v>
      </c>
    </row>
    <row r="453" spans="1:18" x14ac:dyDescent="0.2">
      <c r="A453" t="s">
        <v>451</v>
      </c>
      <c r="B453">
        <v>2546.0000009999999</v>
      </c>
      <c r="C453">
        <v>-111.304</v>
      </c>
      <c r="D453">
        <v>-75.608798683581156</v>
      </c>
      <c r="E453">
        <f t="shared" si="35"/>
        <v>-35.695201316418846</v>
      </c>
      <c r="F453">
        <f t="shared" si="36"/>
        <v>2.6945104259137431E-4</v>
      </c>
      <c r="G453">
        <f t="shared" si="37"/>
        <v>-39.913597367162311</v>
      </c>
      <c r="H453">
        <f t="shared" si="38"/>
        <v>1.0200941647696837E-4</v>
      </c>
      <c r="I453" s="3">
        <v>-46.116700043360197</v>
      </c>
      <c r="J453">
        <f t="shared" si="39"/>
        <v>-75.608798683581156</v>
      </c>
      <c r="M453">
        <v>6.3369997007380974</v>
      </c>
      <c r="O453">
        <v>32</v>
      </c>
      <c r="P453">
        <v>1.6</v>
      </c>
      <c r="Q453">
        <v>0</v>
      </c>
      <c r="R453">
        <f>C453+O453+P453+Q453</f>
        <v>-77.704000000000008</v>
      </c>
    </row>
    <row r="454" spans="1:18" x14ac:dyDescent="0.2">
      <c r="A454" t="s">
        <v>452</v>
      </c>
      <c r="B454">
        <v>2546.5454549999999</v>
      </c>
      <c r="C454">
        <v>-111.524</v>
      </c>
      <c r="D454">
        <v>-69.424798683581159</v>
      </c>
      <c r="E454">
        <f t="shared" si="35"/>
        <v>-42.099201316418842</v>
      </c>
      <c r="F454">
        <f t="shared" si="36"/>
        <v>6.1670840638548759E-5</v>
      </c>
      <c r="G454">
        <f t="shared" si="37"/>
        <v>-27.325597367162317</v>
      </c>
      <c r="H454">
        <f t="shared" si="38"/>
        <v>1.8511442538883408E-3</v>
      </c>
      <c r="I454" s="3">
        <v>-39.932700043360192</v>
      </c>
      <c r="J454">
        <f t="shared" si="39"/>
        <v>-69.424798683581159</v>
      </c>
      <c r="M454">
        <v>6.3388603628787461</v>
      </c>
      <c r="O454">
        <v>32</v>
      </c>
      <c r="P454">
        <v>1.6</v>
      </c>
      <c r="Q454">
        <v>0</v>
      </c>
      <c r="R454">
        <f>C454+O454+P454+Q454</f>
        <v>-77.924000000000007</v>
      </c>
    </row>
    <row r="455" spans="1:18" x14ac:dyDescent="0.2">
      <c r="A455" t="s">
        <v>453</v>
      </c>
      <c r="B455">
        <v>2547.0909099999999</v>
      </c>
      <c r="C455">
        <v>-111.804</v>
      </c>
      <c r="D455">
        <v>-72.912798683581158</v>
      </c>
      <c r="E455">
        <f t="shared" si="35"/>
        <v>-38.891201316418844</v>
      </c>
      <c r="F455">
        <f t="shared" si="36"/>
        <v>1.2908621545475643E-4</v>
      </c>
      <c r="G455">
        <f t="shared" si="37"/>
        <v>-34.021597367162315</v>
      </c>
      <c r="H455">
        <f t="shared" si="38"/>
        <v>3.9613230707068485E-4</v>
      </c>
      <c r="I455" s="3">
        <v>-43.420700043360192</v>
      </c>
      <c r="J455">
        <f t="shared" si="39"/>
        <v>-72.912798683581158</v>
      </c>
      <c r="M455">
        <v>6.3407206299300798</v>
      </c>
      <c r="O455">
        <v>32</v>
      </c>
      <c r="P455">
        <v>1.6</v>
      </c>
      <c r="Q455">
        <v>0</v>
      </c>
      <c r="R455">
        <f>C455+O455+P455+Q455</f>
        <v>-78.204000000000008</v>
      </c>
    </row>
    <row r="456" spans="1:18" x14ac:dyDescent="0.2">
      <c r="A456" t="s">
        <v>454</v>
      </c>
      <c r="B456">
        <v>2547.636364</v>
      </c>
      <c r="C456">
        <v>-111.696</v>
      </c>
      <c r="D456">
        <v>-75.320798683581145</v>
      </c>
      <c r="E456">
        <f t="shared" si="35"/>
        <v>-36.375201316418853</v>
      </c>
      <c r="F456">
        <f t="shared" si="36"/>
        <v>2.303986172719569E-4</v>
      </c>
      <c r="G456">
        <f t="shared" si="37"/>
        <v>-38.945597367162293</v>
      </c>
      <c r="H456">
        <f t="shared" si="38"/>
        <v>1.2747947413047244E-4</v>
      </c>
      <c r="I456" s="3">
        <v>-45.828700043360186</v>
      </c>
      <c r="J456">
        <f t="shared" si="39"/>
        <v>-75.320798683581145</v>
      </c>
      <c r="M456">
        <v>6.3425804952417817</v>
      </c>
      <c r="O456">
        <v>32</v>
      </c>
      <c r="P456">
        <v>1.6</v>
      </c>
      <c r="Q456">
        <v>0</v>
      </c>
      <c r="R456">
        <f>C456+O456+P456+Q456</f>
        <v>-78.096000000000004</v>
      </c>
    </row>
    <row r="457" spans="1:18" x14ac:dyDescent="0.2">
      <c r="A457" t="s">
        <v>455</v>
      </c>
      <c r="B457">
        <v>2548.1818189999999</v>
      </c>
      <c r="C457">
        <v>-112.1</v>
      </c>
      <c r="D457">
        <v>-75.168798683581159</v>
      </c>
      <c r="E457">
        <f t="shared" si="35"/>
        <v>-36.931201316418836</v>
      </c>
      <c r="F457">
        <f t="shared" si="36"/>
        <v>2.0271219130233657E-4</v>
      </c>
      <c r="G457">
        <f t="shared" si="37"/>
        <v>-38.237597367162323</v>
      </c>
      <c r="H457">
        <f t="shared" si="38"/>
        <v>1.5005147306672629E-4</v>
      </c>
      <c r="I457" s="3">
        <v>-45.676700043360199</v>
      </c>
      <c r="J457">
        <f t="shared" si="39"/>
        <v>-75.168798683581159</v>
      </c>
      <c r="M457">
        <v>6.3444399658039083</v>
      </c>
      <c r="O457">
        <v>32</v>
      </c>
      <c r="P457">
        <v>1.6</v>
      </c>
      <c r="Q457">
        <v>0</v>
      </c>
      <c r="R457">
        <f>C457+O457+P457+Q457</f>
        <v>-78.5</v>
      </c>
    </row>
    <row r="458" spans="1:18" x14ac:dyDescent="0.2">
      <c r="A458" t="s">
        <v>456</v>
      </c>
      <c r="B458">
        <v>2548.727273</v>
      </c>
      <c r="C458">
        <v>-111.76</v>
      </c>
      <c r="D458">
        <v>-74.604798683581151</v>
      </c>
      <c r="E458">
        <f t="shared" si="35"/>
        <v>-37.155201316418854</v>
      </c>
      <c r="F458">
        <f t="shared" si="36"/>
        <v>1.925217799887534E-4</v>
      </c>
      <c r="G458">
        <f t="shared" si="37"/>
        <v>-37.449597367162298</v>
      </c>
      <c r="H458">
        <f t="shared" si="38"/>
        <v>1.7990376955292993E-4</v>
      </c>
      <c r="I458" s="3">
        <v>-45.112700043360192</v>
      </c>
      <c r="J458">
        <f t="shared" si="39"/>
        <v>-74.604798683581151</v>
      </c>
      <c r="M458">
        <v>6.3462990349688528</v>
      </c>
      <c r="O458">
        <v>32</v>
      </c>
      <c r="P458">
        <v>1.6</v>
      </c>
      <c r="Q458">
        <v>0</v>
      </c>
      <c r="R458">
        <f>C458+O458+P458+Q458</f>
        <v>-78.160000000000011</v>
      </c>
    </row>
    <row r="459" spans="1:18" x14ac:dyDescent="0.2">
      <c r="A459" t="s">
        <v>457</v>
      </c>
      <c r="B459">
        <v>2549.2727279999999</v>
      </c>
      <c r="C459">
        <v>-112.352</v>
      </c>
      <c r="D459">
        <v>-75.588798683581146</v>
      </c>
      <c r="E459">
        <f t="shared" si="35"/>
        <v>-36.763201316418858</v>
      </c>
      <c r="F459">
        <f t="shared" si="36"/>
        <v>2.107074388867266E-4</v>
      </c>
      <c r="G459">
        <f t="shared" si="37"/>
        <v>-38.825597367162288</v>
      </c>
      <c r="H459">
        <f t="shared" si="38"/>
        <v>1.31050977082718E-4</v>
      </c>
      <c r="I459" s="3">
        <v>-46.096700043360187</v>
      </c>
      <c r="J459">
        <f t="shared" si="39"/>
        <v>-75.588798683581146</v>
      </c>
      <c r="M459">
        <v>6.3481577097235329</v>
      </c>
      <c r="O459">
        <v>32</v>
      </c>
      <c r="P459">
        <v>1.6</v>
      </c>
      <c r="Q459">
        <v>0</v>
      </c>
      <c r="R459">
        <f>C459+O459+P459+Q459</f>
        <v>-78.75200000000001</v>
      </c>
    </row>
    <row r="460" spans="1:18" x14ac:dyDescent="0.2">
      <c r="A460" t="s">
        <v>458</v>
      </c>
      <c r="B460">
        <v>2549.818182</v>
      </c>
      <c r="C460">
        <v>-112.036</v>
      </c>
      <c r="D460">
        <v>-74.692798683581159</v>
      </c>
      <c r="E460">
        <f t="shared" si="35"/>
        <v>-37.343201316418842</v>
      </c>
      <c r="F460">
        <f t="shared" si="36"/>
        <v>1.8436559034561303E-4</v>
      </c>
      <c r="G460">
        <f t="shared" si="37"/>
        <v>-37.349597367162318</v>
      </c>
      <c r="H460">
        <f t="shared" si="38"/>
        <v>1.840942666684042E-4</v>
      </c>
      <c r="I460" s="3">
        <v>-45.2007000433602</v>
      </c>
      <c r="J460">
        <f t="shared" si="39"/>
        <v>-74.692798683581159</v>
      </c>
      <c r="M460">
        <v>6.3500159834230363</v>
      </c>
      <c r="O460">
        <v>32</v>
      </c>
      <c r="P460">
        <v>1.6</v>
      </c>
      <c r="Q460">
        <v>0</v>
      </c>
      <c r="R460">
        <f>C460+O460+P460+Q460</f>
        <v>-78.436000000000007</v>
      </c>
    </row>
    <row r="461" spans="1:18" x14ac:dyDescent="0.2">
      <c r="A461" t="s">
        <v>459</v>
      </c>
      <c r="B461">
        <v>2550.3636369999999</v>
      </c>
      <c r="C461">
        <v>-111.712</v>
      </c>
      <c r="D461">
        <v>-74.624798683581147</v>
      </c>
      <c r="E461">
        <f t="shared" si="35"/>
        <v>-37.087201316418856</v>
      </c>
      <c r="F461">
        <f t="shared" si="36"/>
        <v>1.9555992784782051E-4</v>
      </c>
      <c r="G461">
        <f t="shared" si="37"/>
        <v>-37.537597367162292</v>
      </c>
      <c r="H461">
        <f t="shared" si="38"/>
        <v>1.7629510882117281E-4</v>
      </c>
      <c r="I461" s="3">
        <v>-45.132700043360188</v>
      </c>
      <c r="J461">
        <f t="shared" si="39"/>
        <v>-74.624798683581147</v>
      </c>
      <c r="M461">
        <v>6.3518738630511473</v>
      </c>
      <c r="O461">
        <v>32</v>
      </c>
      <c r="P461">
        <v>1.6</v>
      </c>
      <c r="Q461">
        <v>0</v>
      </c>
      <c r="R461">
        <f>C461+O461+P461+Q461</f>
        <v>-78.112000000000009</v>
      </c>
    </row>
    <row r="462" spans="1:18" x14ac:dyDescent="0.2">
      <c r="A462" t="s">
        <v>460</v>
      </c>
      <c r="B462">
        <v>2550.909091</v>
      </c>
      <c r="C462">
        <v>-111.904</v>
      </c>
      <c r="D462">
        <v>-72.272798683581144</v>
      </c>
      <c r="E462">
        <f t="shared" si="35"/>
        <v>-39.631201316418853</v>
      </c>
      <c r="F462">
        <f t="shared" si="36"/>
        <v>1.0886289224124363E-4</v>
      </c>
      <c r="G462">
        <f t="shared" si="37"/>
        <v>-32.641597367162291</v>
      </c>
      <c r="H462">
        <f t="shared" si="38"/>
        <v>5.4430241757367083E-4</v>
      </c>
      <c r="I462" s="3">
        <v>-42.780700043360177</v>
      </c>
      <c r="J462">
        <f t="shared" si="39"/>
        <v>-72.272798683581144</v>
      </c>
      <c r="M462">
        <v>6.3537313419656529</v>
      </c>
      <c r="O462">
        <v>32</v>
      </c>
      <c r="P462">
        <v>1.6</v>
      </c>
      <c r="Q462">
        <v>0</v>
      </c>
      <c r="R462">
        <f>C462+O462+P462+Q462</f>
        <v>-78.304000000000002</v>
      </c>
    </row>
    <row r="463" spans="1:18" x14ac:dyDescent="0.2">
      <c r="A463" t="s">
        <v>461</v>
      </c>
      <c r="B463">
        <v>2551.4545459999999</v>
      </c>
      <c r="C463">
        <v>-111.964</v>
      </c>
      <c r="D463">
        <v>-75.632798683581157</v>
      </c>
      <c r="E463">
        <f t="shared" si="35"/>
        <v>-36.331201316418841</v>
      </c>
      <c r="F463">
        <f t="shared" si="36"/>
        <v>2.3274473656534651E-4</v>
      </c>
      <c r="G463">
        <f t="shared" si="37"/>
        <v>-39.301597367162316</v>
      </c>
      <c r="H463">
        <f t="shared" si="38"/>
        <v>1.1744654984078602E-4</v>
      </c>
      <c r="I463" s="3">
        <v>-46.140700043360198</v>
      </c>
      <c r="J463">
        <f t="shared" si="39"/>
        <v>-75.632798683581157</v>
      </c>
      <c r="M463">
        <v>6.355588427147203</v>
      </c>
      <c r="O463">
        <v>32</v>
      </c>
      <c r="P463">
        <v>1.6</v>
      </c>
      <c r="Q463">
        <v>0</v>
      </c>
      <c r="R463">
        <f>C463+O463+P463+Q463</f>
        <v>-78.364000000000004</v>
      </c>
    </row>
    <row r="464" spans="1:18" x14ac:dyDescent="0.2">
      <c r="A464" t="s">
        <v>462</v>
      </c>
      <c r="B464">
        <v>2552.0000009999999</v>
      </c>
      <c r="C464">
        <v>-111.80800000000001</v>
      </c>
      <c r="D464">
        <v>-71.712798683581156</v>
      </c>
      <c r="E464">
        <f t="shared" si="35"/>
        <v>-40.095201316418851</v>
      </c>
      <c r="F464">
        <f t="shared" si="36"/>
        <v>9.7831760399851801E-5</v>
      </c>
      <c r="G464">
        <f t="shared" si="37"/>
        <v>-31.617597367162304</v>
      </c>
      <c r="H464">
        <f t="shared" si="38"/>
        <v>6.8903338255486011E-4</v>
      </c>
      <c r="I464" s="3">
        <v>-42.220700043360189</v>
      </c>
      <c r="J464">
        <f t="shared" si="39"/>
        <v>-71.712798683581156</v>
      </c>
      <c r="M464">
        <v>6.3574451153598392</v>
      </c>
      <c r="O464">
        <v>32</v>
      </c>
      <c r="P464">
        <v>1.6</v>
      </c>
      <c r="Q464">
        <v>0</v>
      </c>
      <c r="R464">
        <f>C464+O464+P464+Q464</f>
        <v>-78.208000000000013</v>
      </c>
    </row>
    <row r="465" spans="1:18" x14ac:dyDescent="0.2">
      <c r="A465" t="s">
        <v>463</v>
      </c>
      <c r="B465">
        <v>2552.5454549999999</v>
      </c>
      <c r="C465">
        <v>-111.608</v>
      </c>
      <c r="D465">
        <v>-75.856798683581147</v>
      </c>
      <c r="E465">
        <f t="shared" si="35"/>
        <v>-35.751201316418857</v>
      </c>
      <c r="F465">
        <f t="shared" si="36"/>
        <v>2.6599891695688633E-4</v>
      </c>
      <c r="G465">
        <f t="shared" si="37"/>
        <v>-40.105597367162289</v>
      </c>
      <c r="H465">
        <f t="shared" si="38"/>
        <v>9.7597852845121016E-5</v>
      </c>
      <c r="I465" s="3">
        <v>-46.364700043360187</v>
      </c>
      <c r="J465">
        <f t="shared" si="39"/>
        <v>-75.856798683581147</v>
      </c>
      <c r="M465">
        <v>6.3593014033704032</v>
      </c>
      <c r="O465">
        <v>32</v>
      </c>
      <c r="P465">
        <v>1.6</v>
      </c>
      <c r="Q465">
        <v>0</v>
      </c>
      <c r="R465">
        <f>C465+O465+P465+Q465</f>
        <v>-78.00800000000001</v>
      </c>
    </row>
    <row r="466" spans="1:18" x14ac:dyDescent="0.2">
      <c r="A466" t="s">
        <v>464</v>
      </c>
      <c r="B466">
        <v>2553.0909099999999</v>
      </c>
      <c r="C466">
        <v>-111.624</v>
      </c>
      <c r="D466">
        <v>-74.648798683581148</v>
      </c>
      <c r="E466">
        <f t="shared" si="35"/>
        <v>-36.975201316418847</v>
      </c>
      <c r="F466">
        <f t="shared" si="36"/>
        <v>2.0066880682010073E-4</v>
      </c>
      <c r="G466">
        <f t="shared" si="37"/>
        <v>-37.673597367162301</v>
      </c>
      <c r="H466">
        <f t="shared" si="38"/>
        <v>1.7085994541571244E-4</v>
      </c>
      <c r="I466" s="3">
        <v>-45.156700043360189</v>
      </c>
      <c r="J466">
        <f t="shared" si="39"/>
        <v>-74.648798683581148</v>
      </c>
      <c r="M466">
        <v>6.361157298154855</v>
      </c>
      <c r="O466">
        <v>32</v>
      </c>
      <c r="P466">
        <v>1.6</v>
      </c>
      <c r="Q466">
        <v>0</v>
      </c>
      <c r="R466">
        <f>C466+O466+P466+Q466</f>
        <v>-78.024000000000001</v>
      </c>
    </row>
    <row r="467" spans="1:18" x14ac:dyDescent="0.2">
      <c r="A467" t="s">
        <v>465</v>
      </c>
      <c r="B467">
        <v>2553.636364</v>
      </c>
      <c r="C467">
        <v>-111.568</v>
      </c>
      <c r="D467">
        <v>-75.528798683581144</v>
      </c>
      <c r="E467">
        <f t="shared" si="35"/>
        <v>-36.039201316418854</v>
      </c>
      <c r="F467">
        <f t="shared" si="36"/>
        <v>2.4893150704189521E-4</v>
      </c>
      <c r="G467">
        <f t="shared" si="37"/>
        <v>-39.48959736716229</v>
      </c>
      <c r="H467">
        <f t="shared" si="38"/>
        <v>1.1247092405190193E-4</v>
      </c>
      <c r="I467" s="3">
        <v>-46.036700043360185</v>
      </c>
      <c r="J467">
        <f t="shared" si="39"/>
        <v>-75.528798683581144</v>
      </c>
      <c r="M467">
        <v>6.3630127930777105</v>
      </c>
      <c r="O467">
        <v>32</v>
      </c>
      <c r="P467">
        <v>1.6</v>
      </c>
      <c r="Q467">
        <v>0</v>
      </c>
      <c r="R467">
        <f>C467+O467+P467+Q467</f>
        <v>-77.968000000000004</v>
      </c>
    </row>
    <row r="468" spans="1:18" x14ac:dyDescent="0.2">
      <c r="A468" t="s">
        <v>466</v>
      </c>
      <c r="B468">
        <v>2554.1818189999999</v>
      </c>
      <c r="C468">
        <v>-111.70399999999999</v>
      </c>
      <c r="D468">
        <v>-75.304798683581154</v>
      </c>
      <c r="E468">
        <f t="shared" si="35"/>
        <v>-36.399201316418839</v>
      </c>
      <c r="F468">
        <f t="shared" si="36"/>
        <v>2.291288990525847E-4</v>
      </c>
      <c r="G468">
        <f t="shared" si="37"/>
        <v>-38.905597367162315</v>
      </c>
      <c r="H468">
        <f t="shared" si="38"/>
        <v>1.2865902718171677E-4</v>
      </c>
      <c r="I468" s="3">
        <v>-45.812700043360195</v>
      </c>
      <c r="J468">
        <f t="shared" si="39"/>
        <v>-75.304798683581154</v>
      </c>
      <c r="M468">
        <v>6.3648678951118072</v>
      </c>
      <c r="O468">
        <v>32</v>
      </c>
      <c r="P468">
        <v>1.6</v>
      </c>
      <c r="Q468">
        <v>0</v>
      </c>
      <c r="R468">
        <f>C468+O468+P468+Q468</f>
        <v>-78.103999999999999</v>
      </c>
    </row>
    <row r="469" spans="1:18" x14ac:dyDescent="0.2">
      <c r="A469" t="s">
        <v>467</v>
      </c>
      <c r="B469">
        <v>2554.727273</v>
      </c>
      <c r="C469">
        <v>-112.048</v>
      </c>
      <c r="D469">
        <v>-74.736798683581142</v>
      </c>
      <c r="E469">
        <f t="shared" si="35"/>
        <v>-37.31120131641886</v>
      </c>
      <c r="F469">
        <f t="shared" si="36"/>
        <v>1.8572906326873041E-4</v>
      </c>
      <c r="G469">
        <f t="shared" si="37"/>
        <v>-37.425597367162283</v>
      </c>
      <c r="H469">
        <f t="shared" si="38"/>
        <v>1.8090070662581727E-4</v>
      </c>
      <c r="I469" s="3">
        <v>-45.244700043360183</v>
      </c>
      <c r="J469">
        <f t="shared" si="39"/>
        <v>-74.736798683581142</v>
      </c>
      <c r="M469">
        <v>6.3667225976243493</v>
      </c>
      <c r="O469">
        <v>32</v>
      </c>
      <c r="P469">
        <v>1.6</v>
      </c>
      <c r="Q469">
        <v>0</v>
      </c>
      <c r="R469">
        <f>C469+O469+P469+Q469</f>
        <v>-78.448000000000008</v>
      </c>
    </row>
    <row r="470" spans="1:18" x14ac:dyDescent="0.2">
      <c r="A470" t="s">
        <v>468</v>
      </c>
      <c r="B470">
        <v>2555.2727279999999</v>
      </c>
      <c r="C470">
        <v>-111.964</v>
      </c>
      <c r="D470">
        <v>-71.632798683581157</v>
      </c>
      <c r="E470">
        <f t="shared" si="35"/>
        <v>-40.331201316418841</v>
      </c>
      <c r="F470">
        <f t="shared" si="36"/>
        <v>9.265734853524906E-5</v>
      </c>
      <c r="G470">
        <f t="shared" si="37"/>
        <v>-31.301597367162316</v>
      </c>
      <c r="H470">
        <f t="shared" si="38"/>
        <v>7.4103763205903104E-4</v>
      </c>
      <c r="I470" s="3">
        <v>-42.140700043360191</v>
      </c>
      <c r="J470">
        <f t="shared" si="39"/>
        <v>-71.632798683581157</v>
      </c>
      <c r="M470">
        <v>6.3685769075850533</v>
      </c>
      <c r="O470">
        <v>32</v>
      </c>
      <c r="P470">
        <v>1.6</v>
      </c>
      <c r="Q470">
        <v>0</v>
      </c>
      <c r="R470">
        <f>C470+O470+P470+Q470</f>
        <v>-78.364000000000004</v>
      </c>
    </row>
    <row r="471" spans="1:18" x14ac:dyDescent="0.2">
      <c r="A471" t="s">
        <v>469</v>
      </c>
      <c r="B471">
        <v>2555.818182</v>
      </c>
      <c r="C471">
        <v>-111.72</v>
      </c>
      <c r="D471">
        <v>-75.372798683581152</v>
      </c>
      <c r="E471">
        <f t="shared" si="35"/>
        <v>-36.347201316418847</v>
      </c>
      <c r="F471">
        <f t="shared" si="36"/>
        <v>2.3188885083577076E-4</v>
      </c>
      <c r="G471">
        <f t="shared" si="37"/>
        <v>-39.025597367162305</v>
      </c>
      <c r="H471">
        <f t="shared" si="38"/>
        <v>1.2515271150486038E-4</v>
      </c>
      <c r="I471" s="3">
        <v>-45.880700043360193</v>
      </c>
      <c r="J471">
        <f t="shared" si="39"/>
        <v>-75.372798683581152</v>
      </c>
      <c r="M471">
        <v>6.3704308183638094</v>
      </c>
      <c r="O471">
        <v>32</v>
      </c>
      <c r="P471">
        <v>1.6</v>
      </c>
      <c r="Q471">
        <v>0</v>
      </c>
      <c r="R471">
        <f>C471+O471+P471+Q471</f>
        <v>-78.12</v>
      </c>
    </row>
    <row r="472" spans="1:18" x14ac:dyDescent="0.2">
      <c r="A472" t="s">
        <v>470</v>
      </c>
      <c r="B472">
        <v>2556.3636369999999</v>
      </c>
      <c r="C472">
        <v>-111.964</v>
      </c>
      <c r="D472">
        <v>-74.396798683581153</v>
      </c>
      <c r="E472">
        <f t="shared" si="35"/>
        <v>-37.567201316418846</v>
      </c>
      <c r="F472">
        <f t="shared" si="36"/>
        <v>1.7509746894835959E-4</v>
      </c>
      <c r="G472">
        <f t="shared" si="37"/>
        <v>-36.829597367162307</v>
      </c>
      <c r="H472">
        <f t="shared" si="38"/>
        <v>2.0751058908512183E-4</v>
      </c>
      <c r="I472" s="3">
        <v>-44.904700043360194</v>
      </c>
      <c r="J472">
        <f t="shared" si="39"/>
        <v>-74.396798683581153</v>
      </c>
      <c r="M472">
        <v>6.3722843369272137</v>
      </c>
      <c r="O472">
        <v>32</v>
      </c>
      <c r="P472">
        <v>1.6</v>
      </c>
      <c r="Q472">
        <v>0</v>
      </c>
      <c r="R472">
        <f>C472+O472+P472+Q472</f>
        <v>-78.364000000000004</v>
      </c>
    </row>
    <row r="473" spans="1:18" x14ac:dyDescent="0.2">
      <c r="A473" t="s">
        <v>471</v>
      </c>
      <c r="B473">
        <v>2556.909091</v>
      </c>
      <c r="C473">
        <v>-111.56</v>
      </c>
      <c r="D473">
        <v>-75.664798683581154</v>
      </c>
      <c r="E473">
        <f t="shared" si="35"/>
        <v>-35.895201316418849</v>
      </c>
      <c r="F473">
        <f t="shared" si="36"/>
        <v>2.5732374797050867E-4</v>
      </c>
      <c r="G473">
        <f t="shared" si="37"/>
        <v>-39.769597367162305</v>
      </c>
      <c r="H473">
        <f t="shared" si="38"/>
        <v>1.0544846527490905E-4</v>
      </c>
      <c r="I473" s="3">
        <v>-46.172700043360194</v>
      </c>
      <c r="J473">
        <f t="shared" si="39"/>
        <v>-75.664798683581154</v>
      </c>
      <c r="M473">
        <v>6.3741374566478468</v>
      </c>
      <c r="O473">
        <v>32</v>
      </c>
      <c r="P473">
        <v>1.6</v>
      </c>
      <c r="Q473">
        <v>0</v>
      </c>
      <c r="R473">
        <f>C473+O473+P473+Q473</f>
        <v>-77.960000000000008</v>
      </c>
    </row>
    <row r="474" spans="1:18" x14ac:dyDescent="0.2">
      <c r="A474" t="s">
        <v>472</v>
      </c>
      <c r="B474">
        <v>2557.4545459999999</v>
      </c>
      <c r="C474">
        <v>-111.72</v>
      </c>
      <c r="D474">
        <v>-74.380798683581148</v>
      </c>
      <c r="E474">
        <f t="shared" si="35"/>
        <v>-37.339201316418851</v>
      </c>
      <c r="F474">
        <f t="shared" si="36"/>
        <v>1.8453547555262828E-4</v>
      </c>
      <c r="G474">
        <f t="shared" si="37"/>
        <v>-37.041597367162296</v>
      </c>
      <c r="H474">
        <f t="shared" si="38"/>
        <v>1.9762426297931159E-4</v>
      </c>
      <c r="I474" s="3">
        <v>-44.888700043360188</v>
      </c>
      <c r="J474">
        <f t="shared" si="39"/>
        <v>-74.380798683581148</v>
      </c>
      <c r="M474">
        <v>6.3759901844891829</v>
      </c>
      <c r="O474">
        <v>32</v>
      </c>
      <c r="P474">
        <v>1.6</v>
      </c>
      <c r="Q474">
        <v>0</v>
      </c>
      <c r="R474">
        <f>C474+O474+P474+Q474</f>
        <v>-78.12</v>
      </c>
    </row>
    <row r="475" spans="1:18" x14ac:dyDescent="0.2">
      <c r="A475" t="s">
        <v>473</v>
      </c>
      <c r="B475">
        <v>2558.0000009999999</v>
      </c>
      <c r="C475">
        <v>-111.964</v>
      </c>
      <c r="D475">
        <v>-75.468798683581156</v>
      </c>
      <c r="E475">
        <f t="shared" si="35"/>
        <v>-36.495201316418843</v>
      </c>
      <c r="F475">
        <f t="shared" si="36"/>
        <v>2.241196153133481E-4</v>
      </c>
      <c r="G475">
        <f t="shared" si="37"/>
        <v>-38.973597367162313</v>
      </c>
      <c r="H475">
        <f t="shared" si="38"/>
        <v>1.266602273647831E-4</v>
      </c>
      <c r="I475" s="3">
        <v>-45.976700043360196</v>
      </c>
      <c r="J475">
        <f t="shared" si="39"/>
        <v>-75.468798683581156</v>
      </c>
      <c r="M475">
        <v>6.3778425172220636</v>
      </c>
      <c r="O475">
        <v>32</v>
      </c>
      <c r="P475">
        <v>1.6</v>
      </c>
      <c r="Q475">
        <v>0</v>
      </c>
      <c r="R475">
        <f>C475+O475+P475+Q475</f>
        <v>-78.364000000000004</v>
      </c>
    </row>
    <row r="476" spans="1:18" x14ac:dyDescent="0.2">
      <c r="A476" t="s">
        <v>474</v>
      </c>
      <c r="B476">
        <v>2558.5454549999999</v>
      </c>
      <c r="C476">
        <v>-111.804</v>
      </c>
      <c r="D476">
        <v>-72.700798683581155</v>
      </c>
      <c r="E476">
        <f t="shared" si="35"/>
        <v>-39.103201316418847</v>
      </c>
      <c r="F476">
        <f t="shared" si="36"/>
        <v>1.2293622365252028E-4</v>
      </c>
      <c r="G476">
        <f t="shared" si="37"/>
        <v>-33.597597367162308</v>
      </c>
      <c r="H476">
        <f t="shared" si="38"/>
        <v>4.3675739124643241E-4</v>
      </c>
      <c r="I476" s="3">
        <v>-43.208700043360189</v>
      </c>
      <c r="J476">
        <f t="shared" si="39"/>
        <v>-72.700798683581155</v>
      </c>
      <c r="M476">
        <v>6.3796944516201197</v>
      </c>
      <c r="O476">
        <v>32</v>
      </c>
      <c r="P476">
        <v>1.6</v>
      </c>
      <c r="Q476">
        <v>0</v>
      </c>
      <c r="R476">
        <f>C476+O476+P476+Q476</f>
        <v>-78.204000000000008</v>
      </c>
    </row>
    <row r="477" spans="1:18" x14ac:dyDescent="0.2">
      <c r="A477" t="s">
        <v>475</v>
      </c>
      <c r="B477">
        <v>2559.0909099999999</v>
      </c>
      <c r="C477">
        <v>-112.464</v>
      </c>
      <c r="D477">
        <v>-74.360798683581152</v>
      </c>
      <c r="E477">
        <f t="shared" si="35"/>
        <v>-38.103201316418847</v>
      </c>
      <c r="F477">
        <f t="shared" si="36"/>
        <v>1.5476753598616877E-4</v>
      </c>
      <c r="G477">
        <f t="shared" si="37"/>
        <v>-36.257597367162305</v>
      </c>
      <c r="H477">
        <f t="shared" si="38"/>
        <v>2.3672289494505697E-4</v>
      </c>
      <c r="I477" s="3">
        <v>-44.868700043360192</v>
      </c>
      <c r="J477">
        <f t="shared" si="39"/>
        <v>-74.360798683581152</v>
      </c>
      <c r="M477">
        <v>6.3815459946421562</v>
      </c>
      <c r="O477">
        <v>32</v>
      </c>
      <c r="P477">
        <v>1.6</v>
      </c>
      <c r="Q477">
        <v>0</v>
      </c>
      <c r="R477">
        <f>C477+O477+P477+Q477</f>
        <v>-78.864000000000004</v>
      </c>
    </row>
    <row r="478" spans="1:18" x14ac:dyDescent="0.2">
      <c r="A478" t="s">
        <v>476</v>
      </c>
      <c r="B478">
        <v>2559.636364</v>
      </c>
      <c r="C478">
        <v>-111.736</v>
      </c>
      <c r="D478">
        <v>-75.484798683581161</v>
      </c>
      <c r="E478">
        <f t="shared" si="35"/>
        <v>-36.251201316418843</v>
      </c>
      <c r="F478">
        <f t="shared" si="36"/>
        <v>2.3707178428038575E-4</v>
      </c>
      <c r="G478">
        <f t="shared" si="37"/>
        <v>-39.233597367162318</v>
      </c>
      <c r="H478">
        <f t="shared" si="38"/>
        <v>1.1929995044810685E-4</v>
      </c>
      <c r="I478" s="3">
        <v>-45.992700043360202</v>
      </c>
      <c r="J478">
        <f t="shared" si="39"/>
        <v>-75.484798683581161</v>
      </c>
      <c r="M478">
        <v>6.3833971396674603</v>
      </c>
      <c r="O478">
        <v>32</v>
      </c>
      <c r="P478">
        <v>1.6</v>
      </c>
      <c r="Q478">
        <v>0</v>
      </c>
      <c r="R478">
        <f>C478+O478+P478+Q478</f>
        <v>-78.13600000000001</v>
      </c>
    </row>
    <row r="479" spans="1:18" x14ac:dyDescent="0.2">
      <c r="A479" t="s">
        <v>477</v>
      </c>
      <c r="B479">
        <v>2560.1818189999999</v>
      </c>
      <c r="C479">
        <v>-111.392</v>
      </c>
      <c r="D479">
        <v>-74.412798683581158</v>
      </c>
      <c r="E479">
        <f t="shared" si="35"/>
        <v>-36.979201316418838</v>
      </c>
      <c r="F479">
        <f t="shared" si="36"/>
        <v>2.0048406910673668E-4</v>
      </c>
      <c r="G479">
        <f t="shared" si="37"/>
        <v>-37.433597367162321</v>
      </c>
      <c r="H479">
        <f t="shared" si="38"/>
        <v>1.8056778193861409E-4</v>
      </c>
      <c r="I479" s="3">
        <v>-44.920700043360199</v>
      </c>
      <c r="J479">
        <f t="shared" si="39"/>
        <v>-74.412798683581158</v>
      </c>
      <c r="M479">
        <v>6.3852478936517274</v>
      </c>
      <c r="O479">
        <v>32</v>
      </c>
      <c r="P479">
        <v>1.6</v>
      </c>
      <c r="Q479">
        <v>0</v>
      </c>
      <c r="R479">
        <f>C479+O479+P479+Q479</f>
        <v>-77.792000000000002</v>
      </c>
    </row>
    <row r="480" spans="1:18" x14ac:dyDescent="0.2">
      <c r="A480" t="s">
        <v>478</v>
      </c>
      <c r="B480">
        <v>2560.727273</v>
      </c>
      <c r="C480">
        <v>-111.968</v>
      </c>
      <c r="D480">
        <v>-75.672798683581149</v>
      </c>
      <c r="E480">
        <f t="shared" si="35"/>
        <v>-36.295201316418854</v>
      </c>
      <c r="F480">
        <f t="shared" si="36"/>
        <v>2.3468204737279189E-4</v>
      </c>
      <c r="G480">
        <f t="shared" si="37"/>
        <v>-39.377597367162295</v>
      </c>
      <c r="H480">
        <f t="shared" si="38"/>
        <v>1.1540915554546634E-4</v>
      </c>
      <c r="I480" s="3">
        <v>-46.18070004336019</v>
      </c>
      <c r="J480">
        <f t="shared" si="39"/>
        <v>-75.672798683581149</v>
      </c>
      <c r="M480">
        <v>6.3870982499769209</v>
      </c>
      <c r="O480">
        <v>32</v>
      </c>
      <c r="P480">
        <v>1.6</v>
      </c>
      <c r="Q480">
        <v>0</v>
      </c>
      <c r="R480">
        <f>C480+O480+P480+Q480</f>
        <v>-78.368000000000009</v>
      </c>
    </row>
    <row r="481" spans="1:18" x14ac:dyDescent="0.2">
      <c r="A481" t="s">
        <v>479</v>
      </c>
      <c r="B481">
        <v>2561.2727279999999</v>
      </c>
      <c r="C481">
        <v>-112.244</v>
      </c>
      <c r="D481">
        <v>-75.220798683581151</v>
      </c>
      <c r="E481">
        <f t="shared" si="35"/>
        <v>-37.023201316418849</v>
      </c>
      <c r="F481">
        <f t="shared" si="36"/>
        <v>1.9846314459738047E-4</v>
      </c>
      <c r="G481">
        <f t="shared" si="37"/>
        <v>-38.197597367162302</v>
      </c>
      <c r="H481">
        <f t="shared" si="38"/>
        <v>1.5143988225265235E-4</v>
      </c>
      <c r="I481" s="3">
        <v>-45.728700043360192</v>
      </c>
      <c r="J481">
        <f t="shared" si="39"/>
        <v>-75.220798683581151</v>
      </c>
      <c r="M481">
        <v>6.3889482155956294</v>
      </c>
      <c r="O481">
        <v>32</v>
      </c>
      <c r="P481">
        <v>1.6</v>
      </c>
      <c r="Q481">
        <v>0</v>
      </c>
      <c r="R481">
        <f>C481+O481+P481+Q481</f>
        <v>-78.644000000000005</v>
      </c>
    </row>
    <row r="482" spans="1:18" x14ac:dyDescent="0.2">
      <c r="A482" t="s">
        <v>480</v>
      </c>
      <c r="B482">
        <v>2561.818182</v>
      </c>
      <c r="C482">
        <v>-112.36799999999999</v>
      </c>
      <c r="D482">
        <v>-74.764798683581162</v>
      </c>
      <c r="E482">
        <f t="shared" si="35"/>
        <v>-37.603201316418833</v>
      </c>
      <c r="F482">
        <f t="shared" si="36"/>
        <v>1.7365203150332512E-4</v>
      </c>
      <c r="G482">
        <f t="shared" si="37"/>
        <v>-37.161597367162329</v>
      </c>
      <c r="H482">
        <f t="shared" si="38"/>
        <v>1.9223845316409261E-4</v>
      </c>
      <c r="I482" s="3">
        <v>-45.272700043360203</v>
      </c>
      <c r="J482">
        <f t="shared" si="39"/>
        <v>-74.764798683581162</v>
      </c>
      <c r="M482">
        <v>6.3907977838924932</v>
      </c>
      <c r="O482">
        <v>32</v>
      </c>
      <c r="P482">
        <v>1.6</v>
      </c>
      <c r="Q482">
        <v>0</v>
      </c>
      <c r="R482">
        <f>C482+O482+P482+Q482</f>
        <v>-78.768000000000001</v>
      </c>
    </row>
    <row r="483" spans="1:18" x14ac:dyDescent="0.2">
      <c r="A483" t="s">
        <v>481</v>
      </c>
      <c r="B483">
        <v>2562.3636369999999</v>
      </c>
      <c r="C483">
        <v>-111.66</v>
      </c>
      <c r="D483">
        <v>-75.108798683581156</v>
      </c>
      <c r="E483">
        <f t="shared" si="35"/>
        <v>-36.55120131641884</v>
      </c>
      <c r="F483">
        <f t="shared" si="36"/>
        <v>2.2124826227728654E-4</v>
      </c>
      <c r="G483">
        <f t="shared" si="37"/>
        <v>-38.557597367162316</v>
      </c>
      <c r="H483">
        <f t="shared" si="38"/>
        <v>1.3939277476580399E-4</v>
      </c>
      <c r="I483" s="3">
        <v>-45.616700043360197</v>
      </c>
      <c r="J483">
        <f t="shared" si="39"/>
        <v>-75.108798683581156</v>
      </c>
      <c r="M483">
        <v>6.3926469618170003</v>
      </c>
      <c r="O483">
        <v>32</v>
      </c>
      <c r="P483">
        <v>1.6</v>
      </c>
      <c r="Q483">
        <v>0</v>
      </c>
      <c r="R483">
        <f>C483+O483+P483+Q483</f>
        <v>-78.06</v>
      </c>
    </row>
    <row r="484" spans="1:18" x14ac:dyDescent="0.2">
      <c r="A484" t="s">
        <v>482</v>
      </c>
      <c r="B484">
        <v>2562.909091</v>
      </c>
      <c r="C484">
        <v>-111.688</v>
      </c>
      <c r="D484">
        <v>-74.524798683581153</v>
      </c>
      <c r="E484">
        <f t="shared" si="35"/>
        <v>-37.163201316418849</v>
      </c>
      <c r="F484">
        <f t="shared" si="36"/>
        <v>1.9216746819761802E-4</v>
      </c>
      <c r="G484">
        <f t="shared" si="37"/>
        <v>-37.361597367162304</v>
      </c>
      <c r="H484">
        <f t="shared" si="38"/>
        <v>1.8358629751993852E-4</v>
      </c>
      <c r="I484" s="3">
        <v>-45.032700043360194</v>
      </c>
      <c r="J484">
        <f t="shared" si="39"/>
        <v>-74.524798683581153</v>
      </c>
      <c r="M484">
        <v>6.3944957427564582</v>
      </c>
      <c r="O484">
        <v>32</v>
      </c>
      <c r="P484">
        <v>1.6</v>
      </c>
      <c r="Q484">
        <v>0</v>
      </c>
      <c r="R484">
        <f>C484+O484+P484+Q484</f>
        <v>-78.088000000000008</v>
      </c>
    </row>
    <row r="485" spans="1:18" x14ac:dyDescent="0.2">
      <c r="A485" t="s">
        <v>483</v>
      </c>
      <c r="B485">
        <v>2563.4545459999999</v>
      </c>
      <c r="C485">
        <v>-112.196</v>
      </c>
      <c r="D485">
        <v>-75.18479868358115</v>
      </c>
      <c r="E485">
        <f t="shared" si="35"/>
        <v>-37.011201316418848</v>
      </c>
      <c r="F485">
        <f t="shared" si="36"/>
        <v>1.990122768361421E-4</v>
      </c>
      <c r="G485">
        <f t="shared" si="37"/>
        <v>-38.173597367162301</v>
      </c>
      <c r="H485">
        <f t="shared" si="38"/>
        <v>1.5227908664123434E-4</v>
      </c>
      <c r="I485" s="3">
        <v>-45.69270004336019</v>
      </c>
      <c r="J485">
        <f t="shared" si="39"/>
        <v>-75.18479868358115</v>
      </c>
      <c r="M485">
        <v>6.3963441336572577</v>
      </c>
      <c r="O485">
        <v>32</v>
      </c>
      <c r="P485">
        <v>1.6</v>
      </c>
      <c r="Q485">
        <v>0</v>
      </c>
      <c r="R485">
        <f>C485+O485+P485+Q485</f>
        <v>-78.596000000000004</v>
      </c>
    </row>
    <row r="486" spans="1:18" x14ac:dyDescent="0.2">
      <c r="A486" t="s">
        <v>484</v>
      </c>
      <c r="B486">
        <v>2564.0000009999999</v>
      </c>
      <c r="C486">
        <v>-111.44799999999999</v>
      </c>
      <c r="D486">
        <v>-74.428798683581149</v>
      </c>
      <c r="E486">
        <f t="shared" si="35"/>
        <v>-37.019201316418844</v>
      </c>
      <c r="F486">
        <f t="shared" si="36"/>
        <v>1.9864602011304377E-4</v>
      </c>
      <c r="G486">
        <f t="shared" si="37"/>
        <v>-37.409597367162306</v>
      </c>
      <c r="H486">
        <f t="shared" si="38"/>
        <v>1.8156839863736911E-4</v>
      </c>
      <c r="I486" s="3">
        <v>-44.93670004336019</v>
      </c>
      <c r="J486">
        <f t="shared" si="39"/>
        <v>-74.428798683581149</v>
      </c>
      <c r="M486">
        <v>6.3981921312970123</v>
      </c>
      <c r="O486">
        <v>32</v>
      </c>
      <c r="P486">
        <v>1.6</v>
      </c>
      <c r="Q486">
        <v>0</v>
      </c>
      <c r="R486">
        <f>C486+O486+P486+Q486</f>
        <v>-77.847999999999999</v>
      </c>
    </row>
    <row r="487" spans="1:18" x14ac:dyDescent="0.2">
      <c r="A487" t="s">
        <v>485</v>
      </c>
      <c r="B487">
        <v>2564.5454549999999</v>
      </c>
      <c r="C487">
        <v>-111.428</v>
      </c>
      <c r="D487">
        <v>-73.848798683581151</v>
      </c>
      <c r="E487">
        <f t="shared" si="35"/>
        <v>-37.579201316418846</v>
      </c>
      <c r="F487">
        <f t="shared" si="36"/>
        <v>1.7461432455820615E-4</v>
      </c>
      <c r="G487">
        <f t="shared" si="37"/>
        <v>-36.269597367162305</v>
      </c>
      <c r="H487">
        <f t="shared" si="38"/>
        <v>2.3606970824052842E-4</v>
      </c>
      <c r="I487" s="3">
        <v>-44.356700043360192</v>
      </c>
      <c r="J487">
        <f t="shared" si="39"/>
        <v>-73.848798683581151</v>
      </c>
      <c r="M487">
        <v>6.400039732456114</v>
      </c>
      <c r="O487">
        <v>32</v>
      </c>
      <c r="P487">
        <v>1.6</v>
      </c>
      <c r="Q487">
        <v>0</v>
      </c>
      <c r="R487">
        <f>C487+O487+P487+Q487</f>
        <v>-77.828000000000003</v>
      </c>
    </row>
    <row r="488" spans="1:18" x14ac:dyDescent="0.2">
      <c r="A488" t="s">
        <v>486</v>
      </c>
      <c r="B488">
        <v>2565.0909099999999</v>
      </c>
      <c r="C488">
        <v>-111.79600000000001</v>
      </c>
      <c r="D488">
        <v>-73.880798683581148</v>
      </c>
      <c r="E488">
        <f t="shared" si="35"/>
        <v>-37.915201316418859</v>
      </c>
      <c r="F488">
        <f t="shared" si="36"/>
        <v>1.6161433083404904E-4</v>
      </c>
      <c r="G488">
        <f t="shared" si="37"/>
        <v>-35.965597367162289</v>
      </c>
      <c r="H488">
        <f t="shared" si="38"/>
        <v>2.531863356379221E-4</v>
      </c>
      <c r="I488" s="3">
        <v>-44.388700043360188</v>
      </c>
      <c r="J488">
        <f t="shared" si="39"/>
        <v>-73.880798683581148</v>
      </c>
      <c r="M488">
        <v>6.4018869440763018</v>
      </c>
      <c r="O488">
        <v>32</v>
      </c>
      <c r="P488">
        <v>1.6</v>
      </c>
      <c r="Q488">
        <v>0</v>
      </c>
      <c r="R488">
        <f>C488+O488+P488+Q488</f>
        <v>-78.196000000000012</v>
      </c>
    </row>
    <row r="489" spans="1:18" x14ac:dyDescent="0.2">
      <c r="A489" t="s">
        <v>487</v>
      </c>
      <c r="B489">
        <v>2565.636364</v>
      </c>
      <c r="C489">
        <v>-112.068</v>
      </c>
      <c r="D489">
        <v>-75.144798683581158</v>
      </c>
      <c r="E489">
        <f t="shared" si="35"/>
        <v>-36.92320131641884</v>
      </c>
      <c r="F489">
        <f t="shared" si="36"/>
        <v>2.0308594509250177E-4</v>
      </c>
      <c r="G489">
        <f t="shared" si="37"/>
        <v>-38.221597367162317</v>
      </c>
      <c r="H489">
        <f t="shared" si="38"/>
        <v>1.5060530268827481E-4</v>
      </c>
      <c r="I489" s="3">
        <v>-45.652700043360198</v>
      </c>
      <c r="J489">
        <f t="shared" si="39"/>
        <v>-75.144798683581158</v>
      </c>
      <c r="M489">
        <v>6.4037337595515664</v>
      </c>
      <c r="O489">
        <v>32</v>
      </c>
      <c r="P489">
        <v>1.6</v>
      </c>
      <c r="Q489">
        <v>0</v>
      </c>
      <c r="R489">
        <f>C489+O489+P489+Q489</f>
        <v>-78.468000000000004</v>
      </c>
    </row>
    <row r="490" spans="1:18" x14ac:dyDescent="0.2">
      <c r="A490" t="s">
        <v>488</v>
      </c>
      <c r="B490">
        <v>2566.1818189999999</v>
      </c>
      <c r="C490">
        <v>-111.836</v>
      </c>
      <c r="D490">
        <v>-74.292798683581154</v>
      </c>
      <c r="E490">
        <f t="shared" si="35"/>
        <v>-37.543201316418845</v>
      </c>
      <c r="F490">
        <f t="shared" si="36"/>
        <v>1.7606777189752538E-4</v>
      </c>
      <c r="G490">
        <f t="shared" si="37"/>
        <v>-36.749597367162309</v>
      </c>
      <c r="H490">
        <f t="shared" si="38"/>
        <v>2.1136849897214141E-4</v>
      </c>
      <c r="I490" s="3">
        <v>-44.800700043360195</v>
      </c>
      <c r="J490">
        <f t="shared" si="39"/>
        <v>-74.292798683581154</v>
      </c>
      <c r="M490">
        <v>6.4055801858205523</v>
      </c>
      <c r="O490">
        <v>32</v>
      </c>
      <c r="P490">
        <v>1.6</v>
      </c>
      <c r="Q490">
        <v>0</v>
      </c>
      <c r="R490">
        <f>C490+O490+P490+Q490</f>
        <v>-78.236000000000004</v>
      </c>
    </row>
    <row r="491" spans="1:18" x14ac:dyDescent="0.2">
      <c r="A491" t="s">
        <v>489</v>
      </c>
      <c r="B491">
        <v>2566.727273</v>
      </c>
      <c r="C491">
        <v>-111.78400000000001</v>
      </c>
      <c r="D491">
        <v>-70.56879868358115</v>
      </c>
      <c r="E491">
        <f t="shared" si="35"/>
        <v>-41.215201316418856</v>
      </c>
      <c r="F491">
        <f t="shared" si="36"/>
        <v>7.5592701866700031E-5</v>
      </c>
      <c r="G491">
        <f t="shared" si="37"/>
        <v>-29.353597367162294</v>
      </c>
      <c r="H491">
        <f t="shared" si="38"/>
        <v>1.1604869559512603E-3</v>
      </c>
      <c r="I491" s="3">
        <v>-41.076700043360184</v>
      </c>
      <c r="J491">
        <f t="shared" si="39"/>
        <v>-70.56879868358115</v>
      </c>
      <c r="M491">
        <v>6.4074262162799087</v>
      </c>
      <c r="O491">
        <v>32</v>
      </c>
      <c r="P491">
        <v>1.6</v>
      </c>
      <c r="Q491">
        <v>0</v>
      </c>
      <c r="R491">
        <f>C491+O491+P491+Q491</f>
        <v>-78.184000000000012</v>
      </c>
    </row>
    <row r="492" spans="1:18" x14ac:dyDescent="0.2">
      <c r="A492" t="s">
        <v>490</v>
      </c>
      <c r="B492">
        <v>2567.2727279999999</v>
      </c>
      <c r="C492">
        <v>-110.976</v>
      </c>
      <c r="D492">
        <v>-73.028798683581144</v>
      </c>
      <c r="E492">
        <f t="shared" si="35"/>
        <v>-37.947201316418855</v>
      </c>
      <c r="F492">
        <f t="shared" si="36"/>
        <v>1.6042788881898739E-4</v>
      </c>
      <c r="G492">
        <f t="shared" si="37"/>
        <v>-35.081597367162288</v>
      </c>
      <c r="H492">
        <f t="shared" si="38"/>
        <v>3.1034179181654343E-4</v>
      </c>
      <c r="I492" s="3">
        <v>-43.536700043360177</v>
      </c>
      <c r="J492">
        <f t="shared" si="39"/>
        <v>-73.028798683581144</v>
      </c>
      <c r="M492">
        <v>6.4092718578651979</v>
      </c>
      <c r="O492">
        <v>32</v>
      </c>
      <c r="P492">
        <v>1.6</v>
      </c>
      <c r="Q492">
        <v>0</v>
      </c>
      <c r="R492">
        <f>C492+O492+P492+Q492</f>
        <v>-77.376000000000005</v>
      </c>
    </row>
    <row r="493" spans="1:18" x14ac:dyDescent="0.2">
      <c r="A493" t="s">
        <v>491</v>
      </c>
      <c r="B493">
        <v>2567.818182</v>
      </c>
      <c r="C493">
        <v>-112.108</v>
      </c>
      <c r="D493">
        <v>-72.744798683581152</v>
      </c>
      <c r="E493">
        <f t="shared" si="35"/>
        <v>-39.363201316418852</v>
      </c>
      <c r="F493">
        <f t="shared" si="36"/>
        <v>1.1579235009411386E-4</v>
      </c>
      <c r="G493">
        <f t="shared" si="37"/>
        <v>-33.3815973671623</v>
      </c>
      <c r="H493">
        <f t="shared" si="38"/>
        <v>4.5902914747500021E-4</v>
      </c>
      <c r="I493" s="3">
        <v>-43.252700043360186</v>
      </c>
      <c r="J493">
        <f t="shared" si="39"/>
        <v>-72.744798683581152</v>
      </c>
      <c r="M493">
        <v>6.4111171039757329</v>
      </c>
      <c r="O493">
        <v>32</v>
      </c>
      <c r="P493">
        <v>1.6</v>
      </c>
      <c r="Q493">
        <v>0</v>
      </c>
      <c r="R493">
        <f>C493+O493+P493+Q493</f>
        <v>-78.50800000000001</v>
      </c>
    </row>
    <row r="494" spans="1:18" x14ac:dyDescent="0.2">
      <c r="A494" t="s">
        <v>492</v>
      </c>
      <c r="B494">
        <v>2568.3636369999999</v>
      </c>
      <c r="C494">
        <v>-112.14</v>
      </c>
      <c r="D494">
        <v>-74.936798683581159</v>
      </c>
      <c r="E494">
        <f t="shared" si="35"/>
        <v>-37.203201316418841</v>
      </c>
      <c r="F494">
        <f t="shared" si="36"/>
        <v>1.9040566625936508E-4</v>
      </c>
      <c r="G494">
        <f t="shared" si="37"/>
        <v>-37.733597367162318</v>
      </c>
      <c r="H494">
        <f t="shared" si="38"/>
        <v>1.6851565907958488E-4</v>
      </c>
      <c r="I494" s="3">
        <v>-45.4447000433602</v>
      </c>
      <c r="J494">
        <f t="shared" si="39"/>
        <v>-74.936798683581159</v>
      </c>
      <c r="M494">
        <v>6.4129619615439806</v>
      </c>
      <c r="O494">
        <v>32</v>
      </c>
      <c r="P494">
        <v>1.6</v>
      </c>
      <c r="Q494">
        <v>0</v>
      </c>
      <c r="R494">
        <f>C494+O494+P494+Q494</f>
        <v>-78.540000000000006</v>
      </c>
    </row>
    <row r="495" spans="1:18" x14ac:dyDescent="0.2">
      <c r="A495" t="s">
        <v>493</v>
      </c>
      <c r="B495">
        <v>2568.909091</v>
      </c>
      <c r="C495">
        <v>-111.712</v>
      </c>
      <c r="D495">
        <v>-74.576798683581146</v>
      </c>
      <c r="E495">
        <f t="shared" si="35"/>
        <v>-37.135201316418858</v>
      </c>
      <c r="F495">
        <f t="shared" si="36"/>
        <v>1.9341042014920442E-4</v>
      </c>
      <c r="G495">
        <f t="shared" si="37"/>
        <v>-37.441597367162288</v>
      </c>
      <c r="H495">
        <f t="shared" si="38"/>
        <v>1.8023546995685541E-4</v>
      </c>
      <c r="I495" s="3">
        <v>-45.084700043360186</v>
      </c>
      <c r="J495">
        <f t="shared" si="39"/>
        <v>-74.576798683581146</v>
      </c>
      <c r="M495">
        <v>6.4148064239719238</v>
      </c>
      <c r="O495">
        <v>32</v>
      </c>
      <c r="P495">
        <v>1.6</v>
      </c>
      <c r="Q495">
        <v>0</v>
      </c>
      <c r="R495">
        <f>C495+O495+P495+Q495</f>
        <v>-78.112000000000009</v>
      </c>
    </row>
    <row r="496" spans="1:18" x14ac:dyDescent="0.2">
      <c r="A496" t="s">
        <v>494</v>
      </c>
      <c r="B496">
        <v>2569.4545459999999</v>
      </c>
      <c r="C496">
        <v>-112.468</v>
      </c>
      <c r="D496">
        <v>-74.660798683581149</v>
      </c>
      <c r="E496">
        <f t="shared" si="35"/>
        <v>-37.807201316418855</v>
      </c>
      <c r="F496">
        <f t="shared" si="36"/>
        <v>1.6568373198003045E-4</v>
      </c>
      <c r="G496">
        <f t="shared" si="37"/>
        <v>-36.853597367162294</v>
      </c>
      <c r="H496">
        <f t="shared" si="38"/>
        <v>2.0636700593868726E-4</v>
      </c>
      <c r="I496" s="3">
        <v>-45.16870004336019</v>
      </c>
      <c r="J496">
        <f t="shared" si="39"/>
        <v>-74.660798683581149</v>
      </c>
      <c r="M496">
        <v>6.4166504981889414</v>
      </c>
      <c r="O496">
        <v>32</v>
      </c>
      <c r="P496">
        <v>1.6</v>
      </c>
      <c r="Q496">
        <v>0</v>
      </c>
      <c r="R496">
        <f>C496+O496+P496+Q496</f>
        <v>-78.868000000000009</v>
      </c>
    </row>
    <row r="497" spans="1:18" x14ac:dyDescent="0.2">
      <c r="A497" t="s">
        <v>495</v>
      </c>
      <c r="B497">
        <v>2570.0000009999999</v>
      </c>
      <c r="C497">
        <v>-112.032</v>
      </c>
      <c r="D497">
        <v>-75.084798683581155</v>
      </c>
      <c r="E497">
        <f t="shared" si="35"/>
        <v>-36.947201316418841</v>
      </c>
      <c r="F497">
        <f t="shared" si="36"/>
        <v>2.0196674599471306E-4</v>
      </c>
      <c r="G497">
        <f t="shared" si="37"/>
        <v>-38.137597367162314</v>
      </c>
      <c r="H497">
        <f t="shared" si="38"/>
        <v>1.5354662087058586E-4</v>
      </c>
      <c r="I497" s="3">
        <v>-45.592700043360196</v>
      </c>
      <c r="J497">
        <f t="shared" si="39"/>
        <v>-75.084798683581155</v>
      </c>
      <c r="M497">
        <v>6.4184941809793958</v>
      </c>
      <c r="O497">
        <v>32</v>
      </c>
      <c r="P497">
        <v>1.6</v>
      </c>
      <c r="Q497">
        <v>0</v>
      </c>
      <c r="R497">
        <f>C497+O497+P497+Q497</f>
        <v>-78.432000000000002</v>
      </c>
    </row>
    <row r="498" spans="1:18" x14ac:dyDescent="0.2">
      <c r="A498" t="s">
        <v>496</v>
      </c>
      <c r="B498">
        <v>2570.5454549999999</v>
      </c>
      <c r="C498">
        <v>-111.83199999999999</v>
      </c>
      <c r="D498">
        <v>-75.06879868358115</v>
      </c>
      <c r="E498">
        <f t="shared" si="35"/>
        <v>-36.763201316418844</v>
      </c>
      <c r="F498">
        <f t="shared" si="36"/>
        <v>2.1070743888672701E-4</v>
      </c>
      <c r="G498">
        <f t="shared" si="37"/>
        <v>-38.305597367162306</v>
      </c>
      <c r="H498">
        <f t="shared" si="38"/>
        <v>1.4772032799695417E-4</v>
      </c>
      <c r="I498" s="3">
        <v>-45.576700043360191</v>
      </c>
      <c r="J498">
        <f t="shared" si="39"/>
        <v>-75.06879868358115</v>
      </c>
      <c r="M498">
        <v>6.4203374691304216</v>
      </c>
      <c r="O498">
        <v>32</v>
      </c>
      <c r="P498">
        <v>1.6</v>
      </c>
      <c r="Q498">
        <v>0</v>
      </c>
      <c r="R498">
        <f>C498+O498+P498+Q498</f>
        <v>-78.231999999999999</v>
      </c>
    </row>
    <row r="499" spans="1:18" x14ac:dyDescent="0.2">
      <c r="A499" t="s">
        <v>497</v>
      </c>
      <c r="B499">
        <v>2571.0909099999999</v>
      </c>
      <c r="C499">
        <v>-111.316</v>
      </c>
      <c r="D499">
        <v>-74.356798683581147</v>
      </c>
      <c r="E499">
        <f t="shared" si="35"/>
        <v>-36.959201316418856</v>
      </c>
      <c r="F499">
        <f t="shared" si="36"/>
        <v>2.0140946152389188E-4</v>
      </c>
      <c r="G499">
        <f t="shared" si="37"/>
        <v>-37.397597367162291</v>
      </c>
      <c r="H499">
        <f t="shared" si="38"/>
        <v>1.8207078441501281E-4</v>
      </c>
      <c r="I499" s="3">
        <v>-44.864700043360187</v>
      </c>
      <c r="J499">
        <f t="shared" si="39"/>
        <v>-74.356798683581147</v>
      </c>
      <c r="M499">
        <v>6.422180369566771</v>
      </c>
      <c r="O499">
        <v>32</v>
      </c>
      <c r="P499">
        <v>1.6</v>
      </c>
      <c r="Q499">
        <v>0</v>
      </c>
      <c r="R499">
        <f>C499+O499+P499+Q499</f>
        <v>-77.716000000000008</v>
      </c>
    </row>
    <row r="500" spans="1:18" x14ac:dyDescent="0.2">
      <c r="A500" t="s">
        <v>498</v>
      </c>
      <c r="B500">
        <v>2571.636364</v>
      </c>
      <c r="C500">
        <v>-111.93600000000001</v>
      </c>
      <c r="D500">
        <v>-74.928798683581149</v>
      </c>
      <c r="E500">
        <f t="shared" si="35"/>
        <v>-37.007201316418858</v>
      </c>
      <c r="F500">
        <f t="shared" si="36"/>
        <v>1.9919565835427411E-4</v>
      </c>
      <c r="G500">
        <f t="shared" si="37"/>
        <v>-37.921597367162292</v>
      </c>
      <c r="H500">
        <f t="shared" si="38"/>
        <v>1.6137648930164043E-4</v>
      </c>
      <c r="I500" s="3">
        <v>-45.43670004336019</v>
      </c>
      <c r="J500">
        <f t="shared" si="39"/>
        <v>-74.928798683581149</v>
      </c>
      <c r="M500">
        <v>6.4240228756970721</v>
      </c>
      <c r="O500">
        <v>32</v>
      </c>
      <c r="P500">
        <v>1.6</v>
      </c>
      <c r="Q500">
        <v>0</v>
      </c>
      <c r="R500">
        <f>C500+O500+P500+Q500</f>
        <v>-78.336000000000013</v>
      </c>
    </row>
    <row r="501" spans="1:18" x14ac:dyDescent="0.2">
      <c r="A501" t="s">
        <v>499</v>
      </c>
      <c r="B501">
        <v>2572.1818189999999</v>
      </c>
      <c r="C501">
        <v>-112.104</v>
      </c>
      <c r="D501">
        <v>-73.524798683581153</v>
      </c>
      <c r="E501">
        <f t="shared" si="35"/>
        <v>-38.579201316418846</v>
      </c>
      <c r="F501">
        <f t="shared" si="36"/>
        <v>1.3870108818389253E-4</v>
      </c>
      <c r="G501">
        <f t="shared" si="37"/>
        <v>-34.945597367162307</v>
      </c>
      <c r="H501">
        <f t="shared" si="38"/>
        <v>3.2021396136430903E-4</v>
      </c>
      <c r="I501" s="3">
        <v>-44.032700043360194</v>
      </c>
      <c r="J501">
        <f t="shared" si="39"/>
        <v>-73.524798683581153</v>
      </c>
      <c r="M501">
        <v>6.425864994443006</v>
      </c>
      <c r="O501">
        <v>32</v>
      </c>
      <c r="P501">
        <v>1.6</v>
      </c>
      <c r="Q501">
        <v>0</v>
      </c>
      <c r="R501">
        <f>C501+O501+P501+Q501</f>
        <v>-78.504000000000005</v>
      </c>
    </row>
    <row r="502" spans="1:18" x14ac:dyDescent="0.2">
      <c r="A502" t="s">
        <v>500</v>
      </c>
      <c r="B502">
        <v>2572.727273</v>
      </c>
      <c r="C502">
        <v>-111.85599999999999</v>
      </c>
      <c r="D502">
        <v>-73.692798683581159</v>
      </c>
      <c r="E502">
        <f t="shared" si="35"/>
        <v>-38.163201316418835</v>
      </c>
      <c r="F502">
        <f t="shared" si="36"/>
        <v>1.5264404578484882E-4</v>
      </c>
      <c r="G502">
        <f t="shared" si="37"/>
        <v>-35.529597367162324</v>
      </c>
      <c r="H502">
        <f t="shared" si="38"/>
        <v>2.7992408242055673E-4</v>
      </c>
      <c r="I502" s="3">
        <v>-44.2007000433602</v>
      </c>
      <c r="J502">
        <f t="shared" si="39"/>
        <v>-73.692798683581159</v>
      </c>
      <c r="M502">
        <v>6.4277067192158519</v>
      </c>
      <c r="O502">
        <v>32</v>
      </c>
      <c r="P502">
        <v>1.6</v>
      </c>
      <c r="Q502">
        <v>0</v>
      </c>
      <c r="R502">
        <f>C502+O502+P502+Q502</f>
        <v>-78.256</v>
      </c>
    </row>
    <row r="503" spans="1:18" x14ac:dyDescent="0.2">
      <c r="A503" t="s">
        <v>501</v>
      </c>
      <c r="B503">
        <v>2573.2727279999999</v>
      </c>
      <c r="C503">
        <v>-111.66</v>
      </c>
      <c r="D503">
        <v>-73.928798683581149</v>
      </c>
      <c r="E503">
        <f t="shared" si="35"/>
        <v>-37.731201316418847</v>
      </c>
      <c r="F503">
        <f t="shared" si="36"/>
        <v>1.6860865668611737E-4</v>
      </c>
      <c r="G503">
        <f t="shared" si="37"/>
        <v>-36.197597367162302</v>
      </c>
      <c r="H503">
        <f t="shared" si="38"/>
        <v>2.4001603844934081E-4</v>
      </c>
      <c r="I503" s="3">
        <v>-44.43670004336019</v>
      </c>
      <c r="J503">
        <f t="shared" si="39"/>
        <v>-73.928798683581149</v>
      </c>
      <c r="M503">
        <v>6.4295480569342178</v>
      </c>
      <c r="O503">
        <v>32</v>
      </c>
      <c r="P503">
        <v>1.6</v>
      </c>
      <c r="Q503">
        <v>0</v>
      </c>
      <c r="R503">
        <f>C503+O503+P503+Q503</f>
        <v>-78.06</v>
      </c>
    </row>
    <row r="504" spans="1:18" x14ac:dyDescent="0.2">
      <c r="A504" t="s">
        <v>502</v>
      </c>
      <c r="B504">
        <v>2573.818182</v>
      </c>
      <c r="C504">
        <v>-112.07599999999999</v>
      </c>
      <c r="D504">
        <v>-72.45279868358115</v>
      </c>
      <c r="E504">
        <f t="shared" si="35"/>
        <v>-39.623201316418843</v>
      </c>
      <c r="F504">
        <f t="shared" si="36"/>
        <v>1.0906360991057682E-4</v>
      </c>
      <c r="G504">
        <f t="shared" si="37"/>
        <v>-32.829597367162307</v>
      </c>
      <c r="H504">
        <f t="shared" si="38"/>
        <v>5.2124303311747785E-4</v>
      </c>
      <c r="I504" s="3">
        <v>-42.960700043360184</v>
      </c>
      <c r="J504">
        <f t="shared" si="39"/>
        <v>-72.45279868358115</v>
      </c>
      <c r="M504">
        <v>6.4313890010120369</v>
      </c>
      <c r="O504">
        <v>32</v>
      </c>
      <c r="P504">
        <v>1.6</v>
      </c>
      <c r="Q504">
        <v>0</v>
      </c>
      <c r="R504">
        <f>C504+O504+P504+Q504</f>
        <v>-78.475999999999999</v>
      </c>
    </row>
    <row r="505" spans="1:18" x14ac:dyDescent="0.2">
      <c r="A505" t="s">
        <v>503</v>
      </c>
      <c r="B505">
        <v>2574.3636369999999</v>
      </c>
      <c r="C505">
        <v>-112.292</v>
      </c>
      <c r="D505">
        <v>-74.45279868358115</v>
      </c>
      <c r="E505">
        <f t="shared" si="35"/>
        <v>-37.839201316418851</v>
      </c>
      <c r="F505">
        <f t="shared" si="36"/>
        <v>1.644674157052369E-4</v>
      </c>
      <c r="G505">
        <f t="shared" si="37"/>
        <v>-36.613597367162299</v>
      </c>
      <c r="H505">
        <f t="shared" si="38"/>
        <v>2.1809226520000356E-4</v>
      </c>
      <c r="I505" s="3">
        <v>-44.960700043360191</v>
      </c>
      <c r="J505">
        <f t="shared" si="39"/>
        <v>-74.45279868358115</v>
      </c>
      <c r="M505">
        <v>6.433229558364836</v>
      </c>
      <c r="O505">
        <v>32</v>
      </c>
      <c r="P505">
        <v>1.6</v>
      </c>
      <c r="Q505">
        <v>0</v>
      </c>
      <c r="R505">
        <f>C505+O505+P505+Q505</f>
        <v>-78.692000000000007</v>
      </c>
    </row>
    <row r="506" spans="1:18" x14ac:dyDescent="0.2">
      <c r="A506" t="s">
        <v>504</v>
      </c>
      <c r="B506">
        <v>2574.909091</v>
      </c>
      <c r="C506">
        <v>-111.556</v>
      </c>
      <c r="D506">
        <v>-73.464798683581151</v>
      </c>
      <c r="E506">
        <f t="shared" si="35"/>
        <v>-38.091201316418847</v>
      </c>
      <c r="F506">
        <f t="shared" si="36"/>
        <v>1.5519576584061416E-4</v>
      </c>
      <c r="G506">
        <f t="shared" si="37"/>
        <v>-35.373597367162304</v>
      </c>
      <c r="H506">
        <f t="shared" si="38"/>
        <v>2.9016181776219367E-4</v>
      </c>
      <c r="I506" s="3">
        <v>-43.972700043360184</v>
      </c>
      <c r="J506">
        <f t="shared" si="39"/>
        <v>-73.464798683581151</v>
      </c>
      <c r="M506">
        <v>6.4350697224092084</v>
      </c>
      <c r="O506">
        <v>32</v>
      </c>
      <c r="P506">
        <v>1.6</v>
      </c>
      <c r="Q506">
        <v>0</v>
      </c>
      <c r="R506">
        <f>C506+O506+P506+Q506</f>
        <v>-77.956000000000003</v>
      </c>
    </row>
    <row r="507" spans="1:18" x14ac:dyDescent="0.2">
      <c r="A507" t="s">
        <v>505</v>
      </c>
      <c r="B507">
        <v>2575.4545459999999</v>
      </c>
      <c r="C507">
        <v>-112.196</v>
      </c>
      <c r="D507">
        <v>-73.95279868358115</v>
      </c>
      <c r="E507">
        <f t="shared" si="35"/>
        <v>-38.243201316418848</v>
      </c>
      <c r="F507">
        <f t="shared" si="36"/>
        <v>1.4985797796352335E-4</v>
      </c>
      <c r="G507">
        <f t="shared" si="37"/>
        <v>-35.709597367162303</v>
      </c>
      <c r="H507">
        <f t="shared" si="38"/>
        <v>2.6855934145080164E-4</v>
      </c>
      <c r="I507" s="3">
        <v>-44.460700043360191</v>
      </c>
      <c r="J507">
        <f t="shared" si="39"/>
        <v>-73.95279868358115</v>
      </c>
      <c r="M507">
        <v>6.4369095000576078</v>
      </c>
      <c r="O507">
        <v>32</v>
      </c>
      <c r="P507">
        <v>1.6</v>
      </c>
      <c r="Q507">
        <v>0</v>
      </c>
      <c r="R507">
        <f>C507+O507+P507+Q507</f>
        <v>-78.596000000000004</v>
      </c>
    </row>
    <row r="508" spans="1:18" x14ac:dyDescent="0.2">
      <c r="A508" t="s">
        <v>506</v>
      </c>
      <c r="B508">
        <v>2576.0000009999999</v>
      </c>
      <c r="C508">
        <v>-112.232</v>
      </c>
      <c r="D508">
        <v>-70.648798683581148</v>
      </c>
      <c r="E508">
        <f t="shared" si="35"/>
        <v>-41.583201316418851</v>
      </c>
      <c r="F508">
        <f t="shared" si="36"/>
        <v>6.9451218285103327E-5</v>
      </c>
      <c r="G508">
        <f t="shared" si="37"/>
        <v>-29.065597367162297</v>
      </c>
      <c r="H508">
        <f t="shared" si="38"/>
        <v>1.2400530454896449E-3</v>
      </c>
      <c r="I508" s="3">
        <v>-41.156700043360182</v>
      </c>
      <c r="J508">
        <f t="shared" si="39"/>
        <v>-70.648798683581148</v>
      </c>
      <c r="M508">
        <v>6.4387488881011237</v>
      </c>
      <c r="O508">
        <v>32</v>
      </c>
      <c r="P508">
        <v>1.6</v>
      </c>
      <c r="Q508">
        <v>0</v>
      </c>
      <c r="R508">
        <f>C508+O508+P508+Q508</f>
        <v>-78.632000000000005</v>
      </c>
    </row>
    <row r="509" spans="1:18" x14ac:dyDescent="0.2">
      <c r="A509" t="s">
        <v>507</v>
      </c>
      <c r="B509">
        <v>2576.5454549999999</v>
      </c>
      <c r="C509">
        <v>-112.94799999999999</v>
      </c>
      <c r="D509">
        <v>-74.400798683581158</v>
      </c>
      <c r="E509">
        <f t="shared" si="35"/>
        <v>-38.547201316418835</v>
      </c>
      <c r="F509">
        <f t="shared" si="36"/>
        <v>1.397268499748608E-4</v>
      </c>
      <c r="G509">
        <f t="shared" si="37"/>
        <v>-35.853597367162322</v>
      </c>
      <c r="H509">
        <f t="shared" si="38"/>
        <v>2.5980066793208911E-4</v>
      </c>
      <c r="I509" s="3">
        <v>-44.908700043360199</v>
      </c>
      <c r="J509">
        <f t="shared" si="39"/>
        <v>-74.400798683581158</v>
      </c>
      <c r="M509">
        <v>6.4405878833335963</v>
      </c>
      <c r="O509">
        <v>32</v>
      </c>
      <c r="P509">
        <v>1.6</v>
      </c>
      <c r="Q509">
        <v>0</v>
      </c>
      <c r="R509">
        <f>C509+O509+P509+Q509</f>
        <v>-79.347999999999999</v>
      </c>
    </row>
    <row r="510" spans="1:18" x14ac:dyDescent="0.2">
      <c r="A510" t="s">
        <v>508</v>
      </c>
      <c r="B510">
        <v>2577.0909099999999</v>
      </c>
      <c r="C510">
        <v>-111.104</v>
      </c>
      <c r="D510">
        <v>-73.060798683581154</v>
      </c>
      <c r="E510">
        <f t="shared" si="35"/>
        <v>-38.043201316418845</v>
      </c>
      <c r="F510">
        <f t="shared" si="36"/>
        <v>1.569205668787879E-4</v>
      </c>
      <c r="G510">
        <f t="shared" si="37"/>
        <v>-35.01759736716231</v>
      </c>
      <c r="H510">
        <f t="shared" si="38"/>
        <v>3.1494902141621399E-4</v>
      </c>
      <c r="I510" s="3">
        <v>-43.568700043360188</v>
      </c>
      <c r="J510">
        <f t="shared" si="39"/>
        <v>-73.060798683581154</v>
      </c>
      <c r="M510">
        <v>6.4424264926628849</v>
      </c>
      <c r="O510">
        <v>32</v>
      </c>
      <c r="P510">
        <v>1.6</v>
      </c>
      <c r="Q510">
        <v>0</v>
      </c>
      <c r="R510">
        <f>C510+O510+P510+Q510</f>
        <v>-77.504000000000005</v>
      </c>
    </row>
    <row r="511" spans="1:18" x14ac:dyDescent="0.2">
      <c r="A511" t="s">
        <v>509</v>
      </c>
      <c r="B511">
        <v>2577.636364</v>
      </c>
      <c r="C511">
        <v>-110.91200000000001</v>
      </c>
      <c r="D511">
        <v>-73.424798683581159</v>
      </c>
      <c r="E511">
        <f t="shared" si="35"/>
        <v>-37.487201316418847</v>
      </c>
      <c r="F511">
        <f t="shared" si="36"/>
        <v>1.783527739408723E-4</v>
      </c>
      <c r="G511">
        <f t="shared" si="37"/>
        <v>-35.937597367162311</v>
      </c>
      <c r="H511">
        <f t="shared" si="38"/>
        <v>2.5482396167810309E-4</v>
      </c>
      <c r="I511" s="3">
        <v>-43.932700043360192</v>
      </c>
      <c r="J511">
        <f t="shared" si="39"/>
        <v>-73.424798683581159</v>
      </c>
      <c r="M511">
        <v>6.4442647095121908</v>
      </c>
      <c r="O511">
        <v>32</v>
      </c>
      <c r="P511">
        <v>1.6</v>
      </c>
      <c r="Q511">
        <v>0</v>
      </c>
      <c r="R511">
        <f>C511+O511+P511+Q511</f>
        <v>-77.312000000000012</v>
      </c>
    </row>
    <row r="512" spans="1:18" x14ac:dyDescent="0.2">
      <c r="A512" t="s">
        <v>510</v>
      </c>
      <c r="B512">
        <v>2578.1818189999999</v>
      </c>
      <c r="C512">
        <v>-111.24</v>
      </c>
      <c r="D512">
        <v>-72.132798683581157</v>
      </c>
      <c r="E512">
        <f t="shared" si="35"/>
        <v>-39.107201316418838</v>
      </c>
      <c r="F512">
        <f t="shared" si="36"/>
        <v>1.2282304733375349E-4</v>
      </c>
      <c r="G512">
        <f t="shared" si="37"/>
        <v>-33.02559736716232</v>
      </c>
      <c r="H512">
        <f t="shared" si="38"/>
        <v>4.9824191864297892E-4</v>
      </c>
      <c r="I512" s="3">
        <v>-42.640700043360191</v>
      </c>
      <c r="J512">
        <f t="shared" si="39"/>
        <v>-72.132798683581157</v>
      </c>
      <c r="M512">
        <v>6.4461025407863151</v>
      </c>
      <c r="O512">
        <v>32</v>
      </c>
      <c r="P512">
        <v>1.6</v>
      </c>
      <c r="Q512">
        <v>0</v>
      </c>
      <c r="R512">
        <f>C512+O512+P512+Q512</f>
        <v>-77.64</v>
      </c>
    </row>
    <row r="513" spans="1:18" x14ac:dyDescent="0.2">
      <c r="A513" t="s">
        <v>511</v>
      </c>
      <c r="B513">
        <v>2578.727273</v>
      </c>
      <c r="C513">
        <v>-112.06</v>
      </c>
      <c r="D513">
        <v>-74.668798683581159</v>
      </c>
      <c r="E513">
        <f t="shared" si="35"/>
        <v>-37.391201316418844</v>
      </c>
      <c r="F513">
        <f t="shared" si="36"/>
        <v>1.8233912582310552E-4</v>
      </c>
      <c r="G513">
        <f t="shared" si="37"/>
        <v>-37.277597367162315</v>
      </c>
      <c r="H513">
        <f t="shared" si="38"/>
        <v>1.8717173379130398E-4</v>
      </c>
      <c r="I513" s="3">
        <v>-45.176700043360199</v>
      </c>
      <c r="J513">
        <f t="shared" si="39"/>
        <v>-74.668798683581159</v>
      </c>
      <c r="M513">
        <v>6.4479399799111032</v>
      </c>
      <c r="O513">
        <v>32</v>
      </c>
      <c r="P513">
        <v>1.6</v>
      </c>
      <c r="Q513">
        <v>0</v>
      </c>
      <c r="R513">
        <f>C513+O513+P513+Q513</f>
        <v>-78.460000000000008</v>
      </c>
    </row>
    <row r="514" spans="1:18" x14ac:dyDescent="0.2">
      <c r="A514" t="s">
        <v>512</v>
      </c>
      <c r="B514">
        <v>2579.2727279999999</v>
      </c>
      <c r="C514">
        <v>-111.184</v>
      </c>
      <c r="D514">
        <v>-74.20479868358116</v>
      </c>
      <c r="E514">
        <f t="shared" si="35"/>
        <v>-36.979201316418838</v>
      </c>
      <c r="F514">
        <f t="shared" si="36"/>
        <v>2.0048406910673668E-4</v>
      </c>
      <c r="G514">
        <f t="shared" si="37"/>
        <v>-37.225597367162322</v>
      </c>
      <c r="H514">
        <f t="shared" si="38"/>
        <v>1.8942629427047206E-4</v>
      </c>
      <c r="I514" s="3">
        <v>-44.712700043360201</v>
      </c>
      <c r="J514">
        <f t="shared" si="39"/>
        <v>-74.20479868358116</v>
      </c>
      <c r="M514">
        <v>6.4497770337882923</v>
      </c>
      <c r="O514">
        <v>32</v>
      </c>
      <c r="P514">
        <v>1.6</v>
      </c>
      <c r="Q514">
        <v>0</v>
      </c>
      <c r="R514">
        <f>C514+O514+P514+Q514</f>
        <v>-77.584000000000003</v>
      </c>
    </row>
    <row r="515" spans="1:18" x14ac:dyDescent="0.2">
      <c r="A515" t="s">
        <v>513</v>
      </c>
      <c r="B515">
        <v>2579.818182</v>
      </c>
      <c r="C515">
        <v>-111.928</v>
      </c>
      <c r="D515">
        <v>-73.180798683581159</v>
      </c>
      <c r="E515">
        <f t="shared" ref="E515:E552" si="40">C515-D515</f>
        <v>-38.747201316418838</v>
      </c>
      <c r="F515">
        <f t="shared" ref="F515:F552" si="41">10^(E515/10)</f>
        <v>1.3343810579412131E-4</v>
      </c>
      <c r="G515">
        <f t="shared" ref="G515:G552" si="42">D515-E515</f>
        <v>-34.433597367162321</v>
      </c>
      <c r="H515">
        <f t="shared" ref="H515:H552" si="43">10^(G515/10)</f>
        <v>3.6028009059963488E-4</v>
      </c>
      <c r="I515" s="3">
        <v>-43.688700043360193</v>
      </c>
      <c r="J515">
        <f t="shared" ref="J515:J552" si="44">I515+1.5-10*LOG10(4*PI()*100)</f>
        <v>-73.180798683581159</v>
      </c>
      <c r="M515">
        <v>6.4516136958463743</v>
      </c>
      <c r="O515">
        <v>32</v>
      </c>
      <c r="P515">
        <v>1.6</v>
      </c>
      <c r="Q515">
        <v>0</v>
      </c>
      <c r="R515">
        <f>C515+O515+P515+Q515</f>
        <v>-78.328000000000003</v>
      </c>
    </row>
    <row r="516" spans="1:18" x14ac:dyDescent="0.2">
      <c r="A516" t="s">
        <v>514</v>
      </c>
      <c r="B516">
        <v>2580.3636369999999</v>
      </c>
      <c r="C516">
        <v>-111.58799999999999</v>
      </c>
      <c r="D516">
        <v>-74.012798683581153</v>
      </c>
      <c r="E516">
        <f t="shared" si="40"/>
        <v>-37.575201316418841</v>
      </c>
      <c r="F516">
        <f t="shared" si="41"/>
        <v>1.7477522438023857E-4</v>
      </c>
      <c r="G516">
        <f t="shared" si="42"/>
        <v>-36.437597367162311</v>
      </c>
      <c r="H516">
        <f t="shared" si="43"/>
        <v>2.2711209490456708E-4</v>
      </c>
      <c r="I516" s="3">
        <v>-44.520700043360193</v>
      </c>
      <c r="J516">
        <f t="shared" si="44"/>
        <v>-74.012798683581153</v>
      </c>
      <c r="M516">
        <v>6.4534499729840258</v>
      </c>
      <c r="O516">
        <v>32</v>
      </c>
      <c r="P516">
        <v>1.6</v>
      </c>
      <c r="Q516">
        <v>0</v>
      </c>
      <c r="R516">
        <f>C516+O516+P516+Q516</f>
        <v>-77.988</v>
      </c>
    </row>
    <row r="517" spans="1:18" x14ac:dyDescent="0.2">
      <c r="A517" t="s">
        <v>515</v>
      </c>
      <c r="B517">
        <v>2580.909091</v>
      </c>
      <c r="C517">
        <v>-111.76</v>
      </c>
      <c r="D517">
        <v>-71.300798683581149</v>
      </c>
      <c r="E517">
        <f t="shared" si="40"/>
        <v>-40.459201316418856</v>
      </c>
      <c r="F517">
        <f t="shared" si="41"/>
        <v>8.9966301766683201E-5</v>
      </c>
      <c r="G517">
        <f t="shared" si="42"/>
        <v>-30.841597367162294</v>
      </c>
      <c r="H517">
        <f t="shared" si="43"/>
        <v>8.2383504666965076E-4</v>
      </c>
      <c r="I517" s="3">
        <v>-41.808700043360183</v>
      </c>
      <c r="J517">
        <f t="shared" si="44"/>
        <v>-71.300798683581149</v>
      </c>
      <c r="M517">
        <v>6.4552858586323758</v>
      </c>
      <c r="O517">
        <v>32</v>
      </c>
      <c r="P517">
        <v>1.6</v>
      </c>
      <c r="Q517">
        <v>0</v>
      </c>
      <c r="R517">
        <f>C517+O517+P517+Q517</f>
        <v>-78.160000000000011</v>
      </c>
    </row>
    <row r="518" spans="1:18" x14ac:dyDescent="0.2">
      <c r="A518" t="s">
        <v>516</v>
      </c>
      <c r="B518">
        <v>2581.4545459999999</v>
      </c>
      <c r="C518">
        <v>-111.444</v>
      </c>
      <c r="D518">
        <v>-74.148798683581148</v>
      </c>
      <c r="E518">
        <f t="shared" si="40"/>
        <v>-37.295201316418854</v>
      </c>
      <c r="F518">
        <f t="shared" si="41"/>
        <v>1.8641457641110982E-4</v>
      </c>
      <c r="G518">
        <f t="shared" si="42"/>
        <v>-36.853597367162294</v>
      </c>
      <c r="H518">
        <f t="shared" si="43"/>
        <v>2.0636700593868726E-4</v>
      </c>
      <c r="I518" s="3">
        <v>-44.656700043360189</v>
      </c>
      <c r="J518">
        <f t="shared" si="44"/>
        <v>-74.148798683581148</v>
      </c>
      <c r="M518">
        <v>6.4571213596870489</v>
      </c>
      <c r="O518">
        <v>32</v>
      </c>
      <c r="P518">
        <v>1.6</v>
      </c>
      <c r="Q518">
        <v>0</v>
      </c>
      <c r="R518">
        <f>C518+O518+P518+Q518</f>
        <v>-77.844000000000008</v>
      </c>
    </row>
    <row r="519" spans="1:18" x14ac:dyDescent="0.2">
      <c r="A519" t="s">
        <v>517</v>
      </c>
      <c r="B519">
        <v>2582.0000009999999</v>
      </c>
      <c r="C519">
        <v>-111.86</v>
      </c>
      <c r="D519">
        <v>-73.44079868358115</v>
      </c>
      <c r="E519">
        <f t="shared" si="40"/>
        <v>-38.41920131641885</v>
      </c>
      <c r="F519">
        <f t="shared" si="41"/>
        <v>1.4390632029566831E-4</v>
      </c>
      <c r="G519">
        <f t="shared" si="42"/>
        <v>-35.0215973671623</v>
      </c>
      <c r="H519">
        <f t="shared" si="43"/>
        <v>3.1465907619271529E-4</v>
      </c>
      <c r="I519" s="3">
        <v>-43.948700043360184</v>
      </c>
      <c r="J519">
        <f t="shared" si="44"/>
        <v>-73.44079868358115</v>
      </c>
      <c r="M519">
        <v>6.4589564729458306</v>
      </c>
      <c r="O519">
        <v>32</v>
      </c>
      <c r="P519">
        <v>1.6</v>
      </c>
      <c r="Q519">
        <v>0</v>
      </c>
      <c r="R519">
        <f>C519+O519+P519+Q519</f>
        <v>-78.260000000000005</v>
      </c>
    </row>
    <row r="520" spans="1:18" x14ac:dyDescent="0.2">
      <c r="A520" t="s">
        <v>518</v>
      </c>
      <c r="B520">
        <v>2582.5454549999999</v>
      </c>
      <c r="C520">
        <v>-111.3</v>
      </c>
      <c r="D520">
        <v>-70.084798683581155</v>
      </c>
      <c r="E520">
        <f t="shared" si="40"/>
        <v>-41.215201316418842</v>
      </c>
      <c r="F520">
        <f t="shared" si="41"/>
        <v>7.5592701866700166E-5</v>
      </c>
      <c r="G520">
        <f t="shared" si="42"/>
        <v>-28.869597367162314</v>
      </c>
      <c r="H520">
        <f t="shared" si="43"/>
        <v>1.2972995375781437E-3</v>
      </c>
      <c r="I520" s="3">
        <v>-40.592700043360189</v>
      </c>
      <c r="J520">
        <f t="shared" si="44"/>
        <v>-70.084798683581155</v>
      </c>
      <c r="M520">
        <v>6.4607911952092394</v>
      </c>
      <c r="O520">
        <v>32</v>
      </c>
      <c r="P520">
        <v>1.6</v>
      </c>
      <c r="Q520">
        <v>0</v>
      </c>
      <c r="R520">
        <f>C520+O520+P520+Q520</f>
        <v>-77.7</v>
      </c>
    </row>
    <row r="521" spans="1:18" x14ac:dyDescent="0.2">
      <c r="A521" t="s">
        <v>519</v>
      </c>
      <c r="B521">
        <v>2583.0909099999999</v>
      </c>
      <c r="C521">
        <v>-112.22799999999999</v>
      </c>
      <c r="D521">
        <v>-74.336798683581151</v>
      </c>
      <c r="E521">
        <f t="shared" si="40"/>
        <v>-37.891201316418844</v>
      </c>
      <c r="F521">
        <f t="shared" si="41"/>
        <v>1.6250991694832966E-4</v>
      </c>
      <c r="G521">
        <f t="shared" si="42"/>
        <v>-36.445597367162307</v>
      </c>
      <c r="H521">
        <f t="shared" si="43"/>
        <v>2.2669412404880811E-4</v>
      </c>
      <c r="I521" s="3">
        <v>-44.844700043360191</v>
      </c>
      <c r="J521">
        <f t="shared" si="44"/>
        <v>-74.336798683581151</v>
      </c>
      <c r="M521">
        <v>6.4626255333683247</v>
      </c>
      <c r="O521">
        <v>32</v>
      </c>
      <c r="P521">
        <v>1.6</v>
      </c>
      <c r="Q521">
        <v>0</v>
      </c>
      <c r="R521">
        <f>C521+O521+P521+Q521</f>
        <v>-78.628</v>
      </c>
    </row>
    <row r="522" spans="1:18" x14ac:dyDescent="0.2">
      <c r="A522" t="s">
        <v>520</v>
      </c>
      <c r="B522">
        <v>2583.636364</v>
      </c>
      <c r="C522">
        <v>-111.56399999999999</v>
      </c>
      <c r="D522">
        <v>-74.412798683581158</v>
      </c>
      <c r="E522">
        <f t="shared" si="40"/>
        <v>-37.151201316418835</v>
      </c>
      <c r="F522">
        <f t="shared" si="41"/>
        <v>1.9269918078457043E-4</v>
      </c>
      <c r="G522">
        <f t="shared" si="42"/>
        <v>-37.261597367162324</v>
      </c>
      <c r="H522">
        <f t="shared" si="43"/>
        <v>1.8786257173092198E-4</v>
      </c>
      <c r="I522" s="3">
        <v>-44.920700043360199</v>
      </c>
      <c r="J522">
        <f t="shared" si="44"/>
        <v>-74.412798683581158</v>
      </c>
      <c r="M522">
        <v>6.4644594808608051</v>
      </c>
      <c r="O522">
        <v>32</v>
      </c>
      <c r="P522">
        <v>1.6</v>
      </c>
      <c r="Q522">
        <v>0</v>
      </c>
      <c r="R522">
        <f>C522+O522+P522+Q522</f>
        <v>-77.963999999999999</v>
      </c>
    </row>
    <row r="523" spans="1:18" x14ac:dyDescent="0.2">
      <c r="A523" t="s">
        <v>521</v>
      </c>
      <c r="B523">
        <v>2584.1818189999999</v>
      </c>
      <c r="C523">
        <v>-112.364</v>
      </c>
      <c r="D523">
        <v>-74.020798683581162</v>
      </c>
      <c r="E523">
        <f t="shared" si="40"/>
        <v>-38.343201316418842</v>
      </c>
      <c r="F523">
        <f t="shared" si="41"/>
        <v>1.4644679392313072E-4</v>
      </c>
      <c r="G523">
        <f t="shared" si="42"/>
        <v>-35.677597367162321</v>
      </c>
      <c r="H523">
        <f t="shared" si="43"/>
        <v>2.7054546798141975E-4</v>
      </c>
      <c r="I523" s="3">
        <v>-44.528700043360203</v>
      </c>
      <c r="J523">
        <f t="shared" si="44"/>
        <v>-74.020798683581162</v>
      </c>
      <c r="M523">
        <v>6.4662930445746793</v>
      </c>
      <c r="O523">
        <v>32</v>
      </c>
      <c r="P523">
        <v>1.6</v>
      </c>
      <c r="Q523">
        <v>0</v>
      </c>
      <c r="R523">
        <f>C523+O523+P523+Q523</f>
        <v>-78.76400000000001</v>
      </c>
    </row>
    <row r="524" spans="1:18" x14ac:dyDescent="0.2">
      <c r="A524" t="s">
        <v>522</v>
      </c>
      <c r="B524">
        <v>2584.727273</v>
      </c>
      <c r="C524">
        <v>-112.264</v>
      </c>
      <c r="D524">
        <v>-74.432798683581154</v>
      </c>
      <c r="E524">
        <f t="shared" si="40"/>
        <v>-37.831201316418841</v>
      </c>
      <c r="F524">
        <f t="shared" si="41"/>
        <v>1.6477065508903373E-4</v>
      </c>
      <c r="G524">
        <f t="shared" si="42"/>
        <v>-36.601597367162313</v>
      </c>
      <c r="H524">
        <f t="shared" si="43"/>
        <v>2.1869570970396224E-4</v>
      </c>
      <c r="I524" s="3">
        <v>-44.940700043360195</v>
      </c>
      <c r="J524">
        <f t="shared" si="44"/>
        <v>-74.432798683581154</v>
      </c>
      <c r="M524">
        <v>6.4681262179502994</v>
      </c>
      <c r="O524">
        <v>32</v>
      </c>
      <c r="P524">
        <v>1.6</v>
      </c>
      <c r="Q524">
        <v>0</v>
      </c>
      <c r="R524">
        <f>C524+O524+P524+Q524</f>
        <v>-78.664000000000001</v>
      </c>
    </row>
    <row r="525" spans="1:18" x14ac:dyDescent="0.2">
      <c r="A525" t="s">
        <v>523</v>
      </c>
      <c r="B525">
        <v>2585.2727279999999</v>
      </c>
      <c r="C525">
        <v>-112.664</v>
      </c>
      <c r="D525">
        <v>-72.332798683581146</v>
      </c>
      <c r="E525">
        <f t="shared" si="40"/>
        <v>-40.331201316418856</v>
      </c>
      <c r="F525">
        <f t="shared" si="41"/>
        <v>9.2657348535248884E-5</v>
      </c>
      <c r="G525">
        <f t="shared" si="42"/>
        <v>-32.00159736716229</v>
      </c>
      <c r="H525">
        <f t="shared" si="43"/>
        <v>6.307253163848614E-4</v>
      </c>
      <c r="I525" s="3">
        <v>-42.840700043360179</v>
      </c>
      <c r="J525">
        <f t="shared" si="44"/>
        <v>-72.332798683581146</v>
      </c>
      <c r="M525">
        <v>6.4699590078726175</v>
      </c>
      <c r="O525">
        <v>32</v>
      </c>
      <c r="P525">
        <v>1.6</v>
      </c>
      <c r="Q525">
        <v>0</v>
      </c>
      <c r="R525">
        <f>C525+O525+P525+Q525</f>
        <v>-79.064000000000007</v>
      </c>
    </row>
    <row r="526" spans="1:18" x14ac:dyDescent="0.2">
      <c r="A526" t="s">
        <v>524</v>
      </c>
      <c r="B526">
        <v>2585.818182</v>
      </c>
      <c r="C526">
        <v>-110.88</v>
      </c>
      <c r="D526">
        <v>-74.576798683581146</v>
      </c>
      <c r="E526">
        <f t="shared" si="40"/>
        <v>-36.30320131641885</v>
      </c>
      <c r="F526">
        <f t="shared" si="41"/>
        <v>2.3425014498462102E-4</v>
      </c>
      <c r="G526">
        <f t="shared" si="42"/>
        <v>-38.273597367162296</v>
      </c>
      <c r="H526">
        <f t="shared" si="43"/>
        <v>1.4881279143896898E-4</v>
      </c>
      <c r="I526" s="3">
        <v>-45.084700043360186</v>
      </c>
      <c r="J526">
        <f t="shared" si="44"/>
        <v>-74.576798683581146</v>
      </c>
      <c r="M526">
        <v>6.4717914077846181</v>
      </c>
      <c r="O526">
        <v>32</v>
      </c>
      <c r="P526">
        <v>1.6</v>
      </c>
      <c r="Q526">
        <v>0</v>
      </c>
      <c r="R526">
        <f>C526+O526+P526+Q526</f>
        <v>-77.28</v>
      </c>
    </row>
    <row r="527" spans="1:18" x14ac:dyDescent="0.2">
      <c r="A527" t="s">
        <v>525</v>
      </c>
      <c r="B527">
        <v>2586.3636369999999</v>
      </c>
      <c r="C527">
        <v>-111.55200000000001</v>
      </c>
      <c r="D527">
        <v>-72.96079868358116</v>
      </c>
      <c r="E527">
        <f t="shared" si="40"/>
        <v>-38.591201316418847</v>
      </c>
      <c r="F527">
        <f t="shared" si="41"/>
        <v>1.3831837189983229E-4</v>
      </c>
      <c r="G527">
        <f t="shared" si="42"/>
        <v>-34.369597367162314</v>
      </c>
      <c r="H527">
        <f t="shared" si="43"/>
        <v>3.6562868734475051E-4</v>
      </c>
      <c r="I527" s="3">
        <v>-43.468700043360194</v>
      </c>
      <c r="J527">
        <f t="shared" si="44"/>
        <v>-72.96079868358116</v>
      </c>
      <c r="M527">
        <v>6.4736234245682081</v>
      </c>
      <c r="O527">
        <v>32</v>
      </c>
      <c r="P527">
        <v>1.6</v>
      </c>
      <c r="Q527">
        <v>0</v>
      </c>
      <c r="R527">
        <f>C527+O527+P527+Q527</f>
        <v>-77.952000000000012</v>
      </c>
    </row>
    <row r="528" spans="1:18" x14ac:dyDescent="0.2">
      <c r="A528" t="s">
        <v>526</v>
      </c>
      <c r="B528">
        <v>2586.909091</v>
      </c>
      <c r="C528">
        <v>-111.48399999999999</v>
      </c>
      <c r="D528">
        <v>-74.208798683581151</v>
      </c>
      <c r="E528">
        <f t="shared" si="40"/>
        <v>-37.275201316418844</v>
      </c>
      <c r="F528">
        <f t="shared" si="41"/>
        <v>1.8727502700065997E-4</v>
      </c>
      <c r="G528">
        <f t="shared" si="42"/>
        <v>-36.933597367162307</v>
      </c>
      <c r="H528">
        <f t="shared" si="43"/>
        <v>2.0260038358749837E-4</v>
      </c>
      <c r="I528" s="3">
        <v>-44.716700043360191</v>
      </c>
      <c r="J528">
        <f t="shared" si="44"/>
        <v>-74.208798683581151</v>
      </c>
      <c r="M528">
        <v>6.4754550516689999</v>
      </c>
      <c r="O528">
        <v>32</v>
      </c>
      <c r="P528">
        <v>1.6</v>
      </c>
      <c r="Q528">
        <v>0</v>
      </c>
      <c r="R528">
        <f>C528+O528+P528+Q528</f>
        <v>-77.884</v>
      </c>
    </row>
    <row r="529" spans="1:18" x14ac:dyDescent="0.2">
      <c r="A529" t="s">
        <v>527</v>
      </c>
      <c r="B529">
        <v>2587.4545459999999</v>
      </c>
      <c r="C529">
        <v>-110.82</v>
      </c>
      <c r="D529">
        <v>-74.092798683581151</v>
      </c>
      <c r="E529">
        <f t="shared" si="40"/>
        <v>-36.727201316418842</v>
      </c>
      <c r="F529">
        <f t="shared" si="41"/>
        <v>2.1246131656657756E-4</v>
      </c>
      <c r="G529">
        <f t="shared" si="42"/>
        <v>-37.365597367162309</v>
      </c>
      <c r="H529">
        <f t="shared" si="43"/>
        <v>1.8341728613572602E-4</v>
      </c>
      <c r="I529" s="3">
        <v>-44.600700043360192</v>
      </c>
      <c r="J529">
        <f t="shared" si="44"/>
        <v>-74.092798683581151</v>
      </c>
      <c r="M529">
        <v>6.4772862959658646</v>
      </c>
      <c r="O529">
        <v>32</v>
      </c>
      <c r="P529">
        <v>1.6</v>
      </c>
      <c r="Q529">
        <v>0</v>
      </c>
      <c r="R529">
        <f>C529+O529+P529+Q529</f>
        <v>-77.22</v>
      </c>
    </row>
    <row r="530" spans="1:18" x14ac:dyDescent="0.2">
      <c r="A530" t="s">
        <v>528</v>
      </c>
      <c r="B530">
        <v>2588.0000009999999</v>
      </c>
      <c r="C530">
        <v>-111.996</v>
      </c>
      <c r="D530">
        <v>-75.32479868358115</v>
      </c>
      <c r="E530">
        <f t="shared" si="40"/>
        <v>-36.671201316418845</v>
      </c>
      <c r="F530">
        <f t="shared" si="41"/>
        <v>2.152186328957084E-4</v>
      </c>
      <c r="G530">
        <f t="shared" si="42"/>
        <v>-38.653597367162305</v>
      </c>
      <c r="H530">
        <f t="shared" si="43"/>
        <v>1.3634532870863487E-4</v>
      </c>
      <c r="I530" s="3">
        <v>-45.832700043360191</v>
      </c>
      <c r="J530">
        <f t="shared" si="44"/>
        <v>-75.32479868358115</v>
      </c>
      <c r="M530">
        <v>6.4791171542632569</v>
      </c>
      <c r="O530">
        <v>32</v>
      </c>
      <c r="P530">
        <v>1.6</v>
      </c>
      <c r="Q530">
        <v>0</v>
      </c>
      <c r="R530">
        <f>C530+O530+P530+Q530</f>
        <v>-78.396000000000001</v>
      </c>
    </row>
    <row r="531" spans="1:18" x14ac:dyDescent="0.2">
      <c r="A531" t="s">
        <v>529</v>
      </c>
      <c r="B531">
        <v>2588.5454549999999</v>
      </c>
      <c r="C531">
        <v>-111.52</v>
      </c>
      <c r="D531">
        <v>-75.300798683581149</v>
      </c>
      <c r="E531">
        <f t="shared" si="40"/>
        <v>-36.219201316418847</v>
      </c>
      <c r="F531">
        <f t="shared" si="41"/>
        <v>2.3882504506020759E-4</v>
      </c>
      <c r="G531">
        <f t="shared" si="42"/>
        <v>-39.081597367162303</v>
      </c>
      <c r="H531">
        <f t="shared" si="43"/>
        <v>1.2354929264458641E-4</v>
      </c>
      <c r="I531" s="3">
        <v>-45.80870004336019</v>
      </c>
      <c r="J531">
        <f t="shared" si="44"/>
        <v>-75.300798683581149</v>
      </c>
      <c r="M531">
        <v>6.4809476233683547</v>
      </c>
      <c r="O531">
        <v>32</v>
      </c>
      <c r="P531">
        <v>1.6</v>
      </c>
      <c r="Q531">
        <v>0</v>
      </c>
      <c r="R531">
        <f>C531+O531+P531+Q531</f>
        <v>-77.92</v>
      </c>
    </row>
    <row r="532" spans="1:18" x14ac:dyDescent="0.2">
      <c r="A532" t="s">
        <v>530</v>
      </c>
      <c r="B532">
        <v>2589.0909099999999</v>
      </c>
      <c r="C532">
        <v>-111.468</v>
      </c>
      <c r="D532">
        <v>-75.08079868358115</v>
      </c>
      <c r="E532">
        <f t="shared" si="40"/>
        <v>-36.387201316418853</v>
      </c>
      <c r="F532">
        <f t="shared" si="41"/>
        <v>2.2976288107255535E-4</v>
      </c>
      <c r="G532">
        <f t="shared" si="42"/>
        <v>-38.693597367162297</v>
      </c>
      <c r="H532">
        <f t="shared" si="43"/>
        <v>1.350953072214207E-4</v>
      </c>
      <c r="I532" s="3">
        <v>-45.588700043360191</v>
      </c>
      <c r="J532">
        <f t="shared" si="44"/>
        <v>-75.08079868358115</v>
      </c>
      <c r="M532">
        <v>6.482777710155478</v>
      </c>
      <c r="O532">
        <v>32</v>
      </c>
      <c r="P532">
        <v>1.6</v>
      </c>
      <c r="Q532">
        <v>0</v>
      </c>
      <c r="R532">
        <f>C532+O532+P532+Q532</f>
        <v>-77.868000000000009</v>
      </c>
    </row>
    <row r="533" spans="1:18" x14ac:dyDescent="0.2">
      <c r="A533" t="s">
        <v>531</v>
      </c>
      <c r="B533">
        <v>2589.636364</v>
      </c>
      <c r="C533">
        <v>-112.012</v>
      </c>
      <c r="D533">
        <v>-73.976798683581151</v>
      </c>
      <c r="E533">
        <f t="shared" si="40"/>
        <v>-38.035201316418849</v>
      </c>
      <c r="F533">
        <f t="shared" si="41"/>
        <v>1.5720989164139354E-4</v>
      </c>
      <c r="G533">
        <f t="shared" si="42"/>
        <v>-35.941597367162302</v>
      </c>
      <c r="H533">
        <f t="shared" si="43"/>
        <v>2.545893681867839E-4</v>
      </c>
      <c r="I533" s="3">
        <v>-44.484700043360192</v>
      </c>
      <c r="J533">
        <f t="shared" si="44"/>
        <v>-73.976798683581151</v>
      </c>
      <c r="M533">
        <v>6.4846074080767977</v>
      </c>
      <c r="O533">
        <v>32</v>
      </c>
      <c r="P533">
        <v>1.6</v>
      </c>
      <c r="Q533">
        <v>0</v>
      </c>
      <c r="R533">
        <f>C533+O533+P533+Q533</f>
        <v>-78.412000000000006</v>
      </c>
    </row>
    <row r="534" spans="1:18" x14ac:dyDescent="0.2">
      <c r="A534" t="s">
        <v>532</v>
      </c>
      <c r="B534">
        <v>2590.1818189999999</v>
      </c>
      <c r="C534">
        <v>-112.116</v>
      </c>
      <c r="D534">
        <v>-74.084798683581155</v>
      </c>
      <c r="E534">
        <f t="shared" si="40"/>
        <v>-38.031201316418844</v>
      </c>
      <c r="F534">
        <f t="shared" si="41"/>
        <v>1.5735475400392243E-4</v>
      </c>
      <c r="G534">
        <f t="shared" si="42"/>
        <v>-36.053597367162311</v>
      </c>
      <c r="H534">
        <f t="shared" si="43"/>
        <v>2.4810771171856306E-4</v>
      </c>
      <c r="I534" s="3">
        <v>-44.592700043360196</v>
      </c>
      <c r="J534">
        <f t="shared" si="44"/>
        <v>-74.084798683581155</v>
      </c>
      <c r="M534">
        <v>6.4864367240035969</v>
      </c>
      <c r="O534">
        <v>32</v>
      </c>
      <c r="P534">
        <v>1.6</v>
      </c>
      <c r="Q534">
        <v>0</v>
      </c>
      <c r="R534">
        <f>C534+O534+P534+Q534</f>
        <v>-78.516000000000005</v>
      </c>
    </row>
    <row r="535" spans="1:18" x14ac:dyDescent="0.2">
      <c r="A535" t="s">
        <v>533</v>
      </c>
      <c r="B535">
        <v>2590.727273</v>
      </c>
      <c r="C535">
        <v>-111.496</v>
      </c>
      <c r="D535">
        <v>-73.920798683581154</v>
      </c>
      <c r="E535">
        <f t="shared" si="40"/>
        <v>-37.575201316418841</v>
      </c>
      <c r="F535">
        <f t="shared" si="41"/>
        <v>1.7477522438023857E-4</v>
      </c>
      <c r="G535">
        <f t="shared" si="42"/>
        <v>-36.345597367162313</v>
      </c>
      <c r="H535">
        <f t="shared" si="43"/>
        <v>2.3197450853036888E-4</v>
      </c>
      <c r="I535" s="3">
        <v>-44.428700043360195</v>
      </c>
      <c r="J535">
        <f t="shared" si="44"/>
        <v>-73.920798683581154</v>
      </c>
      <c r="M535">
        <v>6.4882656513906687</v>
      </c>
      <c r="O535">
        <v>32</v>
      </c>
      <c r="P535">
        <v>1.6</v>
      </c>
      <c r="Q535">
        <v>0</v>
      </c>
      <c r="R535">
        <f>C535+O535+P535+Q535</f>
        <v>-77.896000000000001</v>
      </c>
    </row>
    <row r="536" spans="1:18" x14ac:dyDescent="0.2">
      <c r="A536" t="s">
        <v>534</v>
      </c>
      <c r="B536">
        <v>2591.2727279999999</v>
      </c>
      <c r="C536">
        <v>-112.13200000000001</v>
      </c>
      <c r="D536">
        <v>-71.81279868358115</v>
      </c>
      <c r="E536">
        <f t="shared" si="40"/>
        <v>-40.319201316418855</v>
      </c>
      <c r="F536">
        <f t="shared" si="41"/>
        <v>9.291372428371392E-5</v>
      </c>
      <c r="G536">
        <f t="shared" si="42"/>
        <v>-31.493597367162295</v>
      </c>
      <c r="H536">
        <f t="shared" si="43"/>
        <v>7.0899025074536582E-4</v>
      </c>
      <c r="I536" s="3">
        <v>-42.320700043360183</v>
      </c>
      <c r="J536">
        <f t="shared" si="44"/>
        <v>-71.81279868358115</v>
      </c>
      <c r="M536">
        <v>6.4900941971062673</v>
      </c>
      <c r="O536">
        <v>32</v>
      </c>
      <c r="P536">
        <v>1.6</v>
      </c>
      <c r="Q536">
        <v>0</v>
      </c>
      <c r="R536">
        <f>C536+O536+P536+Q536</f>
        <v>-78.532000000000011</v>
      </c>
    </row>
    <row r="537" spans="1:18" x14ac:dyDescent="0.2">
      <c r="A537" t="s">
        <v>535</v>
      </c>
      <c r="B537">
        <v>2591.818182</v>
      </c>
      <c r="C537">
        <v>-111.76</v>
      </c>
      <c r="D537">
        <v>-73.880798683581148</v>
      </c>
      <c r="E537">
        <f t="shared" si="40"/>
        <v>-37.879201316418857</v>
      </c>
      <c r="F537">
        <f t="shared" si="41"/>
        <v>1.6295956937470701E-4</v>
      </c>
      <c r="G537">
        <f t="shared" si="42"/>
        <v>-36.00159736716229</v>
      </c>
      <c r="H537">
        <f t="shared" si="43"/>
        <v>2.510962711024368E-4</v>
      </c>
      <c r="I537" s="3">
        <v>-44.388700043360188</v>
      </c>
      <c r="J537">
        <f t="shared" si="44"/>
        <v>-73.880798683581148</v>
      </c>
      <c r="M537">
        <v>6.4919223546078042</v>
      </c>
      <c r="O537">
        <v>32</v>
      </c>
      <c r="P537">
        <v>1.6</v>
      </c>
      <c r="Q537">
        <v>0</v>
      </c>
      <c r="R537">
        <f>C537+O537+P537+Q537</f>
        <v>-78.160000000000011</v>
      </c>
    </row>
    <row r="538" spans="1:18" x14ac:dyDescent="0.2">
      <c r="A538" t="s">
        <v>536</v>
      </c>
      <c r="B538">
        <v>2592.3636369999999</v>
      </c>
      <c r="C538">
        <v>-111.776</v>
      </c>
      <c r="D538">
        <v>-74.320798683581145</v>
      </c>
      <c r="E538">
        <f t="shared" si="40"/>
        <v>-37.455201316418851</v>
      </c>
      <c r="F538">
        <f t="shared" si="41"/>
        <v>1.7967177917159626E-4</v>
      </c>
      <c r="G538">
        <f t="shared" si="42"/>
        <v>-36.865597367162295</v>
      </c>
      <c r="H538">
        <f t="shared" si="43"/>
        <v>2.0579757988226891E-4</v>
      </c>
      <c r="I538" s="3">
        <v>-44.828700043360186</v>
      </c>
      <c r="J538">
        <f t="shared" si="44"/>
        <v>-74.320798683581145</v>
      </c>
      <c r="M538">
        <v>6.4937501307605032</v>
      </c>
      <c r="O538">
        <v>32</v>
      </c>
      <c r="P538">
        <v>1.6</v>
      </c>
      <c r="Q538">
        <v>0</v>
      </c>
      <c r="R538">
        <f>C538+O538+P538+Q538</f>
        <v>-78.176000000000002</v>
      </c>
    </row>
    <row r="539" spans="1:18" x14ac:dyDescent="0.2">
      <c r="A539" t="s">
        <v>537</v>
      </c>
      <c r="B539">
        <v>2592.909091</v>
      </c>
      <c r="C539">
        <v>-112.628</v>
      </c>
      <c r="D539">
        <v>-74.132798683581157</v>
      </c>
      <c r="E539">
        <f t="shared" si="40"/>
        <v>-38.495201316418843</v>
      </c>
      <c r="F539">
        <f t="shared" si="41"/>
        <v>1.414099173240326E-4</v>
      </c>
      <c r="G539">
        <f t="shared" si="42"/>
        <v>-35.637597367162314</v>
      </c>
      <c r="H539">
        <f t="shared" si="43"/>
        <v>2.7304879437521537E-4</v>
      </c>
      <c r="I539" s="3">
        <v>-44.640700043360198</v>
      </c>
      <c r="J539">
        <f t="shared" si="44"/>
        <v>-74.132798683581157</v>
      </c>
      <c r="M539">
        <v>6.4955775190243967</v>
      </c>
      <c r="O539">
        <v>32</v>
      </c>
      <c r="P539">
        <v>1.6</v>
      </c>
      <c r="Q539">
        <v>0</v>
      </c>
      <c r="R539">
        <f>C539+O539+P539+Q539</f>
        <v>-79.028000000000006</v>
      </c>
    </row>
    <row r="540" spans="1:18" x14ac:dyDescent="0.2">
      <c r="A540" t="s">
        <v>538</v>
      </c>
      <c r="B540">
        <v>2593.4545459999999</v>
      </c>
      <c r="C540">
        <v>-111.64</v>
      </c>
      <c r="D540">
        <v>-74.256798683581152</v>
      </c>
      <c r="E540">
        <f t="shared" si="40"/>
        <v>-37.383201316418848</v>
      </c>
      <c r="F540">
        <f t="shared" si="41"/>
        <v>1.8267531645344679E-4</v>
      </c>
      <c r="G540">
        <f t="shared" si="42"/>
        <v>-36.873597367162304</v>
      </c>
      <c r="H540">
        <f t="shared" si="43"/>
        <v>2.054188356739834E-4</v>
      </c>
      <c r="I540" s="3">
        <v>-44.764700043360193</v>
      </c>
      <c r="J540">
        <f t="shared" si="44"/>
        <v>-74.256798683581152</v>
      </c>
      <c r="M540">
        <v>6.4974045262616844</v>
      </c>
      <c r="O540">
        <v>32</v>
      </c>
      <c r="P540">
        <v>1.6</v>
      </c>
      <c r="Q540">
        <v>0</v>
      </c>
      <c r="R540">
        <f>C540+O540+P540+Q540</f>
        <v>-78.040000000000006</v>
      </c>
    </row>
    <row r="541" spans="1:18" x14ac:dyDescent="0.2">
      <c r="A541" t="s">
        <v>539</v>
      </c>
      <c r="B541">
        <v>2594.0000009999999</v>
      </c>
      <c r="C541">
        <v>-111.68</v>
      </c>
      <c r="D541">
        <v>-72.092798683581151</v>
      </c>
      <c r="E541">
        <f t="shared" si="40"/>
        <v>-39.587201316418856</v>
      </c>
      <c r="F541">
        <f t="shared" si="41"/>
        <v>1.0997142898007249E-4</v>
      </c>
      <c r="G541">
        <f t="shared" si="42"/>
        <v>-32.505597367162295</v>
      </c>
      <c r="H541">
        <f t="shared" si="43"/>
        <v>5.6161702325437492E-4</v>
      </c>
      <c r="I541" s="3">
        <v>-42.600700043360185</v>
      </c>
      <c r="J541">
        <f t="shared" si="44"/>
        <v>-72.092798683581151</v>
      </c>
      <c r="M541">
        <v>6.499231149283462</v>
      </c>
      <c r="O541">
        <v>32</v>
      </c>
      <c r="P541">
        <v>1.6</v>
      </c>
      <c r="Q541">
        <v>0</v>
      </c>
      <c r="R541">
        <f>C541+O541+P541+Q541</f>
        <v>-78.080000000000013</v>
      </c>
    </row>
    <row r="542" spans="1:18" x14ac:dyDescent="0.2">
      <c r="A542" t="s">
        <v>540</v>
      </c>
      <c r="B542">
        <v>2594.5454549999999</v>
      </c>
      <c r="C542">
        <v>-112.61199999999999</v>
      </c>
      <c r="D542">
        <v>-75.472798683581161</v>
      </c>
      <c r="E542">
        <f t="shared" si="40"/>
        <v>-37.139201316418834</v>
      </c>
      <c r="F542">
        <f t="shared" si="41"/>
        <v>1.932323645793069E-4</v>
      </c>
      <c r="G542">
        <f t="shared" si="42"/>
        <v>-38.333597367162326</v>
      </c>
      <c r="H542">
        <f t="shared" si="43"/>
        <v>1.4677100339577007E-4</v>
      </c>
      <c r="I542" s="3">
        <v>-45.980700043360201</v>
      </c>
      <c r="J542">
        <f t="shared" si="44"/>
        <v>-75.472798683581161</v>
      </c>
      <c r="M542">
        <v>6.5010573849035502</v>
      </c>
      <c r="O542">
        <v>32</v>
      </c>
      <c r="P542">
        <v>1.6</v>
      </c>
      <c r="Q542">
        <v>0</v>
      </c>
      <c r="R542">
        <f>C542+O542+P542+Q542</f>
        <v>-79.012</v>
      </c>
    </row>
    <row r="543" spans="1:18" x14ac:dyDescent="0.2">
      <c r="A543" t="s">
        <v>541</v>
      </c>
      <c r="B543">
        <v>2595.0909099999999</v>
      </c>
      <c r="C543">
        <v>-112.2</v>
      </c>
      <c r="D543">
        <v>-75.06879868358115</v>
      </c>
      <c r="E543">
        <f t="shared" si="40"/>
        <v>-37.131201316418853</v>
      </c>
      <c r="F543">
        <f t="shared" si="41"/>
        <v>1.9358863978988979E-4</v>
      </c>
      <c r="G543">
        <f t="shared" si="42"/>
        <v>-37.937597367162297</v>
      </c>
      <c r="H543">
        <f t="shared" si="43"/>
        <v>1.6078305017033903E-4</v>
      </c>
      <c r="I543" s="3">
        <v>-45.576700043360191</v>
      </c>
      <c r="J543">
        <f t="shared" si="44"/>
        <v>-75.06879868358115</v>
      </c>
      <c r="M543">
        <v>6.5028832399796137</v>
      </c>
      <c r="O543">
        <v>32</v>
      </c>
      <c r="P543">
        <v>1.6</v>
      </c>
      <c r="Q543">
        <v>0</v>
      </c>
      <c r="R543">
        <f>C543+O543+P543+Q543</f>
        <v>-78.600000000000009</v>
      </c>
    </row>
    <row r="544" spans="1:18" x14ac:dyDescent="0.2">
      <c r="A544" t="s">
        <v>542</v>
      </c>
      <c r="B544">
        <v>2595.636364</v>
      </c>
      <c r="C544">
        <v>-112.28</v>
      </c>
      <c r="D544">
        <v>-74.540798683581144</v>
      </c>
      <c r="E544">
        <f t="shared" si="40"/>
        <v>-37.739201316418857</v>
      </c>
      <c r="F544">
        <f t="shared" si="41"/>
        <v>1.6829835394969425E-4</v>
      </c>
      <c r="G544">
        <f t="shared" si="42"/>
        <v>-36.801597367162287</v>
      </c>
      <c r="H544">
        <f t="shared" si="43"/>
        <v>2.0885278136198164E-4</v>
      </c>
      <c r="I544" s="3">
        <v>-45.048700043360185</v>
      </c>
      <c r="J544">
        <f t="shared" si="44"/>
        <v>-74.540798683581144</v>
      </c>
      <c r="M544">
        <v>6.5047087079782164</v>
      </c>
      <c r="O544">
        <v>32</v>
      </c>
      <c r="P544">
        <v>1.6</v>
      </c>
      <c r="Q544">
        <v>0</v>
      </c>
      <c r="R544">
        <f>C544+O544+P544+Q544</f>
        <v>-78.680000000000007</v>
      </c>
    </row>
    <row r="545" spans="1:18" x14ac:dyDescent="0.2">
      <c r="A545" t="s">
        <v>543</v>
      </c>
      <c r="B545">
        <v>2596.1818189999999</v>
      </c>
      <c r="C545">
        <v>-111.42400000000001</v>
      </c>
      <c r="D545">
        <v>-74.168798683581159</v>
      </c>
      <c r="E545">
        <f t="shared" si="40"/>
        <v>-37.255201316418848</v>
      </c>
      <c r="F545">
        <f t="shared" si="41"/>
        <v>1.8813944924967539E-4</v>
      </c>
      <c r="G545">
        <f t="shared" si="42"/>
        <v>-36.913597367162311</v>
      </c>
      <c r="H545">
        <f t="shared" si="43"/>
        <v>2.035355444684606E-4</v>
      </c>
      <c r="I545" s="3">
        <v>-44.676700043360199</v>
      </c>
      <c r="J545">
        <f t="shared" si="44"/>
        <v>-74.168798683581159</v>
      </c>
      <c r="M545">
        <v>6.5065337957540059</v>
      </c>
      <c r="O545">
        <v>32</v>
      </c>
      <c r="P545">
        <v>1.6</v>
      </c>
      <c r="Q545">
        <v>0</v>
      </c>
      <c r="R545">
        <f>C545+O545+P545+Q545</f>
        <v>-77.824000000000012</v>
      </c>
    </row>
    <row r="546" spans="1:18" x14ac:dyDescent="0.2">
      <c r="A546" t="s">
        <v>544</v>
      </c>
      <c r="B546">
        <v>2596.727273</v>
      </c>
      <c r="C546">
        <v>-111.348</v>
      </c>
      <c r="D546">
        <v>-64.880798683581148</v>
      </c>
      <c r="E546">
        <f t="shared" si="40"/>
        <v>-46.467201316418851</v>
      </c>
      <c r="F546">
        <f t="shared" si="41"/>
        <v>2.255692358753262E-5</v>
      </c>
      <c r="G546">
        <f t="shared" si="42"/>
        <v>-18.413597367162296</v>
      </c>
      <c r="H546">
        <f t="shared" si="43"/>
        <v>1.4409213067877744E-2</v>
      </c>
      <c r="I546" s="3">
        <v>-35.388700043360188</v>
      </c>
      <c r="J546">
        <f t="shared" si="44"/>
        <v>-64.880798683581148</v>
      </c>
      <c r="M546">
        <v>6.508358496776161</v>
      </c>
      <c r="O546">
        <v>32</v>
      </c>
      <c r="P546">
        <v>1.6</v>
      </c>
      <c r="Q546">
        <v>0</v>
      </c>
      <c r="R546">
        <f>C546+O546+P546+Q546</f>
        <v>-77.748000000000005</v>
      </c>
    </row>
    <row r="547" spans="1:18" x14ac:dyDescent="0.2">
      <c r="A547" t="s">
        <v>545</v>
      </c>
      <c r="B547">
        <v>2597.2727279999999</v>
      </c>
      <c r="C547">
        <v>-111.34399999999999</v>
      </c>
      <c r="D547">
        <v>-74.320798683581145</v>
      </c>
      <c r="E547">
        <f t="shared" si="40"/>
        <v>-37.023201316418849</v>
      </c>
      <c r="F547">
        <f t="shared" si="41"/>
        <v>1.9846314459738047E-4</v>
      </c>
      <c r="G547">
        <f t="shared" si="42"/>
        <v>-37.297597367162297</v>
      </c>
      <c r="H547">
        <f t="shared" si="43"/>
        <v>1.8631175779094253E-4</v>
      </c>
      <c r="I547" s="3">
        <v>-44.828700043360186</v>
      </c>
      <c r="J547">
        <f t="shared" si="44"/>
        <v>-74.320798683581145</v>
      </c>
      <c r="M547">
        <v>6.5101828178963137</v>
      </c>
      <c r="O547">
        <v>32</v>
      </c>
      <c r="P547">
        <v>1.6</v>
      </c>
      <c r="Q547">
        <v>0</v>
      </c>
      <c r="R547">
        <f>C547+O547+P547+Q547</f>
        <v>-77.744</v>
      </c>
    </row>
    <row r="548" spans="1:18" x14ac:dyDescent="0.2">
      <c r="A548" t="s">
        <v>546</v>
      </c>
      <c r="B548">
        <v>2597.818182</v>
      </c>
      <c r="C548">
        <v>-112.268</v>
      </c>
      <c r="D548">
        <v>-73.992798683581142</v>
      </c>
      <c r="E548">
        <f t="shared" si="40"/>
        <v>-38.275201316418858</v>
      </c>
      <c r="F548">
        <f t="shared" si="41"/>
        <v>1.4875784160537601E-4</v>
      </c>
      <c r="G548">
        <f t="shared" si="42"/>
        <v>-35.717597367162284</v>
      </c>
      <c r="H548">
        <f t="shared" si="43"/>
        <v>2.680650922219562E-4</v>
      </c>
      <c r="I548" s="3">
        <v>-44.500700043360183</v>
      </c>
      <c r="J548">
        <f t="shared" si="44"/>
        <v>-73.992798683581142</v>
      </c>
      <c r="M548">
        <v>6.5120067525862453</v>
      </c>
      <c r="O548">
        <v>32</v>
      </c>
      <c r="P548">
        <v>1.6</v>
      </c>
      <c r="Q548">
        <v>0</v>
      </c>
      <c r="R548">
        <f>C548+O548+P548+Q548</f>
        <v>-78.668000000000006</v>
      </c>
    </row>
    <row r="549" spans="1:18" x14ac:dyDescent="0.2">
      <c r="A549" t="s">
        <v>547</v>
      </c>
      <c r="B549">
        <v>2598.3636369999999</v>
      </c>
      <c r="C549">
        <v>-111.28400000000001</v>
      </c>
      <c r="D549">
        <v>-69.128798683581152</v>
      </c>
      <c r="E549">
        <f t="shared" si="40"/>
        <v>-42.155201316418854</v>
      </c>
      <c r="F549">
        <f t="shared" si="41"/>
        <v>6.0880732395428633E-5</v>
      </c>
      <c r="G549">
        <f t="shared" si="42"/>
        <v>-26.973597367162299</v>
      </c>
      <c r="H549">
        <f t="shared" si="43"/>
        <v>2.0074293210602229E-3</v>
      </c>
      <c r="I549" s="3">
        <v>-39.636700043360186</v>
      </c>
      <c r="J549">
        <f t="shared" si="44"/>
        <v>-69.128798683581152</v>
      </c>
      <c r="M549">
        <v>6.5138303076945796</v>
      </c>
      <c r="O549">
        <v>32</v>
      </c>
      <c r="P549">
        <v>1.6</v>
      </c>
      <c r="Q549">
        <v>0</v>
      </c>
      <c r="R549">
        <f>C549+O549+P549+Q549</f>
        <v>-77.684000000000012</v>
      </c>
    </row>
    <row r="550" spans="1:18" x14ac:dyDescent="0.2">
      <c r="A550" t="s">
        <v>548</v>
      </c>
      <c r="B550">
        <v>2598.909091</v>
      </c>
      <c r="C550">
        <v>-112.196</v>
      </c>
      <c r="D550">
        <v>-73.072798683581155</v>
      </c>
      <c r="E550">
        <f t="shared" si="40"/>
        <v>-39.123201316418843</v>
      </c>
      <c r="F550">
        <f t="shared" si="41"/>
        <v>1.2237138301245766E-4</v>
      </c>
      <c r="G550">
        <f t="shared" si="42"/>
        <v>-33.949597367162312</v>
      </c>
      <c r="H550">
        <f t="shared" si="43"/>
        <v>4.0275437180627079E-4</v>
      </c>
      <c r="I550" s="3">
        <v>-43.580700043360189</v>
      </c>
      <c r="J550">
        <f t="shared" si="44"/>
        <v>-73.072798683581155</v>
      </c>
      <c r="M550">
        <v>6.5156534766957011</v>
      </c>
      <c r="O550">
        <v>32</v>
      </c>
      <c r="P550">
        <v>1.6</v>
      </c>
      <c r="Q550">
        <v>0</v>
      </c>
      <c r="R550">
        <f>C550+O550+P550+Q550</f>
        <v>-78.596000000000004</v>
      </c>
    </row>
    <row r="551" spans="1:18" x14ac:dyDescent="0.2">
      <c r="A551" t="s">
        <v>549</v>
      </c>
      <c r="B551">
        <v>2599.4545459999999</v>
      </c>
      <c r="C551">
        <v>-111.82</v>
      </c>
      <c r="D551">
        <v>-67.752798683581148</v>
      </c>
      <c r="E551">
        <f t="shared" si="40"/>
        <v>-44.067201316418846</v>
      </c>
      <c r="F551">
        <f t="shared" si="41"/>
        <v>3.9199440504450572E-5</v>
      </c>
      <c r="G551">
        <f t="shared" si="42"/>
        <v>-23.685597367162302</v>
      </c>
      <c r="H551">
        <f t="shared" si="43"/>
        <v>4.2799654509511247E-3</v>
      </c>
      <c r="I551" s="3">
        <v>-38.260700043360188</v>
      </c>
      <c r="J551">
        <f t="shared" si="44"/>
        <v>-67.752798683581148</v>
      </c>
      <c r="M551">
        <v>6.5174762664352262</v>
      </c>
      <c r="O551">
        <v>32</v>
      </c>
      <c r="P551">
        <v>1.6</v>
      </c>
      <c r="Q551">
        <v>0</v>
      </c>
      <c r="R551">
        <f>C551+O551+P551+Q551</f>
        <v>-78.22</v>
      </c>
    </row>
    <row r="552" spans="1:18" x14ac:dyDescent="0.2">
      <c r="A552" t="s">
        <v>550</v>
      </c>
      <c r="B552">
        <v>2600.0000009999999</v>
      </c>
      <c r="C552">
        <v>-111.084</v>
      </c>
      <c r="D552">
        <v>-74.000798683581152</v>
      </c>
      <c r="E552">
        <f t="shared" si="40"/>
        <v>-37.083201316418851</v>
      </c>
      <c r="F552">
        <f t="shared" si="41"/>
        <v>1.9574012817025682E-4</v>
      </c>
      <c r="G552">
        <f t="shared" si="42"/>
        <v>-36.917597367162301</v>
      </c>
      <c r="H552">
        <f t="shared" si="43"/>
        <v>2.033481676077052E-4</v>
      </c>
      <c r="I552" s="3">
        <v>-44.508700043360193</v>
      </c>
      <c r="J552">
        <f t="shared" si="44"/>
        <v>-74.000798683581152</v>
      </c>
      <c r="M552">
        <v>6.5192986737308702</v>
      </c>
      <c r="O552">
        <v>32</v>
      </c>
      <c r="P552">
        <v>1.6</v>
      </c>
      <c r="Q552">
        <v>0</v>
      </c>
      <c r="R552">
        <f>C552+O552+P552+Q552</f>
        <v>-77.484000000000009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espace_open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IMRANE BENNAGEH</cp:lastModifiedBy>
  <dcterms:created xsi:type="dcterms:W3CDTF">2023-12-31T22:34:00Z</dcterms:created>
  <dcterms:modified xsi:type="dcterms:W3CDTF">2024-01-07T00:11:24Z</dcterms:modified>
</cp:coreProperties>
</file>