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Zoho WorkDrive (thoxan)/THOXAN GMBH/REPORTINGS/2023-03/"/>
    </mc:Choice>
  </mc:AlternateContent>
  <xr:revisionPtr revIDLastSave="0" documentId="13_ncr:1_{409516B2-2313-D240-91CB-D102D33582BD}" xr6:coauthVersionLast="47" xr6:coauthVersionMax="47" xr10:uidLastSave="{00000000-0000-0000-0000-000000000000}"/>
  <bookViews>
    <workbookView xWindow="11380" yWindow="640" windowWidth="33960" windowHeight="24060" xr2:uid="{EB37D2B8-ACA9-5940-B777-39C0B67911BB}"/>
  </bookViews>
  <sheets>
    <sheet name="D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3" i="1"/>
  <c r="B28" i="1"/>
  <c r="B23" i="1"/>
  <c r="B17" i="1"/>
  <c r="B10" i="1"/>
</calcChain>
</file>

<file path=xl/sharedStrings.xml><?xml version="1.0" encoding="utf-8"?>
<sst xmlns="http://schemas.openxmlformats.org/spreadsheetml/2006/main" count="33" uniqueCount="28">
  <si>
    <t>Diehr PraxisPlus GmbH</t>
  </si>
  <si>
    <t>1. Quartal 2023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</si>
  <si>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</si>
  <si>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</si>
  <si>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</si>
  <si>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</si>
  <si>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</si>
  <si>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(16.-23.02.,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</si>
  <si>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(20.02.-13.03., TKI)</t>
  </si>
  <si>
    <t>Link-Monitoring: Neue Verlinkungen aus Link-Tools der letzten 30 Tage überprüft, einzeln bewertet (monatlich 0,25 Std., TKI)</t>
  </si>
  <si>
    <t>2. Website Pflege</t>
  </si>
  <si>
    <t>Anpassungen der Auftragsbestätigung, Textergänzung im PDF, Abstimmung und Dokumentation (17.01., TKI)</t>
  </si>
  <si>
    <t>Telefonat Stephie, Upload des Mandanten-Videos bei loom.com, Einbindung auf der Belegmanager-Seite, Abstimmung Thomas Hüsemann, erneuter Upload im DPP loom-Account, Änderung Belegmanager-Seite, Abstimmung und Dokumentation (18., 19.01., TKI)</t>
  </si>
  <si>
    <t>Telefonische Abstimmung Thomas Hüsemann, Einpflegen einer PDF-Datei und Verlinkung von Anleitungen, Umbau des Einstiegs auf der Belegmanager-Unterseite (20.01., TKI)</t>
  </si>
  <si>
    <t>Abstimmung Thomas Hüsemann wg. Mail-Einstellungen, Recherche und Implementierung von SPF-Record in Mailadressen, Dokumentation und Abstimmung (27.-28.02., TKI, BKO)</t>
  </si>
  <si>
    <t>3. Google Ads</t>
  </si>
  <si>
    <t>Google Ads Arbeiten Januar 2023: Fortlaufendes Monitoring und Bearbeitung der eingerichteten Kampagnen und Anzeigengruppen sowie des Remarketings, kl. Anpassungen für optimale Kontozustandsbewertung, Durchsicht und Auswertung zum Monatsende (01.-31.01., DHE, TKI)</t>
  </si>
  <si>
    <t>Google Ads Arbeiten Februar 2023: Fortlaufendes Monitoring und Bearbeitung der eingerichteten Kampagnen und Anzeigengruppen sowie des Remarketings, kl. Anpassungen für optimale Kontozustandsbewertung, Durchsicht und Auswertung zum Monatsende (01.-28.02., DHE, TKI)</t>
  </si>
  <si>
    <t>Google Ads Arbeiten März 2023: Fortlaufendes Monitoring und Bearbeitung der eingerichteten Kampagnen und Anzeigengruppen sowie des Remarketings, kl. Anpassungen für optimale Kontozustandsbewertung, Durchsicht und Auswertung zum Monatsende (01.-31.03., DHE, TKI)</t>
  </si>
  <si>
    <t xml:space="preserve">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Planung des Workshops (12.-19.03., TKI) </t>
  </si>
  <si>
    <t>Präsentation der Jahresauswertung mit Ergebnissen, Kennzahlen und geplanten Maßnahmen in Form von Videoaufzeichnungen, Dokumentation und Ausblick auf Workshop (19.03., TKI)</t>
  </si>
  <si>
    <t>Kurze Vorbereitung, Videocall mit Stephie zur Klärung div. Themen und Fragen, Projektplanung und Aufgabenverteilung, Planung weitere Vorgehensweise, anschließend Anlegen Asana-Board, Abstimmung und Dokumentation, etc. (24.01.,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</si>
  <si>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</si>
  <si>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</si>
  <si>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</si>
  <si>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</si>
  <si>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4. Auswertung und Maßnahmenplanung, Workshops</t>
  </si>
  <si>
    <t>5.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</si>
</sst>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DD0806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/>
    <xf numFmtId="0" fontId="4" fillId="3" borderId="3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9CC0-129A-414C-AAD7-398EF03173FB}">
  <dimension ref="A1:B989"/>
  <sheetViews>
    <sheetView tabSelected="1" zoomScale="150" zoomScaleNormal="150" workbookViewId="0">
      <pane ySplit="5" topLeftCell="A6" activePane="bottomLeft" state="frozen"/>
      <selection pane="bottomLeft" activeCell="C31" sqref="C3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70" x14ac:dyDescent="0.2">
      <c r="A7" s="13" t="s">
        <v>7</v>
      </c>
      <c r="B7" s="14">
        <v>2.5</v>
      </c>
    </row>
    <row r="8" spans="1:2" s="11" customFormat="1" ht="70" x14ac:dyDescent="0.2">
      <c r="A8" s="16" t="s">
        <v>8</v>
      </c>
      <c r="B8" s="14">
        <v>4</v>
      </c>
    </row>
    <row r="9" spans="1:2" s="11" customFormat="1" ht="28" x14ac:dyDescent="0.2">
      <c r="A9" s="13" t="s">
        <v>9</v>
      </c>
      <c r="B9" s="14">
        <v>0.75</v>
      </c>
    </row>
    <row r="10" spans="1:2" s="11" customFormat="1" ht="15.75" customHeight="1" x14ac:dyDescent="0.2">
      <c r="A10" s="17" t="s">
        <v>5</v>
      </c>
      <c r="B10" s="18">
        <f>SUM(B7:B9)</f>
        <v>7.25</v>
      </c>
    </row>
    <row r="11" spans="1:2" s="11" customFormat="1" ht="15.75" customHeight="1" x14ac:dyDescent="0.2">
      <c r="A11" s="19"/>
      <c r="B11" s="14"/>
    </row>
    <row r="12" spans="1:2" s="11" customFormat="1" ht="15.75" customHeight="1" x14ac:dyDescent="0.2">
      <c r="A12" s="8" t="s">
        <v>10</v>
      </c>
      <c r="B12" s="14"/>
    </row>
    <row r="13" spans="1:2" s="11" customFormat="1" ht="28" x14ac:dyDescent="0.2">
      <c r="A13" s="16" t="s">
        <v>11</v>
      </c>
      <c r="B13" s="15">
        <v>0.25</v>
      </c>
    </row>
    <row r="14" spans="1:2" s="11" customFormat="1" ht="70" x14ac:dyDescent="0.2">
      <c r="A14" s="16" t="s">
        <v>12</v>
      </c>
      <c r="B14" s="15">
        <v>1</v>
      </c>
    </row>
    <row r="15" spans="1:2" s="11" customFormat="1" ht="42" x14ac:dyDescent="0.2">
      <c r="A15" s="16" t="s">
        <v>13</v>
      </c>
      <c r="B15" s="15">
        <v>0.25</v>
      </c>
    </row>
    <row r="16" spans="1:2" s="11" customFormat="1" ht="42" x14ac:dyDescent="0.2">
      <c r="A16" s="16" t="s">
        <v>14</v>
      </c>
      <c r="B16" s="15">
        <v>0.75</v>
      </c>
    </row>
    <row r="17" spans="1:2" s="11" customFormat="1" ht="15.75" customHeight="1" x14ac:dyDescent="0.2">
      <c r="A17" s="17" t="s">
        <v>5</v>
      </c>
      <c r="B17" s="18">
        <f>SUM(B13:B16)</f>
        <v>2.25</v>
      </c>
    </row>
    <row r="18" spans="1:2" s="11" customFormat="1" ht="15.75" customHeight="1" x14ac:dyDescent="0.2">
      <c r="A18" s="19"/>
      <c r="B18" s="14"/>
    </row>
    <row r="19" spans="1:2" s="11" customFormat="1" ht="15.75" customHeight="1" x14ac:dyDescent="0.2">
      <c r="A19" s="8" t="s">
        <v>15</v>
      </c>
      <c r="B19" s="20"/>
    </row>
    <row r="20" spans="1:2" s="11" customFormat="1" ht="69.75" customHeight="1" x14ac:dyDescent="0.2">
      <c r="A20" s="21" t="s">
        <v>16</v>
      </c>
      <c r="B20" s="22">
        <v>1</v>
      </c>
    </row>
    <row r="21" spans="1:2" s="11" customFormat="1" ht="67" customHeight="1" x14ac:dyDescent="0.2">
      <c r="A21" s="21" t="s">
        <v>17</v>
      </c>
      <c r="B21" s="14">
        <v>1</v>
      </c>
    </row>
    <row r="22" spans="1:2" s="11" customFormat="1" ht="70" x14ac:dyDescent="0.2">
      <c r="A22" s="21" t="s">
        <v>18</v>
      </c>
      <c r="B22" s="14">
        <v>1</v>
      </c>
    </row>
    <row r="23" spans="1:2" s="11" customFormat="1" ht="15.75" customHeight="1" x14ac:dyDescent="0.2">
      <c r="A23" s="17" t="s">
        <v>5</v>
      </c>
      <c r="B23" s="18">
        <f>SUM(B19:B22)</f>
        <v>3</v>
      </c>
    </row>
    <row r="24" spans="1:2" s="11" customFormat="1" ht="14" x14ac:dyDescent="0.2">
      <c r="A24" s="19"/>
      <c r="B24" s="14"/>
    </row>
    <row r="25" spans="1:2" s="11" customFormat="1" ht="15.75" customHeight="1" x14ac:dyDescent="0.2">
      <c r="A25" s="23" t="s">
        <v>26</v>
      </c>
      <c r="B25" s="14"/>
    </row>
    <row r="26" spans="1:2" s="11" customFormat="1" ht="76" customHeight="1" x14ac:dyDescent="0.2">
      <c r="A26" s="24" t="s">
        <v>19</v>
      </c>
      <c r="B26" s="14">
        <v>4</v>
      </c>
    </row>
    <row r="27" spans="1:2" s="11" customFormat="1" ht="42" x14ac:dyDescent="0.2">
      <c r="A27" s="24" t="s">
        <v>20</v>
      </c>
      <c r="B27" s="14">
        <v>2.5</v>
      </c>
    </row>
    <row r="28" spans="1:2" s="11" customFormat="1" ht="15.75" customHeight="1" x14ac:dyDescent="0.2">
      <c r="A28" s="17" t="s">
        <v>5</v>
      </c>
      <c r="B28" s="18">
        <f>SUM(B26:B27)</f>
        <v>6.5</v>
      </c>
    </row>
    <row r="29" spans="1:2" s="11" customFormat="1" ht="15.75" customHeight="1" x14ac:dyDescent="0.2">
      <c r="A29" s="19"/>
      <c r="B29" s="14"/>
    </row>
    <row r="30" spans="1:2" s="11" customFormat="1" ht="15.75" customHeight="1" x14ac:dyDescent="0.2">
      <c r="A30" s="8" t="s">
        <v>27</v>
      </c>
      <c r="B30" s="14"/>
    </row>
    <row r="31" spans="1:2" s="11" customFormat="1" ht="56" x14ac:dyDescent="0.2">
      <c r="A31" s="13" t="s">
        <v>21</v>
      </c>
      <c r="B31" s="14">
        <v>1.25</v>
      </c>
    </row>
    <row r="32" spans="1:2" s="11" customFormat="1" ht="27.75" customHeight="1" x14ac:dyDescent="0.2">
      <c r="A32" s="19" t="s">
        <v>22</v>
      </c>
      <c r="B32" s="14">
        <v>1.25</v>
      </c>
    </row>
    <row r="33" spans="1:2" s="11" customFormat="1" ht="15.75" customHeight="1" x14ac:dyDescent="0.2">
      <c r="A33" s="17" t="s">
        <v>5</v>
      </c>
      <c r="B33" s="18">
        <f>SUM(B31:B32)</f>
        <v>2.5</v>
      </c>
    </row>
    <row r="34" spans="1:2" s="11" customFormat="1" ht="15.75" customHeight="1" x14ac:dyDescent="0.2">
      <c r="A34" s="19"/>
      <c r="B34" s="14"/>
    </row>
    <row r="35" spans="1:2" s="11" customFormat="1" ht="16.5" customHeight="1" thickBot="1" x14ac:dyDescent="0.25">
      <c r="A35" s="25" t="s">
        <v>23</v>
      </c>
      <c r="B35" s="26">
        <f>SUM(B10+B17+B23+B33+B28)</f>
        <v>21.5</v>
      </c>
    </row>
    <row r="36" spans="1:2" s="11" customFormat="1" ht="16.5" customHeight="1" thickBot="1" x14ac:dyDescent="0.25">
      <c r="A36" s="25" t="s">
        <v>24</v>
      </c>
      <c r="B36" s="26">
        <v>2.5</v>
      </c>
    </row>
    <row r="37" spans="1:2" ht="15.75" customHeight="1" x14ac:dyDescent="0.2">
      <c r="A37" s="10"/>
      <c r="B37" s="10"/>
    </row>
    <row r="38" spans="1:2" ht="15.75" customHeight="1" x14ac:dyDescent="0.2">
      <c r="A38" s="27" t="s">
        <v>25</v>
      </c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</sheetData>
  <hyperlinks>
    <hyperlink ref="A2" r:id="rId1" xr:uid="{D79FC451-3BAA-B34B-A998-F7922CD737D8}"/>
    <hyperlink ref="A3" r:id="rId2" xr:uid="{133D6BA7-B7DF-804F-AE78-86FADCADAA4D}"/>
    <hyperlink ref="A38" r:id="rId3" display="https://www.thoxan.com/kontakt/" xr:uid="{5DA51032-E512-A84C-9F85-ACA73D1D398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GmbH</dc:creator>
  <cp:lastModifiedBy>Thomas Kilian | Thoxan GmbH</cp:lastModifiedBy>
  <dcterms:created xsi:type="dcterms:W3CDTF">2023-03-20T06:24:26Z</dcterms:created>
  <dcterms:modified xsi:type="dcterms:W3CDTF">2023-03-20T06:26:41Z</dcterms:modified>
</cp:coreProperties>
</file>