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8/"/>
    </mc:Choice>
  </mc:AlternateContent>
  <xr:revisionPtr revIDLastSave="0" documentId="13_ncr:1_{9A5822B5-A0A6-CD43-ADE6-DE311C2F5FB0}" xr6:coauthVersionLast="47" xr6:coauthVersionMax="47" xr10:uidLastSave="{00000000-0000-0000-0000-000000000000}"/>
  <bookViews>
    <workbookView xWindow="14400" yWindow="500" windowWidth="35180" windowHeight="25820" xr2:uid="{F659BEFF-09D9-BB45-9E21-1951DE11B93F}"/>
  </bookViews>
  <sheets>
    <sheet name="BK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3" i="1"/>
  <c r="B25" i="1"/>
  <c r="B21" i="1"/>
  <c r="B14" i="1"/>
  <c r="B39" i="1" l="1"/>
</calcChain>
</file>

<file path=xl/sharedStrings.xml><?xml version="1.0" encoding="utf-8"?>
<sst xmlns="http://schemas.openxmlformats.org/spreadsheetml/2006/main" count="37" uniqueCount="32">
  <si>
    <t>BKK GILDEMEISTER SEIDENSTICKER</t>
  </si>
  <si>
    <t>Juli / Aug.2023</t>
  </si>
  <si>
    <t>www.bkkgs.de</t>
  </si>
  <si>
    <t>Monatliche Optimierung</t>
  </si>
  <si>
    <t>Aufwand ca. in Std.</t>
  </si>
  <si>
    <t>1. Linkaufbau, Online-PR</t>
  </si>
  <si>
    <t>Textarbeiten (Gastartikel): Briefing und Recherche, Texterstellung für Gastbeitrag auf familien-magazin.de, Lektorat, Abstimmung und Vorbereitung zur Veröffentlichung (03.07, EXT, TKI)</t>
  </si>
  <si>
    <t>Textarbeiten (Gastartikel): Briefing und Recherche, Texterstellung für Gastbeitrag auf mutterinstinkte.de, Lektorat, Abstimmung und Vorbereitung zur Veröffentlichung (22.07., EXT, TKI)</t>
  </si>
  <si>
    <t>Textarbeiten (Gastartikel): Briefing und Recherche, Texterstellung für Gastbeitrag auf leben-und-erziehen.de, Lektorat, Abstimmung und Vorbereitung zur Veröffentlichung (31.07., EXT, TKI)</t>
  </si>
  <si>
    <t>Linkaufbau-Organisation und Abstimmung mit den Seitenbetreibern zur Veröffentlichung der vorbereiteten Gastartikel, Prüfung der Link-Integration, Abrechnung der Linkaufbau-Auslagen, Abstimmung und Dokumentation (03.07.-30.08., TKI)</t>
  </si>
  <si>
    <t>https://www.familien-magazin.com/kleine-auszeiten-fuer-eltern-selbstfuersorge-alltag/</t>
  </si>
  <si>
    <t>https://mutterinstinkte.de/schwangerschaft/den-koerper-auf-die-geburt-vorbereiten/</t>
  </si>
  <si>
    <t>https://www.leben-und-erziehen.de/kind/gesundheit/zahnpflege-bei-kindern-die-besten-tipps-fuer-eine-gute-mundgesundheit-16967.html</t>
  </si>
  <si>
    <t>Link-Monitoring: Neue Verlinkungen aus Link-Tools der letzten 30 Tage überprüft, einzeln bewertet (monatlich ca. 0,25 Std., TKI)</t>
  </si>
  <si>
    <t>2. Website- und Redaktionelle Arbeiten</t>
  </si>
  <si>
    <t>Textarbeiten "Ambulante Vorsorge Kuren": Abstimmung, Briefing und inhaltliche Konzeption, Recherche und Zusammentragen der Informationen, Texterstellung, Keyword-Optimierung nach WDF*IDF, Ergänzungen und kl. Anpassungen, Lektorat und finale Bearbeitung, Versand an Kunden und Dokumentation (18.-19.07., GBO, TKI)</t>
  </si>
  <si>
    <t>Textarbeiten "Aktivkurse im Ausland": Abstimmung, Briefing und inhaltliche Konzeption, Recherche und Zusammentragen der Informationen, Texterstellung, Keyword-Optimierung nach WDF*IDF, Ergänzungen und kl. Anpassungen, Lektorat und finale Bearbeitung, Versand an Kunden und Dokumentation (19.-20.07. GBO, TKI)</t>
  </si>
  <si>
    <t>Textarbeiten "Reha": Abstimmung, Briefing und inhaltliche Konzeption, Recherche und Zusammentragen der Informationen, Texterstellung, Keyword-Optimierung nach WDF*IDF, Ergänzungen und kl. Anpassungen, Lektorat und finale Bearbeitung, Versand an Kunden und Dokumentation (09.-14.08., GBO, TKI)</t>
  </si>
  <si>
    <t>3. Technische Arbeiten, Onpage-Optimierung, ggf. Programmierung</t>
  </si>
  <si>
    <t>4. Google Ads, Monitoring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</si>
  <si>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(01.07.-31.08., DHE, JST, TKI)</t>
  </si>
  <si>
    <t>Einfügen der Dateinamen bei Downloads in GA4, Abstimmung und Dokumentation (02.-07.08., JST)</t>
  </si>
  <si>
    <t xml:space="preserve">Lookerstudio Anpassungen, Filter eingerichtet und kl. Ergänzungen vorgenommen, Abstimmung und Dokumentation (04.08., DHE) </t>
  </si>
  <si>
    <t>Prüfung auf Javascript-Fehler in GA4, Abstimmung und Dokumentation (15.-17.08., JST, TKI)</t>
  </si>
  <si>
    <t>Auswertung Besucherzahlen, Recherche Hochrechnung Google Ads vs. GA4, Videoanleitung, Dokumentation und Absprachen (22.08.,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</si>
  <si>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</si>
  <si>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</si>
  <si>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</si>
  <si>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</si>
  <si>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Textarbeiten "Präventionskurse": Abstimmung, Briefing und inhaltliche Konzeption, Recherche und Zusammentragen der Informationen, Texterstellung, Keyword-Optimierung nach WDF*IDF, Ergänzungen und kl. Anpassungen, Lektorat und finale Bearbeitung, Versand an Kunden und Dokumentation (22.-25.08., GBO, TKI)</t>
  </si>
  <si>
    <t>Weitere Abstimmung und Überprüfung der Maßnahmen und der technischen Anpassungen von move:elevator, Ticket-Durchsicht und Tool-Auswertungen, v.a. Server-Perfomance und Page-Speed-Optimierung, Video-Auswertung, siehe Ticket-Dokumentation (01.07.-31.08., TKI)</t>
  </si>
  <si>
    <t>5.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</si>
</sst>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.5"/>
      <color theme="1"/>
      <name val="Arial"/>
      <family val="2"/>
    </font>
    <font>
      <sz val="10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3" borderId="1" xfId="0" quotePrefix="1" applyFont="1" applyFill="1" applyBorder="1" applyAlignment="1">
      <alignment vertical="top" wrapText="1"/>
    </xf>
    <xf numFmtId="0" fontId="5" fillId="0" borderId="2" xfId="0" applyFont="1" applyBorder="1" applyAlignment="1">
      <alignment vertic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1" applyFont="1"/>
    <xf numFmtId="0" fontId="8" fillId="0" borderId="0" xfId="0" applyFont="1"/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milien-magazin.com/kleine-auszeiten-fuer-eltern-selbstfuersorge-alltag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5" Type="http://schemas.openxmlformats.org/officeDocument/2006/relationships/hyperlink" Target="https://www.leben-und-erziehen.de/kind/gesundheit/zahnpflege-bei-kindern-die-besten-tipps-fuer-eine-gute-mundgesundheit-16967.html" TargetMode="External"/><Relationship Id="rId4" Type="http://schemas.openxmlformats.org/officeDocument/2006/relationships/hyperlink" Target="https://mutterinstinkte.de/schwangerschaft/den-koerper-auf-die-geburt-vorbereit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497D-8F76-3148-A0B1-ECFEB82458AE}">
  <dimension ref="A1:B998"/>
  <sheetViews>
    <sheetView tabSelected="1" zoomScale="150" zoomScaleNormal="150" workbookViewId="0">
      <pane ySplit="4" topLeftCell="A20" activePane="bottomLeft" state="frozen"/>
      <selection pane="bottomLeft" activeCell="A36" sqref="A36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7"/>
      <c r="B4" s="8" t="s">
        <v>4</v>
      </c>
    </row>
    <row r="5" spans="1:2" s="6" customFormat="1" ht="15.75" customHeight="1" x14ac:dyDescent="0.15">
      <c r="A5" s="10" t="s">
        <v>5</v>
      </c>
      <c r="B5" s="11"/>
    </row>
    <row r="6" spans="1:2" ht="42" x14ac:dyDescent="0.2">
      <c r="A6" s="13" t="s">
        <v>6</v>
      </c>
      <c r="B6" s="14">
        <v>3</v>
      </c>
    </row>
    <row r="7" spans="1:2" ht="42" x14ac:dyDescent="0.2">
      <c r="A7" s="13" t="s">
        <v>7</v>
      </c>
      <c r="B7" s="14">
        <v>3</v>
      </c>
    </row>
    <row r="8" spans="1:2" ht="42" x14ac:dyDescent="0.2">
      <c r="A8" s="13" t="s">
        <v>8</v>
      </c>
      <c r="B8" s="14">
        <v>3</v>
      </c>
    </row>
    <row r="9" spans="1:2" s="6" customFormat="1" ht="56" x14ac:dyDescent="0.15">
      <c r="A9" s="13" t="s">
        <v>9</v>
      </c>
      <c r="B9" s="14">
        <v>2.25</v>
      </c>
    </row>
    <row r="10" spans="1:2" s="6" customFormat="1" ht="28" x14ac:dyDescent="0.15">
      <c r="A10" s="16" t="s">
        <v>10</v>
      </c>
      <c r="B10" s="14"/>
    </row>
    <row r="11" spans="1:2" s="6" customFormat="1" ht="28" x14ac:dyDescent="0.15">
      <c r="A11" s="16" t="s">
        <v>11</v>
      </c>
      <c r="B11" s="14"/>
    </row>
    <row r="12" spans="1:2" s="6" customFormat="1" ht="28" x14ac:dyDescent="0.15">
      <c r="A12" s="16" t="s">
        <v>12</v>
      </c>
      <c r="B12" s="14"/>
    </row>
    <row r="13" spans="1:2" s="6" customFormat="1" ht="27.75" customHeight="1" x14ac:dyDescent="0.15">
      <c r="A13" s="13" t="s">
        <v>13</v>
      </c>
      <c r="B13" s="14">
        <v>0.25</v>
      </c>
    </row>
    <row r="14" spans="1:2" s="6" customFormat="1" ht="15.75" customHeight="1" x14ac:dyDescent="0.15">
      <c r="A14" s="8" t="s">
        <v>4</v>
      </c>
      <c r="B14" s="9">
        <f>SUM(B6:B13)</f>
        <v>11.5</v>
      </c>
    </row>
    <row r="15" spans="1:2" s="6" customFormat="1" ht="15.75" customHeight="1" x14ac:dyDescent="0.15">
      <c r="A15" s="7"/>
      <c r="B15" s="14"/>
    </row>
    <row r="16" spans="1:2" s="6" customFormat="1" ht="15.75" customHeight="1" x14ac:dyDescent="0.15">
      <c r="A16" s="10" t="s">
        <v>14</v>
      </c>
      <c r="B16" s="14"/>
    </row>
    <row r="17" spans="1:2" s="6" customFormat="1" ht="70" x14ac:dyDescent="0.15">
      <c r="A17" s="13" t="s">
        <v>15</v>
      </c>
      <c r="B17" s="14">
        <v>6.25</v>
      </c>
    </row>
    <row r="18" spans="1:2" s="6" customFormat="1" ht="70" x14ac:dyDescent="0.15">
      <c r="A18" s="13" t="s">
        <v>16</v>
      </c>
      <c r="B18" s="12">
        <v>5.5</v>
      </c>
    </row>
    <row r="19" spans="1:2" s="6" customFormat="1" ht="70" x14ac:dyDescent="0.15">
      <c r="A19" s="13" t="s">
        <v>17</v>
      </c>
      <c r="B19" s="12">
        <v>10.5</v>
      </c>
    </row>
    <row r="20" spans="1:2" s="6" customFormat="1" ht="70" x14ac:dyDescent="0.15">
      <c r="A20" s="17" t="s">
        <v>29</v>
      </c>
      <c r="B20" s="12">
        <v>11.5</v>
      </c>
    </row>
    <row r="21" spans="1:2" s="6" customFormat="1" ht="15.75" customHeight="1" x14ac:dyDescent="0.15">
      <c r="A21" s="18" t="s">
        <v>4</v>
      </c>
      <c r="B21" s="9">
        <f>SUM(B17:B20)</f>
        <v>33.75</v>
      </c>
    </row>
    <row r="22" spans="1:2" s="6" customFormat="1" ht="15.75" customHeight="1" x14ac:dyDescent="0.15">
      <c r="A22" s="19"/>
      <c r="B22" s="14"/>
    </row>
    <row r="23" spans="1:2" s="6" customFormat="1" ht="15.75" customHeight="1" x14ac:dyDescent="0.15">
      <c r="A23" s="20" t="s">
        <v>18</v>
      </c>
      <c r="B23" s="14"/>
    </row>
    <row r="24" spans="1:2" s="6" customFormat="1" ht="70" x14ac:dyDescent="0.15">
      <c r="A24" s="22" t="s">
        <v>30</v>
      </c>
      <c r="B24" s="14">
        <v>1.5</v>
      </c>
    </row>
    <row r="25" spans="1:2" s="6" customFormat="1" ht="15.75" customHeight="1" x14ac:dyDescent="0.15">
      <c r="A25" s="18" t="s">
        <v>4</v>
      </c>
      <c r="B25" s="9">
        <f>SUM(B24:B24)</f>
        <v>1.5</v>
      </c>
    </row>
    <row r="26" spans="1:2" s="6" customFormat="1" ht="15.75" customHeight="1" x14ac:dyDescent="0.15">
      <c r="A26" s="19"/>
      <c r="B26" s="14"/>
    </row>
    <row r="27" spans="1:2" s="6" customFormat="1" ht="15.75" customHeight="1" x14ac:dyDescent="0.15">
      <c r="A27" s="10" t="s">
        <v>19</v>
      </c>
      <c r="B27" s="14"/>
    </row>
    <row r="28" spans="1:2" s="6" customFormat="1" ht="71" customHeight="1" x14ac:dyDescent="0.15">
      <c r="A28" s="13" t="s">
        <v>20</v>
      </c>
      <c r="B28" s="14">
        <v>6</v>
      </c>
    </row>
    <row r="29" spans="1:2" s="6" customFormat="1" ht="28" x14ac:dyDescent="0.15">
      <c r="A29" s="13" t="s">
        <v>21</v>
      </c>
      <c r="B29" s="14">
        <v>0.25</v>
      </c>
    </row>
    <row r="30" spans="1:2" s="6" customFormat="1" ht="28" x14ac:dyDescent="0.15">
      <c r="A30" s="13" t="s">
        <v>22</v>
      </c>
      <c r="B30" s="14">
        <v>0.5</v>
      </c>
    </row>
    <row r="31" spans="1:2" s="6" customFormat="1" ht="28" x14ac:dyDescent="0.15">
      <c r="A31" s="13" t="s">
        <v>23</v>
      </c>
      <c r="B31" s="14">
        <v>0.75</v>
      </c>
    </row>
    <row r="32" spans="1:2" s="6" customFormat="1" ht="28" x14ac:dyDescent="0.15">
      <c r="A32" s="23" t="s">
        <v>24</v>
      </c>
      <c r="B32" s="15">
        <v>0.25</v>
      </c>
    </row>
    <row r="33" spans="1:2" s="6" customFormat="1" ht="15.75" customHeight="1" x14ac:dyDescent="0.15">
      <c r="A33" s="8" t="s">
        <v>4</v>
      </c>
      <c r="B33" s="9">
        <f>SUM(B28:B32)</f>
        <v>7.75</v>
      </c>
    </row>
    <row r="34" spans="1:2" s="6" customFormat="1" ht="15.75" customHeight="1" x14ac:dyDescent="0.15">
      <c r="A34" s="24"/>
      <c r="B34" s="21"/>
    </row>
    <row r="35" spans="1:2" s="6" customFormat="1" ht="15.75" customHeight="1" x14ac:dyDescent="0.15">
      <c r="A35" s="10" t="s">
        <v>31</v>
      </c>
      <c r="B35" s="14"/>
    </row>
    <row r="36" spans="1:2" s="6" customFormat="1" ht="28" x14ac:dyDescent="0.15">
      <c r="A36" s="25" t="s">
        <v>25</v>
      </c>
      <c r="B36" s="14">
        <v>3.5</v>
      </c>
    </row>
    <row r="37" spans="1:2" s="6" customFormat="1" ht="15.75" customHeight="1" x14ac:dyDescent="0.15">
      <c r="A37" s="8" t="s">
        <v>4</v>
      </c>
      <c r="B37" s="9">
        <f>SUM(B36:B36)</f>
        <v>3.5</v>
      </c>
    </row>
    <row r="38" spans="1:2" s="6" customFormat="1" ht="16.5" customHeight="1" x14ac:dyDescent="0.15">
      <c r="A38" s="26"/>
      <c r="B38" s="27"/>
    </row>
    <row r="39" spans="1:2" s="6" customFormat="1" ht="16.5" customHeight="1" thickBot="1" x14ac:dyDescent="0.2">
      <c r="A39" s="28" t="s">
        <v>26</v>
      </c>
      <c r="B39" s="29">
        <f>SUM(B37+B33+B25+B21+B14)</f>
        <v>58</v>
      </c>
    </row>
    <row r="40" spans="1:2" s="6" customFormat="1" ht="16.5" customHeight="1" thickBot="1" x14ac:dyDescent="0.2">
      <c r="A40" s="30" t="s">
        <v>27</v>
      </c>
      <c r="B40" s="31">
        <v>7</v>
      </c>
    </row>
    <row r="41" spans="1:2" ht="15.75" customHeight="1" x14ac:dyDescent="0.2">
      <c r="A41" s="6"/>
      <c r="B41" s="6"/>
    </row>
    <row r="42" spans="1:2" s="34" customFormat="1" ht="15.75" customHeight="1" x14ac:dyDescent="0.2">
      <c r="A42" s="32" t="s">
        <v>28</v>
      </c>
      <c r="B42" s="33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</sheetData>
  <hyperlinks>
    <hyperlink ref="A2" r:id="rId1" xr:uid="{A6D9C253-85A3-2549-A820-684151996118}"/>
    <hyperlink ref="A42" r:id="rId2" display="https://www.thoxan.com/kontakt/" xr:uid="{B7DEAD7B-3E14-9844-AC08-6C33B2BB31C9}"/>
    <hyperlink ref="A10" r:id="rId3" xr:uid="{81343818-B9ED-1640-8C2C-347DF309DCCC}"/>
    <hyperlink ref="A11" r:id="rId4" xr:uid="{09E457A2-ECED-894C-BDF8-AE58FE847A21}"/>
    <hyperlink ref="A12" r:id="rId5" xr:uid="{98DDCAD3-D8F0-BF4F-B07C-B3666B45241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2023-08-31T13:22:30Z</dcterms:created>
  <dcterms:modified xsi:type="dcterms:W3CDTF">2023-08-31T13:37:40Z</dcterms:modified>
</cp:coreProperties>
</file>