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12/"/>
    </mc:Choice>
  </mc:AlternateContent>
  <xr:revisionPtr revIDLastSave="0" documentId="8_{B869F97E-AE8C-C648-82E1-F0DA89695623}" xr6:coauthVersionLast="47" xr6:coauthVersionMax="47" xr10:uidLastSave="{00000000-0000-0000-0000-000000000000}"/>
  <bookViews>
    <workbookView xWindow="5460" yWindow="1540" windowWidth="35740" windowHeight="25280" xr2:uid="{402856EA-12FD-4F4A-BB14-8A042FD28B34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5" i="1"/>
  <c r="B31" i="1"/>
  <c r="B27" i="1"/>
  <c r="B21" i="1"/>
  <c r="B17" i="1"/>
  <c r="B8" i="1"/>
  <c r="B41" i="1" s="1"/>
</calcChain>
</file>

<file path=xl/sharedStrings.xml><?xml version="1.0" encoding="utf-8"?>
<sst xmlns="http://schemas.openxmlformats.org/spreadsheetml/2006/main" count="36" uniqueCount="28">
  <si>
    <t>Mischioff AG</t>
  </si>
  <si>
    <t>4. Quartal 2023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</si>
  <si>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</si>
  <si>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</si>
  <si>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</si>
  <si>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</si>
  <si>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</si>
  <si>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</si>
  <si>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Textarbeiten Inspiration "Nilanda NI49": Abstimmung, Briefing und inhaltliche Konzeption, Recherche und Zusammentragen der Informationen, Texterstellung, Keyword-Optimierung nach WDF*IDF, Ergänzungen und kl. Anpassungen, Lektorat und finale Bearbeitung, Versand an Kunden und Dokumentation (03.11., SWO, TKI)</t>
  </si>
  <si>
    <t>Textarbeiten Inspiration "Nilanda NI50": Abstimmung, Briefing und inhaltliche Konzeption, Recherche und Zusammentragen der Informationen, Texterstellung, Keyword-Optimierung nach WDF*IDF, Ergänzungen und kl. Anpassungen, Lektorat und finale Bearbeitung, Versand an Kunden und Dokumentation (03.11., SWO, TKI)</t>
  </si>
  <si>
    <t>Textoptimierung Svarga: Abstimmung, Recherche und Textoptimierung für bestehende Unterseite, Überarbeitung des Bestandstexts und Texterweiterung, Keyword-Optimierung nach WDF*IDF, Ergänzungen und kl. Anpassungen, Lektorat und finale Bearbeitung, Versand an Kunden und Dokumentation (02.11., JDR, TKI)</t>
  </si>
  <si>
    <t>Textoptimierung Mamlin: Abstimmung, Recherche und Textoptimierung für bestehende Unterseite, Überarbeitung des Bestandstexts und Texterweiterung, Keyword-Optimierung nach WDF*IDF, Ergänzungen und kl. Anpassungen, Lektorat und finale Bearbeitung, Versand an Kunden und Dokumentation (09.-10.11., JDR, TKI)</t>
  </si>
  <si>
    <t>Textoptimierung Marouk: Abstimmung, Recherche und Textoptimierung für bestehende Unterseite, Überarbeitung des Bestandstexts und Texterweiterung, Keyword-Optimierung nach WDF*IDF, Ergänzungen und kl. Anpassungen, Lektorat und finale Bearbeitung, Versand an Kunden und Dokumentation (14.11., JDR, TKI)</t>
  </si>
  <si>
    <t>Textoptimierung Circlism: Abstimmung, Recherche und Textoptimierung für bestehende Unterseite, Überarbeitung des Bestandstexts und Texterweiterung, Keyword-Optimierung nach WDF*IDF, Ergänzungen und kl. Anpassungen, Lektorat und finale Bearbeitung, Versand an Kunden und Dokumentation (15.11., JDR, TKI)</t>
  </si>
  <si>
    <t>3. Redaktionelle Pflege, Website-Anpassungen, Onpage-Optimierung</t>
  </si>
  <si>
    <t>---</t>
  </si>
  <si>
    <t>4. Technische Arbeiten &amp; Programmierung</t>
  </si>
  <si>
    <t>Individuelle Anpassungen Fixed-CTA (mobil/Desktop, Ausblenden für X Tage), Abstimmung und Dokumentation (25.09., BKO)</t>
  </si>
  <si>
    <t>Abstimmung und Recherche, Prüfen der 'Weglot-Alternative Linguise', Klären der Vorgehensweise (29.09.-13.11., BKO, TKI)</t>
  </si>
  <si>
    <t>Nach Absprache testweise Einbindung auf der WITTEKIND-Website, nach Vergleich der Textqualität und Absprachen: Einbau von Linguise parallel zu Weglot auf der Mischioff-Website, Anpassung und Vorbereitung für Live-Schaltung im Januar 2024, finale Absprachen (20.11.-20.12., BKO, TKI)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</si>
  <si>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</si>
  <si>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(monatlich, JST, TKI)</t>
  </si>
  <si>
    <t>6. Auswertung und Maßnahmenplanung, Workshops</t>
  </si>
  <si>
    <t>7.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</si>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</sst>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vertical="top"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F972-516F-3D4A-A3CB-2E5DE36DEA08}">
  <dimension ref="A1:B984"/>
  <sheetViews>
    <sheetView tabSelected="1" zoomScale="150" zoomScaleNormal="150" workbookViewId="0">
      <pane ySplit="5" topLeftCell="A6" activePane="bottomLeft" state="frozen"/>
      <selection pane="bottomLeft" activeCell="A24" sqref="A24:XFD2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0.75</v>
      </c>
    </row>
    <row r="8" spans="1:2" s="11" customFormat="1" ht="15.75" customHeight="1" x14ac:dyDescent="0.2">
      <c r="A8" s="17" t="s">
        <v>4</v>
      </c>
      <c r="B8" s="18">
        <f>SUM(B7:B7)</f>
        <v>0.75</v>
      </c>
    </row>
    <row r="9" spans="1:2" s="11" customFormat="1" ht="15.75" customHeight="1" x14ac:dyDescent="0.2">
      <c r="A9" s="13"/>
      <c r="B9" s="15"/>
    </row>
    <row r="10" spans="1:2" s="11" customFormat="1" ht="15.75" customHeight="1" x14ac:dyDescent="0.2">
      <c r="A10" s="8" t="s">
        <v>7</v>
      </c>
      <c r="B10" s="15"/>
    </row>
    <row r="11" spans="1:2" s="11" customFormat="1" ht="70" x14ac:dyDescent="0.2">
      <c r="A11" s="14" t="s">
        <v>8</v>
      </c>
      <c r="B11" s="15">
        <v>2</v>
      </c>
    </row>
    <row r="12" spans="1:2" s="11" customFormat="1" ht="70" x14ac:dyDescent="0.2">
      <c r="A12" s="14" t="s">
        <v>9</v>
      </c>
      <c r="B12" s="15">
        <v>2</v>
      </c>
    </row>
    <row r="13" spans="1:2" s="11" customFormat="1" ht="70" x14ac:dyDescent="0.2">
      <c r="A13" s="14" t="s">
        <v>10</v>
      </c>
      <c r="B13" s="15">
        <v>2.5</v>
      </c>
    </row>
    <row r="14" spans="1:2" s="11" customFormat="1" ht="70" x14ac:dyDescent="0.2">
      <c r="A14" s="14" t="s">
        <v>11</v>
      </c>
      <c r="B14" s="15">
        <v>2</v>
      </c>
    </row>
    <row r="15" spans="1:2" s="11" customFormat="1" ht="70" x14ac:dyDescent="0.2">
      <c r="A15" s="14" t="s">
        <v>12</v>
      </c>
      <c r="B15" s="15">
        <v>2</v>
      </c>
    </row>
    <row r="16" spans="1:2" s="11" customFormat="1" ht="70" x14ac:dyDescent="0.2">
      <c r="A16" s="14" t="s">
        <v>13</v>
      </c>
      <c r="B16" s="15">
        <v>2</v>
      </c>
    </row>
    <row r="17" spans="1:2" s="11" customFormat="1" ht="15.75" customHeight="1" x14ac:dyDescent="0.2">
      <c r="A17" s="17" t="s">
        <v>4</v>
      </c>
      <c r="B17" s="19">
        <f>SUM(B11:B16)</f>
        <v>12.5</v>
      </c>
    </row>
    <row r="18" spans="1:2" s="11" customFormat="1" ht="15.75" customHeight="1" x14ac:dyDescent="0.2">
      <c r="A18" s="20"/>
      <c r="B18" s="15"/>
    </row>
    <row r="19" spans="1:2" s="11" customFormat="1" ht="15.75" customHeight="1" x14ac:dyDescent="0.2">
      <c r="A19" s="8" t="s">
        <v>14</v>
      </c>
      <c r="B19" s="15"/>
    </row>
    <row r="20" spans="1:2" s="11" customFormat="1" ht="14" x14ac:dyDescent="0.2">
      <c r="A20" s="21" t="s">
        <v>15</v>
      </c>
      <c r="B20" s="22"/>
    </row>
    <row r="21" spans="1:2" s="11" customFormat="1" ht="15.75" customHeight="1" x14ac:dyDescent="0.2">
      <c r="A21" s="17" t="s">
        <v>4</v>
      </c>
      <c r="B21" s="19">
        <f>SUM(B19:B20)</f>
        <v>0</v>
      </c>
    </row>
    <row r="22" spans="1:2" s="11" customFormat="1" ht="14" x14ac:dyDescent="0.2">
      <c r="A22" s="14"/>
      <c r="B22" s="15"/>
    </row>
    <row r="23" spans="1:2" s="11" customFormat="1" ht="15.75" customHeight="1" x14ac:dyDescent="0.2">
      <c r="A23" s="24" t="s">
        <v>16</v>
      </c>
      <c r="B23" s="15"/>
    </row>
    <row r="24" spans="1:2" s="11" customFormat="1" ht="28" x14ac:dyDescent="0.2">
      <c r="A24" s="21" t="s">
        <v>17</v>
      </c>
      <c r="B24" s="23">
        <v>1</v>
      </c>
    </row>
    <row r="25" spans="1:2" s="11" customFormat="1" ht="28" x14ac:dyDescent="0.2">
      <c r="A25" s="21" t="s">
        <v>18</v>
      </c>
      <c r="B25" s="23">
        <v>1</v>
      </c>
    </row>
    <row r="26" spans="1:2" s="11" customFormat="1" ht="70" x14ac:dyDescent="0.2">
      <c r="A26" s="21" t="s">
        <v>19</v>
      </c>
      <c r="B26" s="23">
        <v>6</v>
      </c>
    </row>
    <row r="27" spans="1:2" s="11" customFormat="1" ht="15.75" customHeight="1" x14ac:dyDescent="0.2">
      <c r="A27" s="17" t="s">
        <v>4</v>
      </c>
      <c r="B27" s="25">
        <f>SUM(B23:B26)</f>
        <v>8</v>
      </c>
    </row>
    <row r="28" spans="1:2" s="11" customFormat="1" ht="15.75" customHeight="1" x14ac:dyDescent="0.2">
      <c r="A28" s="20"/>
      <c r="B28" s="15"/>
    </row>
    <row r="29" spans="1:2" s="11" customFormat="1" ht="15.75" customHeight="1" x14ac:dyDescent="0.2">
      <c r="A29" s="8" t="s">
        <v>20</v>
      </c>
      <c r="B29" s="15"/>
    </row>
    <row r="30" spans="1:2" s="11" customFormat="1" ht="70" x14ac:dyDescent="0.2">
      <c r="A30" s="14" t="s">
        <v>21</v>
      </c>
      <c r="B30" s="15">
        <v>2</v>
      </c>
    </row>
    <row r="31" spans="1:2" s="11" customFormat="1" ht="15.75" customHeight="1" x14ac:dyDescent="0.2">
      <c r="A31" s="17" t="s">
        <v>4</v>
      </c>
      <c r="B31" s="19">
        <f>SUM(B30:B30)</f>
        <v>2</v>
      </c>
    </row>
    <row r="32" spans="1:2" s="11" customFormat="1" ht="15.75" customHeight="1" x14ac:dyDescent="0.2">
      <c r="A32" s="20"/>
      <c r="B32" s="15"/>
    </row>
    <row r="33" spans="1:2" s="11" customFormat="1" ht="15.75" customHeight="1" x14ac:dyDescent="0.2">
      <c r="A33" s="8" t="s">
        <v>22</v>
      </c>
      <c r="B33" s="15"/>
    </row>
    <row r="34" spans="1:2" s="11" customFormat="1" ht="14" x14ac:dyDescent="0.2">
      <c r="A34" s="26" t="s">
        <v>15</v>
      </c>
      <c r="B34" s="15"/>
    </row>
    <row r="35" spans="1:2" s="11" customFormat="1" ht="15.75" customHeight="1" x14ac:dyDescent="0.2">
      <c r="A35" s="17" t="s">
        <v>4</v>
      </c>
      <c r="B35" s="18">
        <f>SUM(B34:B34)</f>
        <v>0</v>
      </c>
    </row>
    <row r="36" spans="1:2" s="11" customFormat="1" ht="15.75" customHeight="1" x14ac:dyDescent="0.2">
      <c r="A36" s="20"/>
      <c r="B36" s="15"/>
    </row>
    <row r="37" spans="1:2" s="11" customFormat="1" ht="15.75" customHeight="1" x14ac:dyDescent="0.2">
      <c r="A37" s="8" t="s">
        <v>23</v>
      </c>
      <c r="B37" s="15"/>
    </row>
    <row r="38" spans="1:2" s="11" customFormat="1" ht="36" customHeight="1" x14ac:dyDescent="0.2">
      <c r="A38" s="14" t="s">
        <v>24</v>
      </c>
      <c r="B38" s="16">
        <v>1.75</v>
      </c>
    </row>
    <row r="39" spans="1:2" s="11" customFormat="1" ht="15.75" customHeight="1" x14ac:dyDescent="0.2">
      <c r="A39" s="17" t="s">
        <v>4</v>
      </c>
      <c r="B39" s="18">
        <f>SUM(B38:B38)</f>
        <v>1.75</v>
      </c>
    </row>
    <row r="40" spans="1:2" s="11" customFormat="1" ht="15.75" customHeight="1" x14ac:dyDescent="0.2">
      <c r="A40" s="20"/>
      <c r="B40" s="15"/>
    </row>
    <row r="41" spans="1:2" s="11" customFormat="1" ht="16.5" customHeight="1" thickBot="1" x14ac:dyDescent="0.25">
      <c r="A41" s="27" t="s">
        <v>25</v>
      </c>
      <c r="B41" s="28">
        <f>SUM(B8+B17+B21+B31+B27+B39+B35)</f>
        <v>25</v>
      </c>
    </row>
    <row r="42" spans="1:2" s="11" customFormat="1" ht="16.5" customHeight="1" thickBot="1" x14ac:dyDescent="0.25">
      <c r="A42" s="29" t="s">
        <v>26</v>
      </c>
      <c r="B42" s="30">
        <v>3</v>
      </c>
    </row>
    <row r="43" spans="1:2" ht="15.75" customHeight="1" x14ac:dyDescent="0.2">
      <c r="A43" s="10"/>
      <c r="B43" s="10"/>
    </row>
    <row r="44" spans="1:2" ht="15.75" customHeight="1" x14ac:dyDescent="0.2">
      <c r="A44" s="31" t="s">
        <v>27</v>
      </c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</sheetData>
  <hyperlinks>
    <hyperlink ref="A2" r:id="rId1" xr:uid="{FFA25132-576C-E749-82AF-6B4EA804C915}"/>
    <hyperlink ref="A44" r:id="rId2" display="https://www.thoxan.com/kontakt/" xr:uid="{EFBE39C5-38D4-0249-A2CB-0B7582A35D6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2023-12-20T18:45:49Z</dcterms:created>
  <dcterms:modified xsi:type="dcterms:W3CDTF">2023-12-20T18:46:50Z</dcterms:modified>
</cp:coreProperties>
</file>