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12/"/>
    </mc:Choice>
  </mc:AlternateContent>
  <xr:revisionPtr revIDLastSave="0" documentId="8_{F7957F26-D309-824D-8406-466951126FE3}" xr6:coauthVersionLast="47" xr6:coauthVersionMax="47" xr10:uidLastSave="{00000000-0000-0000-0000-000000000000}"/>
  <bookViews>
    <workbookView xWindow="11400" yWindow="2000" windowWidth="32060" windowHeight="23080" xr2:uid="{9F613B66-1F68-C346-833F-5D6FBE425B3B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9" i="1" s="1"/>
  <c r="B32" i="1"/>
  <c r="B27" i="1"/>
  <c r="B23" i="1"/>
  <c r="B15" i="1"/>
</calcChain>
</file>

<file path=xl/sharedStrings.xml><?xml version="1.0" encoding="utf-8"?>
<sst xmlns="http://schemas.openxmlformats.org/spreadsheetml/2006/main" count="37" uniqueCount="33">
  <si>
    <t>Pflegedienst Hessen Süd Janssen GmbH</t>
  </si>
  <si>
    <t>4. Quartal 2023</t>
  </si>
  <si>
    <t>www.pflegedienst-hessen-sued.de</t>
  </si>
  <si>
    <t>Monatliche Optimierung</t>
  </si>
  <si>
    <t>Aufwand ca. in Std.</t>
  </si>
  <si>
    <t>1. Linkaufbau, Linkabbau, Online-PR</t>
  </si>
  <si>
    <t>Textarbeiten Gastartikel: Briefing und Recherche, Texterstellung für Gastbeitrag auf "herbstzeit.de"  Lektorat, Abstimmung und Vorbereitung zur Veröffentlichung (12.10, EXT, TKI)</t>
  </si>
  <si>
    <t>Textarbeiten Gastartikel: Briefing und Recherche, Texterstellung für Gastbeitrag auf "ausbildungsatlas.de"  Lektorat, Abstimmung und Vorbereitung zur Veröffentlichung (06.11, EXT, TKI)</t>
  </si>
  <si>
    <t>Textarbeiten Gastartikel: Briefing und Recherche, Texterstellung für Gastbeitrag auf "vidagesund.de"  Lektorat, Abstimmung und Vorbereitung zur Veröffentlichung (04.12, EXT, TKI)</t>
  </si>
  <si>
    <t>Thematische Abstimmung mit den Seitenbetreibern für die Veröffentlichung von Gastartikeln, Zusenden der Texte, Organisation und Prüfen der Veröffentlichungen, Weiterberechnung der Linkauslagen, Dokumentation (10.10.-08.12., TKI)</t>
  </si>
  <si>
    <t>https://www.die-senioren.de/so-gelingt-die-pflegebeduerftigkeit-im-haeuslichen-umfeld/</t>
  </si>
  <si>
    <t>(Aus September 2023)</t>
  </si>
  <si>
    <t>https://www.herbstzeit.de/themenauswahl/schlagzeilen-single-seite/article/herbstliche-herausforderungen-in-der-haeuslichen-pflege-ein-leitfaden-fuer-angehoerige-7105.html</t>
  </si>
  <si>
    <t>https://www.ausbildungsatlas.de/berufe/pflegefachmann-frau/</t>
  </si>
  <si>
    <t xml:space="preserve">https://vidagesund.de/hauswirtschaftliche-unterstuetzung-bei-chronischen-erkrankungen/
 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</si>
  <si>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</si>
  <si>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</si>
  <si>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Blogartikel "Wir gehören zu den besten": Abstimmung, Recherche und Textoptimierung für bestehende Unterseite, Überarbeitung des Bestandstexts und Texterweiterung, Keyword-Optimierung, Ergänzungen und kl. Anpassungen, Lektorat und finale Bearbeitung, Versand an Kunden und Dokumentation (23.10., GBO, TKI)</t>
  </si>
  <si>
    <t>Textoptimierung Blogartikel "Pflegedienst wird nachhaltig": Abstimmung, Recherche und Textoptimierung für bestehende Unterseite, Überarbeitung des Bestandstexts und Texterweiterung, Keyword-Optimierung, Ergänzungen und kl. Anpassungen, Lektorat und finale Bearbeitung, Versand an Kunden und Dokumentation (23.10., GBO, TKI)</t>
  </si>
  <si>
    <t>Textoptimierung Blogartikel "Ihr Recht auf Beratung": Abstimmung, Recherche und Textoptimierung für bestehende Unterseite, Überarbeitung des Bestandstexts und Texterweiterung, Keyword-Optimierung, Ergänzungen und kl. Anpassungen, Lektorat und finale Bearbeitung, Versand an Kunden und Dokumentation (27.11., GBO, TKI)</t>
  </si>
  <si>
    <t>Textoptimierung Blogartikel "Familie Deutschlands größter Pflegedienst": Abstimmung, Recherche und Textoptimierung für bestehende Unterseite, Überarbeitung des Bestandstexts und Texterweiterung, Keyword-Optimierung, Ergänzungen und kl. Anpassungen, Lektorat und finale Bearbeitung, Versand an Kunden und Dokumentation (30.11., GBO, TKI)</t>
  </si>
  <si>
    <t>Mehrere Blogartikel-Themen zur Optimierung gemäß Excel-Tabelle geprüft und Rückfragen an Kundin gestellt zur Klärung, Ticketmanagement, Dokumentation (27.11., GBO)</t>
  </si>
  <si>
    <t>3. Technische Arbeiten, Programmierung</t>
  </si>
  <si>
    <t>---</t>
  </si>
  <si>
    <t>4. Google Ads, Social Ads, Monitoring</t>
  </si>
  <si>
    <t>Google Ads-Monitoring (4. Quartal): Monatliches Monitoring der Kampagnen, kl. Anpassungen, fortlaufendes Ausschließen und Ergänzen von Keywords, Auswertung am Monats- bzw. Quartalsende (01.10 - 31.12., JST, TKI)</t>
  </si>
  <si>
    <t>Social Ads-Monitoring (4. Quartal): Monatliches Monitoring der Werbe-kampagnen bei Facebook und Instagram, Anpassen der Werbeanzeigen, Verfeinern der Zielgruppe, kl. Arbeiten am Werbekonto, Abstimmung und Dokumentation ((01.10 - 31.12., JST, TKI)</t>
  </si>
  <si>
    <t>5. Abstimmung, Beratung, Projektmanagement &amp; Sonstiges</t>
  </si>
  <si>
    <t>Anpassungen Google My Business, Abstimmung und Dokumentation (13.11.-14.12., TKI)</t>
  </si>
  <si>
    <t>Organisation, Planung, Überwachung und Steuerung der Aufgaben und Ressourcen (monatlich,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</si>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</sst>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5" fillId="0" borderId="4" xfId="1" applyFont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5" fillId="0" borderId="2" xfId="1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4" xfId="0" applyFont="1" applyBorder="1"/>
    <xf numFmtId="0" fontId="4" fillId="0" borderId="4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vertical="top" wrapText="1"/>
      <protection locked="0"/>
    </xf>
    <xf numFmtId="0" fontId="4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4" xfId="0" quotePrefix="1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e-senioren.de/so-gelingt-die-pflegebeduerftigkeit-im-haeuslichen-umfeld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6" Type="http://schemas.openxmlformats.org/officeDocument/2006/relationships/hyperlink" Target="https://vidagesund.de/hauswirtschaftliche-unterstuetzung-bei-chronischen-erkrankungen/" TargetMode="External"/><Relationship Id="rId5" Type="http://schemas.openxmlformats.org/officeDocument/2006/relationships/hyperlink" Target="https://www.ausbildungsatlas.de/berufe/pflegefachmann-frau/" TargetMode="External"/><Relationship Id="rId4" Type="http://schemas.openxmlformats.org/officeDocument/2006/relationships/hyperlink" Target="https://www.herbstzeit.de/themenauswahl/schlagzeilen-single-seite/article/herbstliche-herausforderungen-in-der-haeuslichen-pflege-ein-leitfaden-fuer-angehoerige-71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A924-7406-5C4E-AFE3-FE6AE2E9D1D5}">
  <dimension ref="A1:B984"/>
  <sheetViews>
    <sheetView tabSelected="1" zoomScale="150" zoomScaleNormal="150" workbookViewId="0">
      <pane ySplit="4" topLeftCell="A5" activePane="bottomLeft" state="frozen"/>
      <selection pane="bottomLeft" activeCell="F41" sqref="F41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42" x14ac:dyDescent="0.2">
      <c r="A6" s="14" t="s">
        <v>6</v>
      </c>
      <c r="B6" s="15">
        <v>3</v>
      </c>
    </row>
    <row r="7" spans="1:2" s="11" customFormat="1" ht="42" x14ac:dyDescent="0.2">
      <c r="A7" s="14" t="s">
        <v>7</v>
      </c>
      <c r="B7" s="15">
        <v>3.5</v>
      </c>
    </row>
    <row r="8" spans="1:2" s="11" customFormat="1" ht="42" x14ac:dyDescent="0.2">
      <c r="A8" s="14" t="s">
        <v>8</v>
      </c>
      <c r="B8" s="15">
        <v>3</v>
      </c>
    </row>
    <row r="9" spans="1:2" s="11" customFormat="1" ht="56" x14ac:dyDescent="0.2">
      <c r="A9" s="14" t="s">
        <v>9</v>
      </c>
      <c r="B9" s="15">
        <v>1.75</v>
      </c>
    </row>
    <row r="10" spans="1:2" s="11" customFormat="1" ht="28" x14ac:dyDescent="0.2">
      <c r="A10" s="16" t="s">
        <v>10</v>
      </c>
      <c r="B10" s="15" t="s">
        <v>11</v>
      </c>
    </row>
    <row r="11" spans="1:2" s="11" customFormat="1" ht="42" x14ac:dyDescent="0.2">
      <c r="A11" s="18" t="s">
        <v>12</v>
      </c>
      <c r="B11" s="15"/>
    </row>
    <row r="12" spans="1:2" s="11" customFormat="1" ht="14" x14ac:dyDescent="0.2">
      <c r="A12" s="18" t="s">
        <v>13</v>
      </c>
      <c r="B12" s="15"/>
    </row>
    <row r="13" spans="1:2" s="11" customFormat="1" ht="29" customHeight="1" x14ac:dyDescent="0.2">
      <c r="A13" s="18" t="s">
        <v>14</v>
      </c>
      <c r="B13" s="15"/>
    </row>
    <row r="14" spans="1:2" s="11" customFormat="1" ht="27.75" customHeight="1" x14ac:dyDescent="0.2">
      <c r="A14" s="19" t="s">
        <v>15</v>
      </c>
      <c r="B14" s="15">
        <v>0.75</v>
      </c>
    </row>
    <row r="15" spans="1:2" s="11" customFormat="1" ht="15.75" customHeight="1" x14ac:dyDescent="0.2">
      <c r="A15" s="20" t="s">
        <v>4</v>
      </c>
      <c r="B15" s="21">
        <f>SUM(B6:B14)</f>
        <v>12</v>
      </c>
    </row>
    <row r="16" spans="1:2" s="11" customFormat="1" ht="15.75" customHeight="1" x14ac:dyDescent="0.2">
      <c r="A16" s="23"/>
      <c r="B16" s="15"/>
    </row>
    <row r="17" spans="1:2" s="11" customFormat="1" ht="15.75" customHeight="1" x14ac:dyDescent="0.2">
      <c r="A17" s="24" t="s">
        <v>16</v>
      </c>
      <c r="B17" s="15"/>
    </row>
    <row r="18" spans="1:2" s="11" customFormat="1" ht="84" x14ac:dyDescent="0.2">
      <c r="A18" s="26" t="s">
        <v>17</v>
      </c>
      <c r="B18" s="13">
        <v>2</v>
      </c>
    </row>
    <row r="19" spans="1:2" s="11" customFormat="1" ht="84" x14ac:dyDescent="0.2">
      <c r="A19" s="27" t="s">
        <v>18</v>
      </c>
      <c r="B19" s="13">
        <v>2</v>
      </c>
    </row>
    <row r="20" spans="1:2" s="11" customFormat="1" ht="84" x14ac:dyDescent="0.2">
      <c r="A20" s="27" t="s">
        <v>19</v>
      </c>
      <c r="B20" s="13">
        <v>1</v>
      </c>
    </row>
    <row r="21" spans="1:2" s="11" customFormat="1" ht="84" x14ac:dyDescent="0.2">
      <c r="A21" s="27" t="s">
        <v>20</v>
      </c>
      <c r="B21" s="13">
        <v>1.5</v>
      </c>
    </row>
    <row r="22" spans="1:2" s="11" customFormat="1" ht="42" x14ac:dyDescent="0.2">
      <c r="A22" s="27" t="s">
        <v>21</v>
      </c>
      <c r="B22" s="13">
        <v>0.5</v>
      </c>
    </row>
    <row r="23" spans="1:2" s="11" customFormat="1" ht="15.75" customHeight="1" x14ac:dyDescent="0.2">
      <c r="A23" s="28"/>
      <c r="B23" s="29">
        <f>SUM(B18:B22)</f>
        <v>7</v>
      </c>
    </row>
    <row r="24" spans="1:2" s="11" customFormat="1" ht="15.75" customHeight="1" x14ac:dyDescent="0.2">
      <c r="A24" s="30"/>
      <c r="B24" s="17"/>
    </row>
    <row r="25" spans="1:2" s="11" customFormat="1" ht="15.75" customHeight="1" x14ac:dyDescent="0.2">
      <c r="A25" s="24" t="s">
        <v>22</v>
      </c>
      <c r="B25" s="15"/>
    </row>
    <row r="26" spans="1:2" s="11" customFormat="1" ht="14" x14ac:dyDescent="0.2">
      <c r="A26" s="31" t="s">
        <v>23</v>
      </c>
      <c r="B26" s="15"/>
    </row>
    <row r="27" spans="1:2" s="11" customFormat="1" ht="15.75" customHeight="1" x14ac:dyDescent="0.2">
      <c r="A27" s="20" t="s">
        <v>4</v>
      </c>
      <c r="B27" s="21">
        <f>SUM(B26:B26)</f>
        <v>0</v>
      </c>
    </row>
    <row r="28" spans="1:2" s="11" customFormat="1" ht="15.75" customHeight="1" x14ac:dyDescent="0.2">
      <c r="A28" s="32"/>
      <c r="B28" s="15"/>
    </row>
    <row r="29" spans="1:2" s="11" customFormat="1" ht="15.75" customHeight="1" x14ac:dyDescent="0.2">
      <c r="A29" s="24" t="s">
        <v>24</v>
      </c>
      <c r="B29" s="15"/>
    </row>
    <row r="30" spans="1:2" s="11" customFormat="1" ht="56" x14ac:dyDescent="0.2">
      <c r="A30" s="19" t="s">
        <v>25</v>
      </c>
      <c r="B30" s="25">
        <v>3</v>
      </c>
    </row>
    <row r="31" spans="1:2" s="11" customFormat="1" ht="60" customHeight="1" x14ac:dyDescent="0.2">
      <c r="A31" s="19" t="s">
        <v>26</v>
      </c>
      <c r="B31" s="15">
        <v>3</v>
      </c>
    </row>
    <row r="32" spans="1:2" s="11" customFormat="1" ht="15.75" customHeight="1" x14ac:dyDescent="0.2">
      <c r="A32" s="20" t="s">
        <v>4</v>
      </c>
      <c r="B32" s="21">
        <f>SUM(B30:B31)</f>
        <v>6</v>
      </c>
    </row>
    <row r="33" spans="1:2" s="11" customFormat="1" ht="15.75" customHeight="1" x14ac:dyDescent="0.2">
      <c r="A33" s="32"/>
      <c r="B33" s="15"/>
    </row>
    <row r="34" spans="1:2" s="11" customFormat="1" ht="15.75" customHeight="1" x14ac:dyDescent="0.2">
      <c r="A34" s="24" t="s">
        <v>27</v>
      </c>
      <c r="B34" s="15"/>
    </row>
    <row r="35" spans="1:2" s="11" customFormat="1" ht="27.75" customHeight="1" x14ac:dyDescent="0.2">
      <c r="A35" s="19" t="s">
        <v>28</v>
      </c>
      <c r="B35" s="15">
        <v>0.5</v>
      </c>
    </row>
    <row r="36" spans="1:2" s="11" customFormat="1" ht="27.75" customHeight="1" x14ac:dyDescent="0.2">
      <c r="A36" s="19" t="s">
        <v>29</v>
      </c>
      <c r="B36" s="15">
        <v>1.5</v>
      </c>
    </row>
    <row r="37" spans="1:2" s="11" customFormat="1" ht="15.75" customHeight="1" x14ac:dyDescent="0.2">
      <c r="A37" s="20" t="s">
        <v>4</v>
      </c>
      <c r="B37" s="22">
        <f>SUM(B35:B36)</f>
        <v>2</v>
      </c>
    </row>
    <row r="38" spans="1:2" s="11" customFormat="1" ht="15.75" customHeight="1" x14ac:dyDescent="0.2">
      <c r="A38" s="32"/>
      <c r="B38" s="15"/>
    </row>
    <row r="39" spans="1:2" s="11" customFormat="1" ht="16.5" customHeight="1" thickBot="1" x14ac:dyDescent="0.25">
      <c r="A39" s="33" t="s">
        <v>30</v>
      </c>
      <c r="B39" s="34">
        <f>SUM(B37+B32+B27+B23+B15)</f>
        <v>27</v>
      </c>
    </row>
    <row r="40" spans="1:2" s="11" customFormat="1" ht="16.5" customHeight="1" thickBot="1" x14ac:dyDescent="0.25">
      <c r="A40" s="33" t="s">
        <v>31</v>
      </c>
      <c r="B40" s="34">
        <v>3</v>
      </c>
    </row>
    <row r="41" spans="1:2" ht="15.75" customHeight="1" x14ac:dyDescent="0.2">
      <c r="A41" s="10"/>
      <c r="B41" s="10"/>
    </row>
    <row r="42" spans="1:2" ht="15.75" customHeight="1" x14ac:dyDescent="0.2">
      <c r="A42" s="35" t="s">
        <v>32</v>
      </c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</sheetData>
  <hyperlinks>
    <hyperlink ref="A2" r:id="rId1" xr:uid="{F13A496C-FAF8-0247-9AB6-B0C2F7BE427A}"/>
    <hyperlink ref="A42" r:id="rId2" display="https://www.thoxan.com/kontakt/" xr:uid="{04E807D0-CE66-8C48-AE23-C77C7BC251C4}"/>
    <hyperlink ref="A10" r:id="rId3" xr:uid="{3BF752AF-E7B5-B14B-B496-71375DA099B6}"/>
    <hyperlink ref="A11" r:id="rId4" xr:uid="{7833F093-C69D-6B4A-B3EA-144E922890B3}"/>
    <hyperlink ref="A12" r:id="rId5" xr:uid="{0C1F125D-4E72-B64A-BDD7-FEA405832345}"/>
    <hyperlink ref="A13" r:id="rId6" xr:uid="{D6C293A2-B4DF-7B4B-8F82-EDE1B457FEA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2023-12-20T06:41:48Z</dcterms:created>
  <dcterms:modified xsi:type="dcterms:W3CDTF">2023-12-20T06:42:42Z</dcterms:modified>
</cp:coreProperties>
</file>