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3/"/>
    </mc:Choice>
  </mc:AlternateContent>
  <xr:revisionPtr revIDLastSave="0" documentId="8_{BA49A6D4-ABB0-1440-8832-586E83E4D4D0}" xr6:coauthVersionLast="47" xr6:coauthVersionMax="47" xr10:uidLastSave="{00000000-0000-0000-0000-000000000000}"/>
  <bookViews>
    <workbookView xWindow="7180" yWindow="500" windowWidth="39340" windowHeight="25920" xr2:uid="{18B92C6A-9711-794E-A4E5-A7FBE68372AF}"/>
  </bookViews>
  <sheets>
    <sheet name="D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9" i="1"/>
  <c r="B31" i="1"/>
  <c r="B26" i="1"/>
  <c r="B22" i="1"/>
  <c r="B13" i="1"/>
  <c r="B8" i="1"/>
</calcChain>
</file>

<file path=xl/sharedStrings.xml><?xml version="1.0" encoding="utf-8"?>
<sst xmlns="http://schemas.openxmlformats.org/spreadsheetml/2006/main" count="38" uniqueCount="32">
  <si>
    <t>Diehr PraxisPlus GmbH</t>
  </si>
  <si>
    <t>Q4-2023 / Q1-2024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</si>
  <si>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</si>
  <si>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</si>
  <si>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</si>
  <si>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</si>
  <si>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</si>
  <si>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Link-Monitoring: Neue Verlinkungen aus Link-Tools der letzten 30 Tage überprüft, einzeln bewertet (monatlich 0,25 Std., TKI)</t>
  </si>
  <si>
    <t>2. Website Pflege</t>
  </si>
  <si>
    <t>Stundenzettel 2024 auf der Belegmanager-Landingpage austauschen (12.01., TKI)</t>
  </si>
  <si>
    <t>Mastermind-Flyer auf Jahreszahl 2024 anpassen, PDF exportiert, Abstimmung (25.01., RBO)</t>
  </si>
  <si>
    <t>3. Google Ads</t>
  </si>
  <si>
    <t>Google Ads Arbeiten Oktober 2023: Fortlaufendes Monitoring und Bearbeitung der eingerichteten Kampagnen und Anzeigengruppen sowie des Remarketings, kl. Anpassungen für optimale Kontozustandsbewertung, Durchsicht und Auswertung zum Monatsende (01.-31.10., JST, TKI)</t>
  </si>
  <si>
    <t>Google Ads Arbeiten November 2023: Fortlaufendes Monitoring und Bearbeitung der eingerichteten Kampagnen und Anzeigengruppen sowie des Remarketings, kl. Anpassungen für optimale Kontozustandsbewertung, Durchsicht und Auswertung zum Monatsende (01.-30.11., JST, TKI)</t>
  </si>
  <si>
    <t>Google Ads Arbeiten Dezember 2023: Fortlaufendes Monitoring und Bearbeitung der eingerichteten Kampagnen und Anzeigengruppen sowie des Remarketings, kl. Anpassungen für optimale Kontozustandsbewertung, Durchsicht und Auswertung zum Monatsende (01.-31.12., JST, TKI)</t>
  </si>
  <si>
    <t>Google Ads Arbeiten Januar 2024: Fortlaufendes Monitoring und Bearbeitung der eingerichteten Kampagnen und Anzeigengruppen sowie des Remarketings, kl. Anpassungen für optimale Kontozustandsbewertung, Durchsicht und Auswertung zum Monatsende (01.-31.01., JST, TKI)</t>
  </si>
  <si>
    <t>Google Ads Arbeiten Februar 2024: Fortlaufendes Monitoring und Bearbeitung der eingerichteten Kampagnen und Anzeigengruppen sowie des Remarketings, kl. Anpassungen für optimale Kontozustandsbewertung, Durchsicht und Auswertung zum Monatsende (01.-29.02., JST, TKI)</t>
  </si>
  <si>
    <t>Google Ads Arbeiten März 2024: Fortlaufendes Monitoring und Bearbeitung der eingerichteten Kampagnen und Anzeigengruppen sowie des Remarketings, kl. Anpassungen für optimale Kontozustandsbewertung, Durchsicht und Auswertung zum Monatsende (01.-31.03., JST, TKI)</t>
  </si>
  <si>
    <t>4. Technische Arbeiten, Programmierung</t>
  </si>
  <si>
    <t>WordPress-Update: Backup der Dateien und der Datenbank, umfassendes Update des WordPress-Systems sowie aller verwendeten Plugins, Funktionsprüfung, kl. Anpassungen im System, erneutes Backup nach Aktualisierung, Dokumentation und Abstimmung (19.-20.11., BKO, TKI)</t>
  </si>
  <si>
    <t>5. Projekt "Flyer Lohnbuchhaltung / Controlling"</t>
  </si>
  <si>
    <t>Textarbeiten für Flyer zum Thema "FIBU, LOBU und Controlling": Abstimmung, Briefing und inhaltliche Konzeption, Sichten von Videos + sonstigem Briefingmaterial, Texterstellung, Ergänzungen und Anpassungen, Lektorat und finale Bearbeitung, Versand an Kunden und Dokumentation (14.03., GBO, TKI)</t>
  </si>
  <si>
    <t>Weitere Textanpassungen gemäß Kundenwunsch inkl. Texterweiterung (ca. 500/600 Wörter), Abstimmung und Dokumentation (22.03., GBO)</t>
  </si>
  <si>
    <t>Kurze Recherche und Vorbereitung, telefonische Abstimmung mit Stephie wegen des geplanten PDF-Flyers Lohnbuchhaltung-Controlling, Planung der Maßnahmen für 2024, Dokumentation (04.-06.12., TKI)</t>
  </si>
  <si>
    <t>Telefonische Abstimmung mit Stephie wegen Zeitplanung, Google Ads und weiterer Vorgehensweise, Rechnungen heruntergeladen, Ticket-Management und interne Abstimmung (24.01., TKI)</t>
  </si>
  <si>
    <t>Telefonische Abstimmung mit Stephie wegen Zeitplanung, Flyer-Aufbau und weiterer Vorgehensweise, Ticket-Management und interne Abstimmung (06.03., TKI)</t>
  </si>
  <si>
    <t>Abstimmung wegen Preisliste, Sichten des gelieferten Materials, internes Briefing (06.-26.03.,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</si>
  <si>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</si>
  <si>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</si>
  <si>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</si>
  <si>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</si>
  <si>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6.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</si>
</sst>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  <font>
      <b/>
      <sz val="10"/>
      <color rgb="FFDD080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quotePrefix="1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1B00-90FA-5F42-B242-B7EB9C532E38}">
  <dimension ref="A1:B995"/>
  <sheetViews>
    <sheetView tabSelected="1" zoomScale="150" zoomScaleNormal="150" workbookViewId="0">
      <pane ySplit="5" topLeftCell="A6" activePane="bottomLeft" state="frozen"/>
      <selection pane="bottomLeft" activeCell="B39" sqref="B39"/>
    </sheetView>
  </sheetViews>
  <sheetFormatPr baseColWidth="10" defaultColWidth="11.1640625" defaultRowHeight="15" customHeight="1" x14ac:dyDescent="0.2"/>
  <cols>
    <col min="1" max="1" width="57.5" customWidth="1"/>
    <col min="2" max="2" width="24.5" bestFit="1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28" x14ac:dyDescent="0.2">
      <c r="A7" s="13" t="s">
        <v>7</v>
      </c>
      <c r="B7" s="14">
        <v>1.5</v>
      </c>
    </row>
    <row r="8" spans="1:2" s="11" customFormat="1" ht="15.75" customHeight="1" x14ac:dyDescent="0.2">
      <c r="A8" s="16" t="s">
        <v>5</v>
      </c>
      <c r="B8" s="17">
        <f>SUM(B7:B7)</f>
        <v>1.5</v>
      </c>
    </row>
    <row r="9" spans="1:2" s="11" customFormat="1" ht="15.75" customHeight="1" x14ac:dyDescent="0.2">
      <c r="A9" s="19"/>
      <c r="B9" s="14"/>
    </row>
    <row r="10" spans="1:2" s="11" customFormat="1" ht="15.75" customHeight="1" x14ac:dyDescent="0.2">
      <c r="A10" s="8" t="s">
        <v>8</v>
      </c>
      <c r="B10" s="14"/>
    </row>
    <row r="11" spans="1:2" s="11" customFormat="1" ht="28" x14ac:dyDescent="0.2">
      <c r="A11" s="20" t="s">
        <v>9</v>
      </c>
      <c r="B11" s="15">
        <v>0.25</v>
      </c>
    </row>
    <row r="12" spans="1:2" s="11" customFormat="1" ht="28" x14ac:dyDescent="0.2">
      <c r="A12" s="20" t="s">
        <v>10</v>
      </c>
      <c r="B12" s="15">
        <v>0.25</v>
      </c>
    </row>
    <row r="13" spans="1:2" s="11" customFormat="1" ht="15.75" customHeight="1" x14ac:dyDescent="0.2">
      <c r="A13" s="16" t="s">
        <v>5</v>
      </c>
      <c r="B13" s="18">
        <f>SUM(B11:B12)</f>
        <v>0.5</v>
      </c>
    </row>
    <row r="14" spans="1:2" s="11" customFormat="1" ht="15.75" customHeight="1" x14ac:dyDescent="0.2">
      <c r="A14" s="19"/>
      <c r="B14" s="14"/>
    </row>
    <row r="15" spans="1:2" s="11" customFormat="1" ht="15.75" customHeight="1" x14ac:dyDescent="0.2">
      <c r="A15" s="8" t="s">
        <v>11</v>
      </c>
      <c r="B15" s="21"/>
    </row>
    <row r="16" spans="1:2" s="11" customFormat="1" ht="69.75" customHeight="1" x14ac:dyDescent="0.2">
      <c r="A16" s="22" t="s">
        <v>12</v>
      </c>
      <c r="B16" s="23">
        <v>1</v>
      </c>
    </row>
    <row r="17" spans="1:2" s="11" customFormat="1" ht="69.75" customHeight="1" x14ac:dyDescent="0.2">
      <c r="A17" s="22" t="s">
        <v>13</v>
      </c>
      <c r="B17" s="23">
        <v>1</v>
      </c>
    </row>
    <row r="18" spans="1:2" s="11" customFormat="1" ht="69.75" customHeight="1" x14ac:dyDescent="0.2">
      <c r="A18" s="22" t="s">
        <v>14</v>
      </c>
      <c r="B18" s="23">
        <v>1</v>
      </c>
    </row>
    <row r="19" spans="1:2" s="11" customFormat="1" ht="69.75" customHeight="1" x14ac:dyDescent="0.2">
      <c r="A19" s="22" t="s">
        <v>15</v>
      </c>
      <c r="B19" s="23">
        <v>0.75</v>
      </c>
    </row>
    <row r="20" spans="1:2" s="11" customFormat="1" ht="69.75" customHeight="1" x14ac:dyDescent="0.2">
      <c r="A20" s="22" t="s">
        <v>16</v>
      </c>
      <c r="B20" s="23">
        <v>0.25</v>
      </c>
    </row>
    <row r="21" spans="1:2" s="11" customFormat="1" ht="69.75" customHeight="1" x14ac:dyDescent="0.2">
      <c r="A21" s="22" t="s">
        <v>17</v>
      </c>
      <c r="B21" s="23">
        <v>0.25</v>
      </c>
    </row>
    <row r="22" spans="1:2" s="11" customFormat="1" ht="15.75" customHeight="1" x14ac:dyDescent="0.2">
      <c r="A22" s="16" t="s">
        <v>5</v>
      </c>
      <c r="B22" s="17">
        <f>SUM(B15:B21)</f>
        <v>4.25</v>
      </c>
    </row>
    <row r="23" spans="1:2" s="11" customFormat="1" ht="15.75" customHeight="1" x14ac:dyDescent="0.2">
      <c r="A23" s="24"/>
      <c r="B23" s="14"/>
    </row>
    <row r="24" spans="1:2" s="11" customFormat="1" ht="15.75" customHeight="1" x14ac:dyDescent="0.2">
      <c r="A24" s="25" t="s">
        <v>18</v>
      </c>
      <c r="B24" s="14"/>
    </row>
    <row r="25" spans="1:2" s="11" customFormat="1" ht="70" x14ac:dyDescent="0.2">
      <c r="A25" s="26" t="s">
        <v>19</v>
      </c>
      <c r="B25" s="14">
        <v>2.5</v>
      </c>
    </row>
    <row r="26" spans="1:2" s="11" customFormat="1" ht="15.75" customHeight="1" x14ac:dyDescent="0.2">
      <c r="A26" s="16" t="s">
        <v>5</v>
      </c>
      <c r="B26" s="17">
        <f>SUM(B25:B25)</f>
        <v>2.5</v>
      </c>
    </row>
    <row r="27" spans="1:2" s="11" customFormat="1" ht="14" x14ac:dyDescent="0.2">
      <c r="A27" s="19"/>
      <c r="B27" s="14"/>
    </row>
    <row r="28" spans="1:2" s="11" customFormat="1" ht="15.75" customHeight="1" x14ac:dyDescent="0.2">
      <c r="A28" s="27" t="s">
        <v>20</v>
      </c>
      <c r="B28" s="14"/>
    </row>
    <row r="29" spans="1:2" s="11" customFormat="1" ht="70" x14ac:dyDescent="0.2">
      <c r="A29" s="13" t="s">
        <v>21</v>
      </c>
      <c r="B29" s="14">
        <v>3</v>
      </c>
    </row>
    <row r="30" spans="1:2" s="11" customFormat="1" ht="28" x14ac:dyDescent="0.2">
      <c r="A30" s="13" t="s">
        <v>22</v>
      </c>
      <c r="B30" s="14">
        <v>2</v>
      </c>
    </row>
    <row r="31" spans="1:2" s="11" customFormat="1" ht="15.75" customHeight="1" x14ac:dyDescent="0.2">
      <c r="A31" s="16" t="s">
        <v>5</v>
      </c>
      <c r="B31" s="18">
        <f>SUM(B29:B30)</f>
        <v>5</v>
      </c>
    </row>
    <row r="32" spans="1:2" s="11" customFormat="1" ht="15.75" customHeight="1" x14ac:dyDescent="0.2">
      <c r="A32" s="8"/>
      <c r="B32" s="8"/>
    </row>
    <row r="33" spans="1:2" s="11" customFormat="1" ht="15.75" customHeight="1" x14ac:dyDescent="0.2">
      <c r="A33" s="8" t="s">
        <v>31</v>
      </c>
      <c r="B33" s="14"/>
    </row>
    <row r="34" spans="1:2" s="11" customFormat="1" ht="56" x14ac:dyDescent="0.2">
      <c r="A34" s="13" t="s">
        <v>23</v>
      </c>
      <c r="B34" s="14">
        <v>0.5</v>
      </c>
    </row>
    <row r="35" spans="1:2" s="11" customFormat="1" ht="42" x14ac:dyDescent="0.2">
      <c r="A35" s="13" t="s">
        <v>24</v>
      </c>
      <c r="B35" s="14">
        <v>0.25</v>
      </c>
    </row>
    <row r="36" spans="1:2" s="11" customFormat="1" ht="42" x14ac:dyDescent="0.2">
      <c r="A36" s="13" t="s">
        <v>25</v>
      </c>
      <c r="B36" s="14">
        <v>0.5</v>
      </c>
    </row>
    <row r="37" spans="1:2" s="11" customFormat="1" ht="28" x14ac:dyDescent="0.2">
      <c r="A37" s="13" t="s">
        <v>26</v>
      </c>
      <c r="B37" s="14">
        <v>0.5</v>
      </c>
    </row>
    <row r="38" spans="1:2" s="11" customFormat="1" ht="37" customHeight="1" x14ac:dyDescent="0.2">
      <c r="A38" s="13" t="s">
        <v>27</v>
      </c>
      <c r="B38" s="14">
        <v>1</v>
      </c>
    </row>
    <row r="39" spans="1:2" s="11" customFormat="1" ht="15.75" customHeight="1" x14ac:dyDescent="0.2">
      <c r="A39" s="16" t="s">
        <v>5</v>
      </c>
      <c r="B39" s="17">
        <f>SUM(B34:B38)</f>
        <v>2.75</v>
      </c>
    </row>
    <row r="40" spans="1:2" s="11" customFormat="1" ht="15.75" customHeight="1" x14ac:dyDescent="0.2">
      <c r="A40" s="19"/>
      <c r="B40" s="14"/>
    </row>
    <row r="41" spans="1:2" s="11" customFormat="1" ht="16.5" customHeight="1" thickBot="1" x14ac:dyDescent="0.25">
      <c r="A41" s="28" t="s">
        <v>28</v>
      </c>
      <c r="B41" s="29">
        <f>SUM(B8+B13+B22+B26+B31+B39)</f>
        <v>16.5</v>
      </c>
    </row>
    <row r="42" spans="1:2" s="11" customFormat="1" ht="16.5" customHeight="1" thickBot="1" x14ac:dyDescent="0.25">
      <c r="A42" s="28" t="s">
        <v>29</v>
      </c>
      <c r="B42" s="29">
        <v>2</v>
      </c>
    </row>
    <row r="43" spans="1:2" ht="15.75" customHeight="1" x14ac:dyDescent="0.2">
      <c r="A43" s="10"/>
      <c r="B43" s="10"/>
    </row>
    <row r="44" spans="1:2" ht="15.75" customHeight="1" x14ac:dyDescent="0.2">
      <c r="A44" s="30" t="s">
        <v>30</v>
      </c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</sheetData>
  <hyperlinks>
    <hyperlink ref="A2" r:id="rId1" xr:uid="{8EDA6943-5A11-F84B-8D3C-AE66711F614C}"/>
    <hyperlink ref="A3" r:id="rId2" xr:uid="{6A1B951A-8389-4946-B3F9-32F35444D118}"/>
    <hyperlink ref="A44" r:id="rId3" display="https://www.thoxan.com/kontakt/" xr:uid="{58118BA8-80B5-F846-8D03-D56D55C69B4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2024-03-26T06:03:22Z</dcterms:created>
  <dcterms:modified xsi:type="dcterms:W3CDTF">2024-03-26T06:04:49Z</dcterms:modified>
</cp:coreProperties>
</file>