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tkilian/Desktop/"/>
    </mc:Choice>
  </mc:AlternateContent>
  <xr:revisionPtr revIDLastSave="0" documentId="13_ncr:1_{12931149-CC16-4744-BA71-5B5A06E0FE5C}" xr6:coauthVersionLast="47" xr6:coauthVersionMax="47" xr10:uidLastSave="{00000000-0000-0000-0000-000000000000}"/>
  <bookViews>
    <workbookView xWindow="3440" yWindow="500" windowWidth="44780" windowHeight="26080" xr2:uid="{00000000-000D-0000-FFFF-FFFF00000000}"/>
  </bookViews>
  <sheets>
    <sheet name="SM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q34iEKZcX842mMQcDuvKZe6bUag=="/>
    </ext>
  </extLst>
</workbook>
</file>

<file path=xl/calcChain.xml><?xml version="1.0" encoding="utf-8"?>
<calcChain xmlns="http://schemas.openxmlformats.org/spreadsheetml/2006/main">
  <c r="B14" i="1" l="1"/>
  <c r="B27" i="1" l="1"/>
  <c r="B37" i="1"/>
  <c r="B22" i="1"/>
  <c r="B18" i="1"/>
  <c r="B7" i="1"/>
  <c r="B32" i="1"/>
  <c r="B39" i="1" l="1"/>
</calcChain>
</file>

<file path=xl/sharedStrings.xml><?xml version="1.0" encoding="utf-8"?>
<sst xmlns="http://schemas.openxmlformats.org/spreadsheetml/2006/main" count="35" uniqueCount="27">
  <si>
    <t>SMV Sitz- &amp; Objektmöbel GmbH</t>
  </si>
  <si>
    <t>www.smv-gmbh.de</t>
  </si>
  <si>
    <t>Monatliche Optimierung</t>
  </si>
  <si>
    <t>Aufwand ca. in Std.</t>
  </si>
  <si>
    <t>1. Linkaufbau, Linkabbau, Online-PR</t>
  </si>
  <si>
    <t>2. Redaktionelle Arbeiten &amp; Website-Pflege</t>
  </si>
  <si>
    <t>Organisation, Planung, Überwachung und Steuerung der Aufgaben und Ressourcen (monatlich, TKI)</t>
  </si>
  <si>
    <t>Aufwand ca. insgesamt in Std.</t>
  </si>
  <si>
    <t>Aufwand in Tagessätzen</t>
  </si>
  <si>
    <t>Link-Monitoring: Neue Verlinkungen aus Link-Tools der letzten 30 Tage überprüft, einzeln bewertet (monatlich)</t>
  </si>
  <si>
    <t>3. Website Pflege</t>
  </si>
  <si>
    <t>Noch Rückfragen? Kontakt zur Thoxan Communications GmbH unter https://www.thoxan.com/kontakt/</t>
  </si>
  <si>
    <t>1. Quartal 2024</t>
  </si>
  <si>
    <t>Google Ads (1. Quartal): Fortlaufendes Monitoring der eingerichteten Kampagnen und Anzeigengruppen sowie des Remarketings, kl. Anpassungen für optimale Kontozustandsbewertung, Durchsicht und Auswertung zum Monatsende (01.01.-31.03., JST, TKI)</t>
  </si>
  <si>
    <t>5. Auswertung und Maßnahmenplanung, Workshops</t>
  </si>
  <si>
    <t>Anpassungen des Conversion-Trackings nach Online-Gang und Änderung der URL-Struktur, kl. Anpassungen im Google-Ads-Konto (31.01., JST)</t>
  </si>
  <si>
    <t>4. Google Ads SMV allgemein</t>
  </si>
  <si>
    <t xml:space="preserve">Jahresauswertung 2023: Recherche und Durchsicht der Expertise aus dem Vorjahr, Analyse der aktuellen Kennzahlen, der Website-Entwicklung und der bisherigen Ergebnisse mit diversen Online-Tools, Ausblick, Planung und Erstellung der nächsten Schritte, Dokumentation und Aufbereitung der Ergebnisse in einer ca. 100-seitigen Präsentation (15.02.-10.03., RBO, TKI) </t>
  </si>
  <si>
    <t>Finale Vorbereitung und und Videoaufzeichnung einer Präsentation der Jahresauswertung mit Ergebnissen, Kennzahlen und geplanten Maßnahmen, konkrete Maßnahmen- und Zeitplanung für die nächsten Schritte, anschließend kurze Dokumentation (10.03., TKI)</t>
  </si>
  <si>
    <t>Besprechung, Organisatorisches: Kurze Vorbereitung und telefonische / virtuelle Abstimmung zur aktuellen Zusammenarbeit, Klärung von div. Fragen, anschließend Dokumentation und interne Abstimmung für die nächsten Maßnahmen (13.03., TKI)</t>
  </si>
  <si>
    <t>Content-Konzept Gowld-Website: Erstellen eines Redaktionsplans inkl. Arbeiten in div. Tools zur Keyword- und Potenzial-Analyse, Dokumentation, Planung der redaktionellen Arbeiten, Absprachen (05., 11.03., GBO, TKI)</t>
  </si>
  <si>
    <t>Produktseite "Big Bertha": Abstimmung, Briefing und inhaltliche Konzeption, Texterstellung, Ergänzungen und Anpassungen, Lektorat und finale Bearbeitung, Versand an Kunden und Dokumentation (12.03., GBO, TKI)</t>
  </si>
  <si>
    <t>Landingpage "Ledersessel": Abstimmung, Briefing und inhaltliche Konzeption, Texterstellung, Ergänzungen und Anpassungen, Lektorat und finale Bearbeitung, Versand an Kunden und Dokumentation (12.03., GBO, TKI)</t>
  </si>
  <si>
    <t>Interne Absprachen, Briefing, Dokumentation der ersten Textoptimierungen für die Gowld-Website in Form eines kurzen Videos, Ticket-Management (12.03., TKI)</t>
  </si>
  <si>
    <t>---</t>
  </si>
  <si>
    <t>6. Weitere Arbeiten für Gowld-Produktlinie</t>
  </si>
  <si>
    <t>7. Beratung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</si>
</sst>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2" xfId="0" applyFont="1" applyFill="1" applyBorder="1" applyAlignment="1">
      <alignment horizontal="center" vertical="center"/>
    </xf>
    <xf numFmtId="0" fontId="7" fillId="0" borderId="0" xfId="0" applyFont="1"/>
    <xf numFmtId="0" fontId="5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5" fillId="0" borderId="2" xfId="0" applyFont="1" applyBorder="1"/>
    <xf numFmtId="0" fontId="4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0" borderId="2" xfId="0" applyFont="1" applyBorder="1"/>
    <xf numFmtId="0" fontId="4" fillId="0" borderId="2" xfId="0" quotePrefix="1" applyFont="1" applyBorder="1" applyAlignment="1">
      <alignment vertical="top" wrapText="1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smv-gmbh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5"/>
  <sheetViews>
    <sheetView tabSelected="1" zoomScale="150" zoomScaleNormal="150" workbookViewId="0">
      <pane ySplit="4" topLeftCell="A5" activePane="bottomLeft" state="frozen"/>
      <selection pane="bottomLeft" activeCell="G9" sqref="G9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12</v>
      </c>
    </row>
    <row r="2" spans="1:2" ht="15.75" customHeight="1" x14ac:dyDescent="0.2">
      <c r="A2" s="4" t="s">
        <v>1</v>
      </c>
      <c r="B2" s="5" t="s">
        <v>2</v>
      </c>
    </row>
    <row r="3" spans="1:2" ht="15.75" customHeight="1" x14ac:dyDescent="0.2">
      <c r="A3" s="7"/>
      <c r="B3" s="6"/>
    </row>
    <row r="4" spans="1:2" s="12" customFormat="1" ht="14" x14ac:dyDescent="0.2">
      <c r="A4" s="19"/>
      <c r="B4" s="17" t="s">
        <v>3</v>
      </c>
    </row>
    <row r="5" spans="1:2" s="12" customFormat="1" ht="15.75" customHeight="1" x14ac:dyDescent="0.2">
      <c r="A5" s="19" t="s">
        <v>4</v>
      </c>
      <c r="B5" s="15"/>
    </row>
    <row r="6" spans="1:2" s="12" customFormat="1" ht="28" x14ac:dyDescent="0.2">
      <c r="A6" s="20" t="s">
        <v>9</v>
      </c>
      <c r="B6" s="11">
        <v>0.75</v>
      </c>
    </row>
    <row r="7" spans="1:2" s="12" customFormat="1" ht="15.75" customHeight="1" x14ac:dyDescent="0.2">
      <c r="A7" s="21" t="s">
        <v>3</v>
      </c>
      <c r="B7" s="13">
        <f>SUM(B6:B6)</f>
        <v>0.75</v>
      </c>
    </row>
    <row r="8" spans="1:2" s="12" customFormat="1" ht="15.75" customHeight="1" x14ac:dyDescent="0.2">
      <c r="A8" s="22"/>
      <c r="B8" s="11"/>
    </row>
    <row r="9" spans="1:2" s="12" customFormat="1" ht="15.75" customHeight="1" x14ac:dyDescent="0.2">
      <c r="A9" s="19" t="s">
        <v>5</v>
      </c>
      <c r="B9" s="11"/>
    </row>
    <row r="10" spans="1:2" s="12" customFormat="1" ht="56" x14ac:dyDescent="0.2">
      <c r="A10" s="23" t="s">
        <v>20</v>
      </c>
      <c r="B10" s="11">
        <v>3.5</v>
      </c>
    </row>
    <row r="11" spans="1:2" s="12" customFormat="1" ht="56" x14ac:dyDescent="0.2">
      <c r="A11" s="23" t="s">
        <v>22</v>
      </c>
      <c r="B11" s="11">
        <v>3.25</v>
      </c>
    </row>
    <row r="12" spans="1:2" s="12" customFormat="1" ht="56" x14ac:dyDescent="0.2">
      <c r="A12" s="23" t="s">
        <v>21</v>
      </c>
      <c r="B12" s="11">
        <v>2</v>
      </c>
    </row>
    <row r="13" spans="1:2" s="12" customFormat="1" ht="42" x14ac:dyDescent="0.2">
      <c r="A13" s="23" t="s">
        <v>23</v>
      </c>
      <c r="B13" s="11">
        <v>0.5</v>
      </c>
    </row>
    <row r="14" spans="1:2" s="12" customFormat="1" ht="15.75" customHeight="1" x14ac:dyDescent="0.2">
      <c r="A14" s="21" t="s">
        <v>3</v>
      </c>
      <c r="B14" s="13">
        <f>SUM(B10:B13)</f>
        <v>9.25</v>
      </c>
    </row>
    <row r="15" spans="1:2" s="12" customFormat="1" ht="15.75" customHeight="1" x14ac:dyDescent="0.2">
      <c r="A15" s="24"/>
      <c r="B15" s="11"/>
    </row>
    <row r="16" spans="1:2" s="12" customFormat="1" ht="15.75" customHeight="1" x14ac:dyDescent="0.2">
      <c r="A16" s="19" t="s">
        <v>10</v>
      </c>
      <c r="B16" s="11"/>
    </row>
    <row r="17" spans="1:2" s="12" customFormat="1" ht="14" x14ac:dyDescent="0.2">
      <c r="A17" s="23" t="s">
        <v>24</v>
      </c>
      <c r="B17" s="11"/>
    </row>
    <row r="18" spans="1:2" s="12" customFormat="1" ht="15.75" customHeight="1" x14ac:dyDescent="0.2">
      <c r="A18" s="21" t="s">
        <v>3</v>
      </c>
      <c r="B18" s="13">
        <f>SUM(B16:B17)</f>
        <v>0</v>
      </c>
    </row>
    <row r="19" spans="1:2" s="12" customFormat="1" ht="15.75" customHeight="1" x14ac:dyDescent="0.2">
      <c r="A19" s="24"/>
      <c r="B19" s="11"/>
    </row>
    <row r="20" spans="1:2" s="12" customFormat="1" ht="15.75" customHeight="1" x14ac:dyDescent="0.2">
      <c r="A20" s="19" t="s">
        <v>16</v>
      </c>
      <c r="B20" s="11"/>
    </row>
    <row r="21" spans="1:2" s="12" customFormat="1" ht="56" x14ac:dyDescent="0.2">
      <c r="A21" s="20" t="s">
        <v>13</v>
      </c>
      <c r="B21" s="11">
        <v>1.5</v>
      </c>
    </row>
    <row r="22" spans="1:2" s="12" customFormat="1" ht="15.75" customHeight="1" x14ac:dyDescent="0.2">
      <c r="A22" s="21" t="s">
        <v>3</v>
      </c>
      <c r="B22" s="13">
        <f>SUM(B20:B21)</f>
        <v>1.5</v>
      </c>
    </row>
    <row r="23" spans="1:2" s="12" customFormat="1" ht="15.75" customHeight="1" x14ac:dyDescent="0.2">
      <c r="A23" s="25"/>
      <c r="B23" s="11"/>
    </row>
    <row r="24" spans="1:2" s="12" customFormat="1" ht="15.75" customHeight="1" x14ac:dyDescent="0.2">
      <c r="A24" s="25" t="s">
        <v>14</v>
      </c>
      <c r="B24" s="11"/>
    </row>
    <row r="25" spans="1:2" s="12" customFormat="1" ht="84" x14ac:dyDescent="0.2">
      <c r="A25" s="20" t="s">
        <v>17</v>
      </c>
      <c r="B25" s="11">
        <v>3.5</v>
      </c>
    </row>
    <row r="26" spans="1:2" s="12" customFormat="1" ht="56" x14ac:dyDescent="0.2">
      <c r="A26" s="20" t="s">
        <v>18</v>
      </c>
      <c r="B26" s="11">
        <v>1</v>
      </c>
    </row>
    <row r="27" spans="1:2" s="12" customFormat="1" ht="15.75" customHeight="1" x14ac:dyDescent="0.2">
      <c r="A27" s="21" t="s">
        <v>3</v>
      </c>
      <c r="B27" s="13">
        <f>SUM(B25:B26)</f>
        <v>4.5</v>
      </c>
    </row>
    <row r="28" spans="1:2" s="12" customFormat="1" ht="15.75" customHeight="1" x14ac:dyDescent="0.2">
      <c r="A28" s="25"/>
      <c r="B28" s="11"/>
    </row>
    <row r="29" spans="1:2" s="12" customFormat="1" ht="15.75" customHeight="1" x14ac:dyDescent="0.2">
      <c r="A29" s="25" t="s">
        <v>25</v>
      </c>
      <c r="B29" s="11"/>
    </row>
    <row r="30" spans="1:2" s="12" customFormat="1" ht="42" x14ac:dyDescent="0.2">
      <c r="A30" s="20" t="s">
        <v>15</v>
      </c>
      <c r="B30" s="11">
        <v>1.5</v>
      </c>
    </row>
    <row r="31" spans="1:2" s="12" customFormat="1" ht="56" x14ac:dyDescent="0.2">
      <c r="A31" s="20" t="s">
        <v>13</v>
      </c>
      <c r="B31" s="11">
        <v>1.5</v>
      </c>
    </row>
    <row r="32" spans="1:2" s="12" customFormat="1" ht="15.75" customHeight="1" x14ac:dyDescent="0.2">
      <c r="A32" s="21" t="s">
        <v>3</v>
      </c>
      <c r="B32" s="13">
        <f>SUM(B30:B31)</f>
        <v>3</v>
      </c>
    </row>
    <row r="33" spans="1:2" s="12" customFormat="1" ht="15.75" customHeight="1" x14ac:dyDescent="0.2">
      <c r="A33" s="25"/>
      <c r="B33" s="11"/>
    </row>
    <row r="34" spans="1:2" s="12" customFormat="1" ht="15.75" customHeight="1" x14ac:dyDescent="0.2">
      <c r="A34" s="19" t="s">
        <v>26</v>
      </c>
      <c r="B34" s="11"/>
    </row>
    <row r="35" spans="1:2" s="12" customFormat="1" ht="60" customHeight="1" x14ac:dyDescent="0.2">
      <c r="A35" s="20" t="s">
        <v>19</v>
      </c>
      <c r="B35" s="11">
        <v>1</v>
      </c>
    </row>
    <row r="36" spans="1:2" s="12" customFormat="1" ht="28" x14ac:dyDescent="0.2">
      <c r="A36" s="20" t="s">
        <v>6</v>
      </c>
      <c r="B36" s="11">
        <v>1.5</v>
      </c>
    </row>
    <row r="37" spans="1:2" s="12" customFormat="1" ht="15.75" customHeight="1" x14ac:dyDescent="0.2">
      <c r="A37" s="21" t="s">
        <v>3</v>
      </c>
      <c r="B37" s="13">
        <f>SUM(B35:B36)</f>
        <v>2.5</v>
      </c>
    </row>
    <row r="38" spans="1:2" s="12" customFormat="1" ht="15.75" customHeight="1" x14ac:dyDescent="0.2">
      <c r="A38" s="24"/>
      <c r="B38" s="11"/>
    </row>
    <row r="39" spans="1:2" s="12" customFormat="1" ht="16.5" customHeight="1" thickBot="1" x14ac:dyDescent="0.25">
      <c r="A39" s="18" t="s">
        <v>7</v>
      </c>
      <c r="B39" s="16">
        <f>SUM(B37+B27+B22+B18+B14+B7+B32)</f>
        <v>21.5</v>
      </c>
    </row>
    <row r="40" spans="1:2" s="12" customFormat="1" ht="16.5" customHeight="1" thickBot="1" x14ac:dyDescent="0.25">
      <c r="A40" s="8" t="s">
        <v>8</v>
      </c>
      <c r="B40" s="9">
        <v>2.5</v>
      </c>
    </row>
    <row r="41" spans="1:2" ht="15.75" customHeight="1" x14ac:dyDescent="0.2">
      <c r="A41" s="10"/>
      <c r="B41" s="10"/>
    </row>
    <row r="42" spans="1:2" ht="15.75" customHeight="1" x14ac:dyDescent="0.2">
      <c r="A42" s="14" t="s">
        <v>11</v>
      </c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</sheetData>
  <hyperlinks>
    <hyperlink ref="A2" r:id="rId1" xr:uid="{00000000-0004-0000-0000-000000000000}"/>
    <hyperlink ref="A42" r:id="rId2" display="https://www.thoxan.com/kontakt/" xr:uid="{97ECB322-402B-E445-B731-3A93E619B7D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</dc:creator>
  <cp:lastModifiedBy>Thomas Kilian | Thoxan Communications GmbH</cp:lastModifiedBy>
  <dcterms:created xsi:type="dcterms:W3CDTF">2012-01-31T13:28:35Z</dcterms:created>
  <dcterms:modified xsi:type="dcterms:W3CDTF">2024-05-23T07:19:21Z</dcterms:modified>
</cp:coreProperties>
</file>