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6/"/>
    </mc:Choice>
  </mc:AlternateContent>
  <xr:revisionPtr revIDLastSave="0" documentId="8_{8BFBB94F-0AD2-C443-8F65-3BA9387A15DD}" xr6:coauthVersionLast="47" xr6:coauthVersionMax="47" xr10:uidLastSave="{00000000-0000-0000-0000-000000000000}"/>
  <bookViews>
    <workbookView xWindow="4280" yWindow="3280" windowWidth="32080" windowHeight="23760" xr2:uid="{DCF353EC-FDE7-B54D-BA6B-B721376DE675}"/>
  </bookViews>
  <sheets>
    <sheet name="DP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36" i="1"/>
  <c r="B30" i="1"/>
  <c r="B26" i="1"/>
  <c r="B22" i="1"/>
  <c r="B18" i="1"/>
  <c r="B12" i="1"/>
  <c r="B8" i="1"/>
</calcChain>
</file>

<file path=xl/sharedStrings.xml><?xml version="1.0" encoding="utf-8"?>
<sst xmlns="http://schemas.openxmlformats.org/spreadsheetml/2006/main" count="34" uniqueCount="27">
  <si>
    <t>Diehr PraxisPlus GmbH</t>
  </si>
  <si>
    <t>Q2-2024</t>
  </si>
  <si>
    <t>https://www.diehr-praxisplus.de</t>
  </si>
  <si>
    <t>Monatliche Optimierung</t>
  </si>
  <si>
    <t>https://www.praxis-plus-gruendung.de</t>
  </si>
  <si>
    <t>Aufwand ca. in Std.</t>
  </si>
  <si>
    <t>1. Linkaufbau / Gastartikel / Online-PR</t>
  </si>
  <si>
    <t>Link-Monitoring: Neue Verlinkungen aus Link-Tools der letzten 30 Tage überprüft, einzeln bewertet (monatlich 0,25 Std., TKI)</t>
  </si>
  <si>
    <t>2. Website Pflege</t>
  </si>
  <si>
    <t>Inhaltliche Aktualisierung der Karriereseite (nur noch Initiativbewerbungen), kl. Anpassungen und Ausblenden weiterer Details, Änderung der Verlinkung im Menü, Information an Ulrike Fleming wegen TYPO3-Website, Abstimmung und Dokumentation (17.04., TKI)</t>
  </si>
  <si>
    <t>3. Google Ads</t>
  </si>
  <si>
    <t>Google Ads Arbeiten April 2024: Fortlaufendes Monitoring und Bearbeitung der eingerichteten Kampagnen und Anzeigengruppen sowie des Remarketings, kl. Anpassungen für optimale Kontozustandsbewertung, Durchsicht und Auswertung zum Monatsende (01.-30.04., JST, TKI)</t>
  </si>
  <si>
    <t>Google Ads Arbeiten Mai 2024: Fortlaufendes Monitoring und Bearbeitung der eingerichteten Kampagnen und Anzeigengruppen sowie des Remarketings, kl. Anpassungen für optimale Kontozustandsbewertung, Durchsicht und Auswertung zum Monatsende (01.-31.05., JST, TKI)</t>
  </si>
  <si>
    <t>Google Ads Arbeiten Juni 2024: Fortlaufendes Monitoring und Bearbeitung der eingerichteten Kampagnen und Anzeigengruppen sowie des Remarketings, kl. Anpassungen für optimale Kontozustandsbewertung, Durchsicht und Auswertung zum Monatsende (01.-30.06., JST, TKI)</t>
  </si>
  <si>
    <t>4. Technische Arbeiten, Programmierung</t>
  </si>
  <si>
    <t>WordPress-Update: Backup der Dateien und der Datenbank, umfassendes Update des WordPress-Systems sowie aller verwendeten Plugins, Funktionsprüfung, kl. Anpassungen im System, erneutes Backup nach Aktualisierung, Dokumentation und Abstimmung (09.05., BKO, TKI)</t>
  </si>
  <si>
    <t>5. Projekt "Flyer Lohnbuchhaltung / Controlling"</t>
  </si>
  <si>
    <t>Arbeiten für Info-Flyer zum Thema "Dentalcoaching": Abstimmung, Briefing und inhaltliche Konzeption, Sichten von Briefingmaterial, Texterstellung für Konzept, Lektorat und finale Bearbeitung, Versand an Kunde, Dokumentation
(05., 09.04., GBO)</t>
  </si>
  <si>
    <t>7. Sonstiges</t>
  </si>
  <si>
    <t>Kurze Vorbereitung und telefonische Abstimmung zur aktuellen Zusammenarbeit, Zeitplanung Broschüren, etc. Klärung von div. Fragen, anschließend Dokumentation und interne Abstimmung für die nächsten Maßnahmen, Empfehlung Fotograf Oliver Windus (23.04., TKI)</t>
  </si>
  <si>
    <t>Kurze Vorbereitung und telefonische Abstimmung zur aktuellen Zusammenarbeit, Zeitplanung Broschüren, etc. Klärung von div. Fragen, anschließend Dokumentation und interne Abstimmung für die nächsten Maßnahmen (07.06., TKI)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</si>
  <si>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</si>
  <si>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</si>
  <si>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</si>
  <si>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</t>
  </si>
  <si>
    <t>---</t>
  </si>
  <si>
    <t>6. Projekt Dentalcoaching (ehem. "Preisliste")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</si>
</sst>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DD0806"/>
      <name val="Arial"/>
      <family val="2"/>
    </font>
    <font>
      <sz val="10"/>
      <color theme="0" tint="-0.499984740745262"/>
      <name val="Arial"/>
      <family val="2"/>
    </font>
    <font>
      <u/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6" fillId="0" borderId="2" xfId="0" applyFont="1" applyBorder="1"/>
    <xf numFmtId="0" fontId="6" fillId="2" borderId="2" xfId="0" applyFont="1" applyFill="1" applyBorder="1" applyAlignment="1">
      <alignment horizontal="center" vertical="center"/>
    </xf>
    <xf numFmtId="0" fontId="4" fillId="0" borderId="0" xfId="0" applyFont="1"/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4" fillId="0" borderId="3" xfId="0" quotePrefix="1" applyFont="1" applyBorder="1" applyAlignment="1">
      <alignment vertical="top" wrapText="1"/>
    </xf>
    <xf numFmtId="0" fontId="6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top" wrapText="1"/>
    </xf>
    <xf numFmtId="0" fontId="4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9" fillId="0" borderId="0" xfId="0" applyFont="1"/>
    <xf numFmtId="0" fontId="8" fillId="0" borderId="2" xfId="0" quotePrefix="1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xan.com/kontakt/" TargetMode="External"/><Relationship Id="rId2" Type="http://schemas.openxmlformats.org/officeDocument/2006/relationships/hyperlink" Target="https://www.praxis-plus-gruendung.de/" TargetMode="External"/><Relationship Id="rId1" Type="http://schemas.openxmlformats.org/officeDocument/2006/relationships/hyperlink" Target="https://www.diehr-praxisplus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25CF-02A2-334B-BCCA-9A7B5F88DFF9}">
  <dimension ref="A1:B992"/>
  <sheetViews>
    <sheetView tabSelected="1" zoomScale="170" zoomScaleNormal="170" workbookViewId="0">
      <pane ySplit="5" topLeftCell="A6" activePane="bottomLeft" state="frozen"/>
      <selection pane="bottomLeft" activeCell="D39" sqref="D39"/>
    </sheetView>
  </sheetViews>
  <sheetFormatPr baseColWidth="10" defaultColWidth="11.1640625" defaultRowHeight="15" customHeight="1" x14ac:dyDescent="0.2"/>
  <cols>
    <col min="1" max="1" width="53.33203125" customWidth="1"/>
    <col min="2" max="2" width="22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 t="s">
        <v>4</v>
      </c>
      <c r="B3" s="5"/>
    </row>
    <row r="4" spans="1:2" ht="15.75" customHeight="1" x14ac:dyDescent="0.2">
      <c r="A4" s="6"/>
      <c r="B4" s="7"/>
    </row>
    <row r="5" spans="1:2" ht="15.75" customHeight="1" x14ac:dyDescent="0.2">
      <c r="A5" s="8"/>
      <c r="B5" s="9" t="s">
        <v>5</v>
      </c>
    </row>
    <row r="6" spans="1:2" ht="15.75" customHeight="1" x14ac:dyDescent="0.2">
      <c r="A6" s="8" t="s">
        <v>6</v>
      </c>
      <c r="B6" s="11"/>
    </row>
    <row r="7" spans="1:2" ht="28" x14ac:dyDescent="0.2">
      <c r="A7" s="12" t="s">
        <v>7</v>
      </c>
      <c r="B7" s="13">
        <v>0.5</v>
      </c>
    </row>
    <row r="8" spans="1:2" ht="15.75" customHeight="1" x14ac:dyDescent="0.2">
      <c r="A8" s="15" t="s">
        <v>5</v>
      </c>
      <c r="B8" s="16">
        <f>SUM(B7)</f>
        <v>0.5</v>
      </c>
    </row>
    <row r="9" spans="1:2" ht="15.75" customHeight="1" x14ac:dyDescent="0.2">
      <c r="A9" s="18"/>
      <c r="B9" s="13"/>
    </row>
    <row r="10" spans="1:2" ht="15.75" customHeight="1" x14ac:dyDescent="0.2">
      <c r="A10" s="8" t="s">
        <v>8</v>
      </c>
      <c r="B10" s="13"/>
    </row>
    <row r="11" spans="1:2" ht="70" x14ac:dyDescent="0.2">
      <c r="A11" s="20" t="s">
        <v>9</v>
      </c>
      <c r="B11" s="14">
        <v>0.5</v>
      </c>
    </row>
    <row r="12" spans="1:2" ht="15.75" customHeight="1" x14ac:dyDescent="0.2">
      <c r="A12" s="15" t="s">
        <v>5</v>
      </c>
      <c r="B12" s="17">
        <f>SUM(B11:B11)</f>
        <v>0.5</v>
      </c>
    </row>
    <row r="13" spans="1:2" ht="15.75" customHeight="1" x14ac:dyDescent="0.2">
      <c r="A13" s="18"/>
      <c r="B13" s="13"/>
    </row>
    <row r="14" spans="1:2" ht="15.75" customHeight="1" x14ac:dyDescent="0.2">
      <c r="A14" s="8" t="s">
        <v>10</v>
      </c>
      <c r="B14" s="21"/>
    </row>
    <row r="15" spans="1:2" ht="70" x14ac:dyDescent="0.2">
      <c r="A15" s="22" t="s">
        <v>11</v>
      </c>
      <c r="B15" s="23">
        <v>0.25</v>
      </c>
    </row>
    <row r="16" spans="1:2" ht="70" x14ac:dyDescent="0.2">
      <c r="A16" s="22" t="s">
        <v>12</v>
      </c>
      <c r="B16" s="19">
        <v>0.25</v>
      </c>
    </row>
    <row r="17" spans="1:2" ht="70" x14ac:dyDescent="0.2">
      <c r="A17" s="22" t="s">
        <v>13</v>
      </c>
      <c r="B17" s="19">
        <v>0.25</v>
      </c>
    </row>
    <row r="18" spans="1:2" ht="15.75" customHeight="1" x14ac:dyDescent="0.2">
      <c r="A18" s="15" t="s">
        <v>5</v>
      </c>
      <c r="B18" s="16">
        <f>SUM(B14:B17)</f>
        <v>0.75</v>
      </c>
    </row>
    <row r="19" spans="1:2" ht="15.75" customHeight="1" x14ac:dyDescent="0.2">
      <c r="A19" s="24"/>
      <c r="B19" s="13"/>
    </row>
    <row r="20" spans="1:2" ht="15.75" customHeight="1" x14ac:dyDescent="0.2">
      <c r="A20" s="25" t="s">
        <v>14</v>
      </c>
      <c r="B20" s="13"/>
    </row>
    <row r="21" spans="1:2" ht="70" x14ac:dyDescent="0.2">
      <c r="A21" s="26" t="s">
        <v>15</v>
      </c>
      <c r="B21" s="13">
        <v>2.5</v>
      </c>
    </row>
    <row r="22" spans="1:2" ht="15.75" customHeight="1" x14ac:dyDescent="0.2">
      <c r="A22" s="15" t="s">
        <v>5</v>
      </c>
      <c r="B22" s="16">
        <f>SUM(B21)</f>
        <v>2.5</v>
      </c>
    </row>
    <row r="23" spans="1:2" ht="16" x14ac:dyDescent="0.2">
      <c r="A23" s="18"/>
      <c r="B23" s="13"/>
    </row>
    <row r="24" spans="1:2" ht="15.75" customHeight="1" x14ac:dyDescent="0.2">
      <c r="A24" s="27" t="s">
        <v>16</v>
      </c>
      <c r="B24" s="13"/>
    </row>
    <row r="25" spans="1:2" ht="16" x14ac:dyDescent="0.2">
      <c r="A25" s="33" t="s">
        <v>25</v>
      </c>
      <c r="B25" s="28"/>
    </row>
    <row r="26" spans="1:2" ht="15.75" customHeight="1" x14ac:dyDescent="0.2">
      <c r="A26" s="15" t="s">
        <v>5</v>
      </c>
      <c r="B26" s="17">
        <f>SUM(B25:B25)</f>
        <v>0</v>
      </c>
    </row>
    <row r="27" spans="1:2" ht="15.75" customHeight="1" x14ac:dyDescent="0.2">
      <c r="A27" s="8"/>
      <c r="B27" s="8"/>
    </row>
    <row r="28" spans="1:2" ht="15.75" customHeight="1" x14ac:dyDescent="0.2">
      <c r="A28" s="27" t="s">
        <v>26</v>
      </c>
      <c r="B28" s="13"/>
    </row>
    <row r="29" spans="1:2" ht="70" x14ac:dyDescent="0.2">
      <c r="A29" s="29" t="s">
        <v>17</v>
      </c>
      <c r="B29" s="13">
        <v>3.5</v>
      </c>
    </row>
    <row r="30" spans="1:2" ht="15.75" customHeight="1" x14ac:dyDescent="0.2">
      <c r="A30" s="15" t="s">
        <v>5</v>
      </c>
      <c r="B30" s="17">
        <f>SUM(B28:B29)</f>
        <v>3.5</v>
      </c>
    </row>
    <row r="31" spans="1:2" ht="15.75" customHeight="1" x14ac:dyDescent="0.2">
      <c r="A31" s="8"/>
      <c r="B31" s="8"/>
    </row>
    <row r="32" spans="1:2" ht="15.75" customHeight="1" x14ac:dyDescent="0.2">
      <c r="A32" s="8" t="s">
        <v>18</v>
      </c>
      <c r="B32" s="13"/>
    </row>
    <row r="33" spans="1:2" ht="70" x14ac:dyDescent="0.2">
      <c r="A33" s="12" t="s">
        <v>19</v>
      </c>
      <c r="B33" s="13">
        <v>0.5</v>
      </c>
    </row>
    <row r="34" spans="1:2" ht="56" x14ac:dyDescent="0.2">
      <c r="A34" s="12" t="s">
        <v>20</v>
      </c>
      <c r="B34" s="13">
        <v>0.25</v>
      </c>
    </row>
    <row r="35" spans="1:2" ht="36.75" customHeight="1" x14ac:dyDescent="0.2">
      <c r="A35" s="12" t="s">
        <v>21</v>
      </c>
      <c r="B35" s="13">
        <v>0.5</v>
      </c>
    </row>
    <row r="36" spans="1:2" ht="15.75" customHeight="1" x14ac:dyDescent="0.2">
      <c r="A36" s="15" t="s">
        <v>5</v>
      </c>
      <c r="B36" s="16">
        <f>SUM(B33:B35)</f>
        <v>1.25</v>
      </c>
    </row>
    <row r="37" spans="1:2" ht="15.75" customHeight="1" x14ac:dyDescent="0.2">
      <c r="A37" s="18"/>
      <c r="B37" s="13"/>
    </row>
    <row r="38" spans="1:2" ht="16.5" customHeight="1" thickBot="1" x14ac:dyDescent="0.25">
      <c r="A38" s="30" t="s">
        <v>22</v>
      </c>
      <c r="B38" s="31">
        <f>SUM(B8+B12+B18+B22+B26+B30+B36)</f>
        <v>9</v>
      </c>
    </row>
    <row r="39" spans="1:2" ht="16.5" customHeight="1" thickBot="1" x14ac:dyDescent="0.25">
      <c r="A39" s="30" t="s">
        <v>23</v>
      </c>
      <c r="B39" s="31">
        <v>1</v>
      </c>
    </row>
    <row r="40" spans="1:2" ht="15.75" customHeight="1" x14ac:dyDescent="0.2">
      <c r="A40" s="10"/>
      <c r="B40" s="10"/>
    </row>
    <row r="41" spans="1:2" ht="15.75" customHeight="1" x14ac:dyDescent="0.2">
      <c r="A41" s="32" t="s">
        <v>24</v>
      </c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</sheetData>
  <hyperlinks>
    <hyperlink ref="A2" r:id="rId1" xr:uid="{AF38B370-614D-3A4C-A57E-CF29B60130A1}"/>
    <hyperlink ref="A3" r:id="rId2" xr:uid="{1EDFE1F4-9FE9-C74A-88AF-88A2F140249E}"/>
    <hyperlink ref="A41" r:id="rId3" xr:uid="{8D433614-332E-7441-BF5A-77BDD5538D88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2024-06-18T05:07:04Z</dcterms:created>
  <dcterms:modified xsi:type="dcterms:W3CDTF">2024-06-18T05:08:43Z</dcterms:modified>
</cp:coreProperties>
</file>