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9/"/>
    </mc:Choice>
  </mc:AlternateContent>
  <xr:revisionPtr revIDLastSave="0" documentId="8_{F7D58BC4-D165-E347-86FA-C82A07A1BFE2}" xr6:coauthVersionLast="47" xr6:coauthVersionMax="47" xr10:uidLastSave="{00000000-0000-0000-0000-000000000000}"/>
  <bookViews>
    <workbookView xWindow="9860" yWindow="500" windowWidth="39420" windowHeight="27040" xr2:uid="{95218877-BD97-5B43-B5E5-1CA913E8B567}"/>
  </bookViews>
  <sheets>
    <sheet name="DP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6" i="1"/>
  <c r="B31" i="1"/>
  <c r="B24" i="1"/>
  <c r="B18" i="1"/>
  <c r="B8" i="1"/>
</calcChain>
</file>

<file path=xl/sharedStrings.xml><?xml version="1.0" encoding="utf-8"?>
<sst xmlns="http://schemas.openxmlformats.org/spreadsheetml/2006/main" count="37" uniqueCount="32">
  <si>
    <t>Diehr PraxisPlus GmbH</t>
  </si>
  <si>
    <t>3. Quartal 2024</t>
  </si>
  <si>
    <t>https://www.diehr-praxisplus.de</t>
  </si>
  <si>
    <t>Monatliche Optimierung</t>
  </si>
  <si>
    <t>https://www.praxis-plus-gruendung.de</t>
  </si>
  <si>
    <t>Aufwand ca. in Std.</t>
  </si>
  <si>
    <t>1. Linkaufbau / Gastartikel / Online-PR</t>
  </si>
  <si>
    <t>Link-Monitoring: Neue Verlinkungen aus Link-Tools der letzten 30 Tage überprüft, einzeln bewertet (monatlich 0,25 Std., TKI)</t>
  </si>
  <si>
    <t>2. Website Pflege</t>
  </si>
  <si>
    <t>Anfrage Ursula Kropp wegen Änderungen auf der Karriereseite, Prüfung und Recherche, kl. Anpassungen, Dokumentation per Video für die weiteren Schritte, Abstimmung (13.-15.08., TKI)</t>
  </si>
  <si>
    <r>
      <t xml:space="preserve">Aufbau der Landingpage </t>
    </r>
    <r>
      <rPr>
        <b/>
        <sz val="10"/>
        <color theme="1"/>
        <rFont val="Arial"/>
        <family val="2"/>
      </rPr>
      <t>Checkliste</t>
    </r>
    <r>
      <rPr>
        <sz val="10"/>
        <color theme="1"/>
        <rFont val="Arial"/>
        <family val="2"/>
      </rPr>
      <t>: Interne Abstimmung und Aufbau der Seite mit abwechslungsreichen Text- und Seitenelementen, Störern, Absätzen, Fotos, etc., Strukturierung der Absätze und einheitliche Formatierung der Inhalte, Bildbearbeitung und -integration, kl. Anpassungen und Dokumentation (20.-21.08., BKO, TKI)</t>
    </r>
  </si>
  <si>
    <r>
      <t xml:space="preserve">Aufbau der Landingpage </t>
    </r>
    <r>
      <rPr>
        <b/>
        <sz val="10"/>
        <color theme="1"/>
        <rFont val="Arial"/>
        <family val="2"/>
      </rPr>
      <t>Bonusmaterial</t>
    </r>
    <r>
      <rPr>
        <sz val="10"/>
        <color theme="1"/>
        <rFont val="Arial"/>
        <family val="2"/>
      </rPr>
      <t>: Interne Abstimmung und Aufbau der Seite mit abwechslungsreichen Text- und Seitenelementen, Störern, Absätzen, Fotos, etc., Strukturierung der Absätze und einheitliche Formatierung der Inhalte, Bildbearbeitung und -integration, kl. Anpassungen und Dokumentation (21.-24.08., BKO, TKI)</t>
    </r>
  </si>
  <si>
    <t>Bildbearbeitung Buchcover, Mockup, Buchautor-Collage, Freisteller, etc. (05.09., RBO, TKI)</t>
  </si>
  <si>
    <t>Recherche und Austausch aller Checklisten-Störer auf der Website, Verlinkung zur neuen Landingpage mit Formular, Funktionsprüfung, Dokumentation (05.09, TKI)</t>
  </si>
  <si>
    <t>Bearbeitung der Buchseite, Austausch der Grafiken und Amazon-Links, Recherche und kompletter Austauch aller Buchgrafiken sowie der Amazon-Verlinkung auf der kompletten Website, kl. Anpassungen, Abstimmung und Dokumentation (05.09., RBO, TKI)</t>
  </si>
  <si>
    <t>Finale Bearbeitung der Bonusmaterial-Unterseite, Texterstellung für "Das kannst Du erwarten", Anpassung E-Mail-Text, Funktionsprüfung, kl. Anpassungen und Dokumentation der Arbeiten per Video (05.09., TKI)</t>
  </si>
  <si>
    <t>3. Google Ads</t>
  </si>
  <si>
    <t>Google Ads Arbeiten (Juli 2024): Fortlaufendes Monitoring und Bearbeitung der eingerichteten Kampagnen und Anzeigengruppen sowie des Remarketings, kl. Anpassungen für optimale Kontozustandsbewertung, Durchsicht und Auswertung zum Monatsende (01.-31.07., JST, TKI)</t>
  </si>
  <si>
    <t>Google Ads Arbeiten (August 2024): Fortlaufendes Monitoring und Bearbeitung der eingerichteten Kampagnen und Anzeigengruppen sowie des Remarketings, kl. Anpassungen für optimale Kontozustandsbewertung, Durchsicht und Auswertung zum Monatsende (01.-31.08., JST, TKI)</t>
  </si>
  <si>
    <t>Google Ads Arbeiten (September 2024): Fortlaufendes Monitoring und Bearbeitung der eingerichteten Kampagnen und Anzeigengruppen sowie des Remarketings, kl. Anpassungen für optimale Kontozustandsbewertung, Durchsicht und Auswertung zum Monatsende (01.-30.09., JST, TKI)</t>
  </si>
  <si>
    <t>4. Technische Arbeiten, Programmierung</t>
  </si>
  <si>
    <t>Anfrage Detlef wegen zwei Formularen (Checkliste, Buch-Bonus), interne Abstimmung und Aufwandsprüfung, Prüfen der technischen Voraussetzungen in WordPress, Klären der Vorgehensweise, etc. (12.-14.08., BKO, TKI)</t>
  </si>
  <si>
    <t>Einrichtung Formular-Funktionalität auf der WordPress-Website, Abstimmung der verschiedenen Prozessschritte, E-Mails vorbereitet, Funktionsprüfung und Dokumentation (14.-21.08., BKO, TKI)</t>
  </si>
  <si>
    <t>Recherche CRM Tecart, Abstimmung und Dokumentation (20.08., BKO, TKI)</t>
  </si>
  <si>
    <t>WordPress-Update: Backup der Dateien und der Datenbank, umfassendes Update des WordPress-Systems sowie aller verwendeten Plugins, Funktionsprüfung, kl. Anpassungen im System, erneutes Backup nach Aktualisierung, Dokumentation und Abstimmung (20.08., BKO, TKI)</t>
  </si>
  <si>
    <t>Kurze Prüfung wegen dunkler Fotos auf der Website, Abstimmung (11.07., TKI)</t>
  </si>
  <si>
    <t>Organisation, Planung, Überwachung und Steuerung der Aufgaben und Ressourcen (pro Tagessatz ca. 0,5 Std., TKI)</t>
  </si>
  <si>
    <t>Aufwand ca. insgesamt in Std.</t>
  </si>
  <si>
    <t>Aufwand in Tagessätzen</t>
  </si>
  <si>
    <t>2 TS ("Nach Aufwand")</t>
  </si>
  <si>
    <t>Noch Rückfragen? Kontakt zur Thoxan Communications GmbH unter https://www.thoxan.com/kontakt</t>
  </si>
  <si>
    <t>5.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</si>
</sst>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DD0806"/>
      <name val="Arial"/>
      <family val="2"/>
    </font>
    <font>
      <u/>
      <sz val="10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5" fillId="0" borderId="2" xfId="0" applyFont="1" applyBorder="1"/>
    <xf numFmtId="0" fontId="5" fillId="2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3" borderId="2" xfId="0" quotePrefix="1" applyFont="1" applyFill="1" applyBorder="1" applyAlignment="1">
      <alignment vertical="top" wrapText="1"/>
    </xf>
    <xf numFmtId="0" fontId="4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6" xfId="0" applyFont="1" applyBorder="1" applyAlignment="1">
      <alignment vertical="top" wrapText="1"/>
    </xf>
    <xf numFmtId="0" fontId="4" fillId="0" borderId="4" xfId="0" quotePrefix="1" applyFont="1" applyBorder="1" applyAlignment="1">
      <alignment vertical="top" wrapText="1"/>
    </xf>
    <xf numFmtId="0" fontId="4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praxis-plus-gruendung.de/" TargetMode="External"/><Relationship Id="rId1" Type="http://schemas.openxmlformats.org/officeDocument/2006/relationships/hyperlink" Target="https://www.diehr-praxisplus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C6ED-397F-364A-9CEF-E48248F98827}">
  <dimension ref="A1:B992"/>
  <sheetViews>
    <sheetView tabSelected="1" zoomScale="150" zoomScaleNormal="150" workbookViewId="0">
      <pane ySplit="5" topLeftCell="A6" activePane="bottomLeft" state="frozen"/>
      <selection pane="bottomLeft" activeCell="A11" sqref="A11:A13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5"/>
    </row>
    <row r="4" spans="1:2" ht="15.75" customHeight="1" x14ac:dyDescent="0.2">
      <c r="A4" s="6"/>
      <c r="B4" s="7"/>
    </row>
    <row r="5" spans="1:2" ht="15.75" customHeight="1" x14ac:dyDescent="0.2">
      <c r="A5" s="8"/>
      <c r="B5" s="9" t="s">
        <v>5</v>
      </c>
    </row>
    <row r="6" spans="1:2" ht="16" x14ac:dyDescent="0.2">
      <c r="A6" s="8" t="s">
        <v>6</v>
      </c>
      <c r="B6" s="11"/>
    </row>
    <row r="7" spans="1:2" ht="28" x14ac:dyDescent="0.2">
      <c r="A7" s="12" t="s">
        <v>7</v>
      </c>
      <c r="B7" s="13">
        <v>0.25</v>
      </c>
    </row>
    <row r="8" spans="1:2" ht="15.75" customHeight="1" x14ac:dyDescent="0.2">
      <c r="A8" s="15" t="s">
        <v>5</v>
      </c>
      <c r="B8" s="16">
        <f>SUM(B7)</f>
        <v>0.25</v>
      </c>
    </row>
    <row r="9" spans="1:2" ht="15.75" customHeight="1" x14ac:dyDescent="0.2">
      <c r="A9" s="18"/>
      <c r="B9" s="13"/>
    </row>
    <row r="10" spans="1:2" ht="15.75" customHeight="1" x14ac:dyDescent="0.2">
      <c r="A10" s="8" t="s">
        <v>8</v>
      </c>
      <c r="B10" s="13"/>
    </row>
    <row r="11" spans="1:2" ht="42" x14ac:dyDescent="0.2">
      <c r="A11" s="19" t="s">
        <v>9</v>
      </c>
      <c r="B11" s="20">
        <v>0.5</v>
      </c>
    </row>
    <row r="12" spans="1:2" ht="70" x14ac:dyDescent="0.2">
      <c r="A12" s="21" t="s">
        <v>10</v>
      </c>
      <c r="B12" s="22">
        <v>1.5</v>
      </c>
    </row>
    <row r="13" spans="1:2" ht="70" x14ac:dyDescent="0.2">
      <c r="A13" s="21" t="s">
        <v>11</v>
      </c>
      <c r="B13" s="14">
        <v>1</v>
      </c>
    </row>
    <row r="14" spans="1:2" ht="28" x14ac:dyDescent="0.2">
      <c r="A14" s="24" t="s">
        <v>12</v>
      </c>
      <c r="B14" s="14">
        <v>1</v>
      </c>
    </row>
    <row r="15" spans="1:2" ht="42" x14ac:dyDescent="0.2">
      <c r="A15" s="24" t="s">
        <v>13</v>
      </c>
      <c r="B15" s="14">
        <v>0.5</v>
      </c>
    </row>
    <row r="16" spans="1:2" ht="56" x14ac:dyDescent="0.2">
      <c r="A16" s="24" t="s">
        <v>14</v>
      </c>
      <c r="B16" s="14">
        <v>2</v>
      </c>
    </row>
    <row r="17" spans="1:2" ht="56" x14ac:dyDescent="0.2">
      <c r="A17" s="24" t="s">
        <v>15</v>
      </c>
      <c r="B17" s="14">
        <v>0.5</v>
      </c>
    </row>
    <row r="18" spans="1:2" ht="15.75" customHeight="1" x14ac:dyDescent="0.2">
      <c r="A18" s="15" t="s">
        <v>5</v>
      </c>
      <c r="B18" s="17">
        <f>SUM(B11:B17)</f>
        <v>7</v>
      </c>
    </row>
    <row r="19" spans="1:2" ht="15.75" customHeight="1" x14ac:dyDescent="0.2">
      <c r="A19" s="18"/>
      <c r="B19" s="13"/>
    </row>
    <row r="20" spans="1:2" ht="15.75" customHeight="1" x14ac:dyDescent="0.2">
      <c r="A20" s="8" t="s">
        <v>16</v>
      </c>
      <c r="B20" s="25"/>
    </row>
    <row r="21" spans="1:2" ht="70" x14ac:dyDescent="0.2">
      <c r="A21" s="26" t="s">
        <v>17</v>
      </c>
      <c r="B21" s="27">
        <v>0.25</v>
      </c>
    </row>
    <row r="22" spans="1:2" ht="70" x14ac:dyDescent="0.2">
      <c r="A22" s="26" t="s">
        <v>18</v>
      </c>
      <c r="B22" s="23">
        <v>0.25</v>
      </c>
    </row>
    <row r="23" spans="1:2" ht="70" x14ac:dyDescent="0.2">
      <c r="A23" s="26" t="s">
        <v>19</v>
      </c>
      <c r="B23" s="23">
        <v>0.25</v>
      </c>
    </row>
    <row r="24" spans="1:2" ht="15.75" customHeight="1" x14ac:dyDescent="0.2">
      <c r="A24" s="15" t="s">
        <v>5</v>
      </c>
      <c r="B24" s="16">
        <f>SUM(B20:B23)</f>
        <v>0.75</v>
      </c>
    </row>
    <row r="25" spans="1:2" ht="15.75" customHeight="1" x14ac:dyDescent="0.2">
      <c r="A25" s="28"/>
      <c r="B25" s="13"/>
    </row>
    <row r="26" spans="1:2" ht="15.75" customHeight="1" x14ac:dyDescent="0.2">
      <c r="A26" s="29" t="s">
        <v>20</v>
      </c>
      <c r="B26" s="13"/>
    </row>
    <row r="27" spans="1:2" ht="56" x14ac:dyDescent="0.2">
      <c r="A27" s="30" t="s">
        <v>21</v>
      </c>
      <c r="B27" s="13">
        <v>0.75</v>
      </c>
    </row>
    <row r="28" spans="1:2" ht="42" x14ac:dyDescent="0.2">
      <c r="A28" s="31" t="s">
        <v>22</v>
      </c>
      <c r="B28" s="13">
        <v>3.5</v>
      </c>
    </row>
    <row r="29" spans="1:2" ht="28" x14ac:dyDescent="0.2">
      <c r="A29" s="31" t="s">
        <v>23</v>
      </c>
      <c r="B29" s="13">
        <v>1.5</v>
      </c>
    </row>
    <row r="30" spans="1:2" ht="70" x14ac:dyDescent="0.2">
      <c r="A30" s="31" t="s">
        <v>24</v>
      </c>
      <c r="B30" s="13">
        <v>2</v>
      </c>
    </row>
    <row r="31" spans="1:2" ht="15.75" customHeight="1" x14ac:dyDescent="0.2">
      <c r="A31" s="15" t="s">
        <v>5</v>
      </c>
      <c r="B31" s="16">
        <f>SUM(B27:B30)</f>
        <v>7.75</v>
      </c>
    </row>
    <row r="32" spans="1:2" ht="16" x14ac:dyDescent="0.2">
      <c r="A32" s="18"/>
      <c r="B32" s="13"/>
    </row>
    <row r="33" spans="1:2" ht="15.75" customHeight="1" x14ac:dyDescent="0.2">
      <c r="A33" s="8" t="s">
        <v>31</v>
      </c>
      <c r="B33" s="13"/>
    </row>
    <row r="34" spans="1:2" ht="28" x14ac:dyDescent="0.2">
      <c r="A34" s="30" t="s">
        <v>25</v>
      </c>
      <c r="B34" s="13">
        <v>0.25</v>
      </c>
    </row>
    <row r="35" spans="1:2" ht="36.75" customHeight="1" x14ac:dyDescent="0.2">
      <c r="A35" s="12" t="s">
        <v>26</v>
      </c>
      <c r="B35" s="13">
        <v>1</v>
      </c>
    </row>
    <row r="36" spans="1:2" ht="15.75" customHeight="1" x14ac:dyDescent="0.2">
      <c r="A36" s="15" t="s">
        <v>5</v>
      </c>
      <c r="B36" s="16">
        <f>SUM(B34:B35)</f>
        <v>1.25</v>
      </c>
    </row>
    <row r="37" spans="1:2" ht="15.75" customHeight="1" x14ac:dyDescent="0.2">
      <c r="A37" s="18"/>
      <c r="B37" s="13"/>
    </row>
    <row r="38" spans="1:2" ht="16.5" customHeight="1" thickBot="1" x14ac:dyDescent="0.25">
      <c r="A38" s="32" t="s">
        <v>27</v>
      </c>
      <c r="B38" s="33">
        <f>SUM(B8+B18+B24+B31+B36)</f>
        <v>17</v>
      </c>
    </row>
    <row r="39" spans="1:2" ht="16.5" customHeight="1" thickBot="1" x14ac:dyDescent="0.25">
      <c r="A39" s="32" t="s">
        <v>28</v>
      </c>
      <c r="B39" s="33" t="s">
        <v>29</v>
      </c>
    </row>
    <row r="40" spans="1:2" ht="15.75" customHeight="1" x14ac:dyDescent="0.2">
      <c r="A40" s="10"/>
      <c r="B40" s="10"/>
    </row>
    <row r="41" spans="1:2" ht="15.75" customHeight="1" x14ac:dyDescent="0.2">
      <c r="A41" s="34" t="s">
        <v>30</v>
      </c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</sheetData>
  <hyperlinks>
    <hyperlink ref="A2" r:id="rId1" xr:uid="{11F827A2-5EEB-C94C-B5BF-7B799F7F2A13}"/>
    <hyperlink ref="A3" r:id="rId2" xr:uid="{BFF3301B-82D0-2343-8DB9-C61A138064D8}"/>
    <hyperlink ref="A41" r:id="rId3" xr:uid="{2B41B6DE-CBA3-F245-930B-81AFFE70B7B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2024-09-17T04:46:39Z</dcterms:created>
  <dcterms:modified xsi:type="dcterms:W3CDTF">2024-09-17T04:48:49Z</dcterms:modified>
</cp:coreProperties>
</file>