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2E5F3EFA-95D9-9943-A1DF-F05FF35159EA}" xr6:coauthVersionLast="47" xr6:coauthVersionMax="47" xr10:uidLastSave="{00000000-0000-0000-0000-000000000000}"/>
  <bookViews>
    <workbookView xWindow="11500" yWindow="500" windowWidth="36440" windowHeight="26660" xr2:uid="{9C3E471C-574B-A84B-B3B2-6367E79AB5E1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2" i="1"/>
  <c r="B27" i="1"/>
  <c r="B21" i="1"/>
  <c r="B17" i="1"/>
  <c r="B8" i="1"/>
  <c r="B38" i="1" l="1"/>
</calcChain>
</file>

<file path=xl/sharedStrings.xml><?xml version="1.0" encoding="utf-8"?>
<sst xmlns="http://schemas.openxmlformats.org/spreadsheetml/2006/main" count="34" uniqueCount="28">
  <si>
    <t>Mischioff AG</t>
  </si>
  <si>
    <t>3. Quartal 2024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</si>
  <si>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</si>
  <si>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</si>
  <si>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</si>
  <si>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</si>
  <si>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</si>
  <si>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</si>
  <si>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Textarbeiten Referenz "Upscale Interior": Abstimmung, Briefing und inhaltliche Konzeption, Recherche und Zusammentragen der Informationen, Texterstellung, Keyword-Optimierung nach WDF*IDF, Ergänzungen und kl. Anpassungen, Lektorat und finale Bearbeitung, Versand an Kunden und Dokumentation (17.07., JDR, TKI)</t>
  </si>
  <si>
    <t>Textarbeiten Referenz "Talamona Wohnbedarf AG": Abstimmung, Briefing und inhaltliche Konzeption, Recherche und Zusammentragen der Informationen, Texterstellung, Keyword-Optimierung nach WDF*IDF, Ergänzungen und kl. Anpassungen, Lektorat und finale Bearbeitung, Versand an Kunden und Dokumentation (30.07., JDR, TKI)</t>
  </si>
  <si>
    <t>Textarbeiten Inspiration "Nilanda NI39": Abstimmung, Briefing und inhaltliche Konzeption, Recherche und Zusammentragen der Informationen, Texterstellung, Ergänzungen und kl. Anpassungen, Lektorat und finale Bearbeitung, Versand an Kunden und Dokumentation (05.09., JDR, TKI)</t>
  </si>
  <si>
    <t>Textarbeiten Wollteppiche (FAQ): Abstimmung, Briefing und inhaltliche Konzeption, Recherche und Zusammentragen der Informationen, Texterstellung, Keyword-Optimierung nach WDF*IDF, Ergänzungen und kl. Anpassungen, Lektorat und finale Bearbeitung, Versand an Kunden und Dokumentation (02.08., JDR, TKI)</t>
  </si>
  <si>
    <t>Abstimmung und Recherche nach häufig gestellten Fragen in zwei Online-Tools, Zusammenstellen der relevantesten Fragen für sechs Landingpages, Ticket-Management (14.-15.08., TKI)</t>
  </si>
  <si>
    <t>Textarbeiten Design Teppich (FAQ): Abstimmung, Briefing und inhaltliche Konzeption, Recherche und Zusammentragen der Informationen, Texterstellung, Keyword-Optimierung nach WDF*IDF, Ergänzungen und kl. Anpassungen, Lektorat und finale Bearbeitung, Versand an Kunden und Dokumentation (12.-17.09., JDR, TKI)</t>
  </si>
  <si>
    <t>3. Redaktionelle Pflege, Website-Anpassungen, Onpage-Optimierung</t>
  </si>
  <si>
    <t>---</t>
  </si>
  <si>
    <t>4. Technische Arbeiten &amp; Programmierung</t>
  </si>
  <si>
    <t>Referenzen-Fehler, Abstimmung Plugin, etc. (19.-25.07., BKO)</t>
  </si>
  <si>
    <t>Programmierarbeiten im Rahmen der Optimierung für das neue WordPress 6.6 (anteilig): Gutenberg Editor angepasst und optimiert: Verbesserung der Bedienbarkeit und Benutzerfreundlichkeit, damit der Editor weiterhin gut und schnell bedienbar ist. Grundlegende Back- und Frontend-Optimierung: Entfernen von unnötigen Skripten, Stylings und Funktionen, die mit WordPress 6.6 mitgeliefert wurden für ein perfomanteres Front- und Backend. Zusätzliche Integration aktualisierter Icons. (15.07.-31.08., BKO)</t>
  </si>
  <si>
    <t>Image-Video komprimieren und an entsprechenden Stellen ersetzen (20.09., BKO)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</si>
  <si>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</si>
  <si>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</si>
  <si>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Anpassung des Conversion-Trackings + Anpassungen bei Google Ads (01.07., JST)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</si>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</sst>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A6F6-61A3-CC43-9D66-FA14B3C14BDE}">
  <dimension ref="A1:B981"/>
  <sheetViews>
    <sheetView tabSelected="1" zoomScale="150" zoomScaleNormal="150" workbookViewId="0">
      <pane ySplit="5" topLeftCell="A6" activePane="bottomLeft" state="frozen"/>
      <selection pane="bottomLeft" activeCell="G31" sqref="G3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0.5</v>
      </c>
    </row>
    <row r="8" spans="1:2" s="11" customFormat="1" ht="15.75" customHeight="1" x14ac:dyDescent="0.2">
      <c r="A8" s="17" t="s">
        <v>4</v>
      </c>
      <c r="B8" s="18">
        <f>SUM(B7:B7)</f>
        <v>0.5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19" t="s">
        <v>7</v>
      </c>
      <c r="B10" s="20"/>
    </row>
    <row r="11" spans="1:2" s="11" customFormat="1" ht="70" x14ac:dyDescent="0.2">
      <c r="A11" s="14" t="s">
        <v>8</v>
      </c>
      <c r="B11" s="15">
        <v>2</v>
      </c>
    </row>
    <row r="12" spans="1:2" s="11" customFormat="1" ht="84" x14ac:dyDescent="0.2">
      <c r="A12" s="14" t="s">
        <v>9</v>
      </c>
      <c r="B12" s="20">
        <v>2</v>
      </c>
    </row>
    <row r="13" spans="1:2" s="11" customFormat="1" ht="70" x14ac:dyDescent="0.2">
      <c r="A13" s="14" t="s">
        <v>10</v>
      </c>
      <c r="B13" s="20">
        <v>2</v>
      </c>
    </row>
    <row r="14" spans="1:2" s="11" customFormat="1" ht="70" x14ac:dyDescent="0.2">
      <c r="A14" s="14" t="s">
        <v>11</v>
      </c>
      <c r="B14" s="15">
        <v>2.5</v>
      </c>
    </row>
    <row r="15" spans="1:2" s="11" customFormat="1" ht="42" x14ac:dyDescent="0.2">
      <c r="A15" s="21" t="s">
        <v>12</v>
      </c>
      <c r="B15" s="20">
        <v>1.25</v>
      </c>
    </row>
    <row r="16" spans="1:2" s="11" customFormat="1" ht="70" x14ac:dyDescent="0.2">
      <c r="A16" s="22" t="s">
        <v>13</v>
      </c>
      <c r="B16" s="23">
        <v>2.5</v>
      </c>
    </row>
    <row r="17" spans="1:2" s="11" customFormat="1" ht="15.75" customHeight="1" x14ac:dyDescent="0.2">
      <c r="A17" s="17" t="s">
        <v>4</v>
      </c>
      <c r="B17" s="24">
        <f>SUM(B11:B16)</f>
        <v>12.25</v>
      </c>
    </row>
    <row r="18" spans="1:2" s="11" customFormat="1" ht="15.75" customHeight="1" x14ac:dyDescent="0.2">
      <c r="A18" s="25"/>
      <c r="B18" s="15"/>
    </row>
    <row r="19" spans="1:2" s="11" customFormat="1" ht="15.75" customHeight="1" x14ac:dyDescent="0.2">
      <c r="A19" s="8" t="s">
        <v>14</v>
      </c>
      <c r="B19" s="15"/>
    </row>
    <row r="20" spans="1:2" s="11" customFormat="1" ht="14" x14ac:dyDescent="0.2">
      <c r="A20" s="26" t="s">
        <v>15</v>
      </c>
      <c r="B20" s="27"/>
    </row>
    <row r="21" spans="1:2" s="11" customFormat="1" ht="15.75" customHeight="1" x14ac:dyDescent="0.2">
      <c r="A21" s="17" t="s">
        <v>4</v>
      </c>
      <c r="B21" s="24">
        <f>SUM(B19:B20)</f>
        <v>0</v>
      </c>
    </row>
    <row r="22" spans="1:2" s="11" customFormat="1" ht="14" x14ac:dyDescent="0.2">
      <c r="A22" s="14"/>
      <c r="B22" s="15"/>
    </row>
    <row r="23" spans="1:2" s="11" customFormat="1" ht="15.75" customHeight="1" x14ac:dyDescent="0.2">
      <c r="A23" s="28" t="s">
        <v>16</v>
      </c>
      <c r="B23" s="15"/>
    </row>
    <row r="24" spans="1:2" s="11" customFormat="1" ht="14" x14ac:dyDescent="0.2">
      <c r="A24" s="26" t="s">
        <v>17</v>
      </c>
      <c r="B24" s="27">
        <v>0.25</v>
      </c>
    </row>
    <row r="25" spans="1:2" s="11" customFormat="1" ht="112" x14ac:dyDescent="0.2">
      <c r="A25" s="26" t="s">
        <v>18</v>
      </c>
      <c r="B25" s="27">
        <v>2</v>
      </c>
    </row>
    <row r="26" spans="1:2" s="11" customFormat="1" ht="28" x14ac:dyDescent="0.2">
      <c r="A26" s="26" t="s">
        <v>19</v>
      </c>
      <c r="B26" s="27">
        <v>1</v>
      </c>
    </row>
    <row r="27" spans="1:2" s="11" customFormat="1" ht="15.75" customHeight="1" x14ac:dyDescent="0.2">
      <c r="A27" s="17" t="s">
        <v>4</v>
      </c>
      <c r="B27" s="24">
        <f>SUM(B24:B26)</f>
        <v>3.25</v>
      </c>
    </row>
    <row r="28" spans="1:2" s="11" customFormat="1" ht="15.75" customHeight="1" x14ac:dyDescent="0.2">
      <c r="A28" s="25"/>
      <c r="B28" s="15"/>
    </row>
    <row r="29" spans="1:2" s="11" customFormat="1" ht="15.75" customHeight="1" x14ac:dyDescent="0.2">
      <c r="A29" s="8" t="s">
        <v>20</v>
      </c>
      <c r="B29" s="15"/>
    </row>
    <row r="30" spans="1:2" s="11" customFormat="1" ht="70" x14ac:dyDescent="0.2">
      <c r="A30" s="14" t="s">
        <v>21</v>
      </c>
      <c r="B30" s="15">
        <v>2.25</v>
      </c>
    </row>
    <row r="31" spans="1:2" s="11" customFormat="1" ht="28" x14ac:dyDescent="0.2">
      <c r="A31" s="14" t="s">
        <v>22</v>
      </c>
      <c r="B31" s="15">
        <v>0.25</v>
      </c>
    </row>
    <row r="32" spans="1:2" s="11" customFormat="1" ht="15.75" customHeight="1" x14ac:dyDescent="0.2">
      <c r="A32" s="17" t="s">
        <v>4</v>
      </c>
      <c r="B32" s="24">
        <f>SUM(B30:B31)</f>
        <v>2.5</v>
      </c>
    </row>
    <row r="33" spans="1:2" s="11" customFormat="1" ht="15.75" customHeight="1" x14ac:dyDescent="0.2">
      <c r="A33" s="25"/>
      <c r="B33" s="15"/>
    </row>
    <row r="34" spans="1:2" s="11" customFormat="1" ht="15.75" customHeight="1" x14ac:dyDescent="0.2">
      <c r="A34" s="8" t="s">
        <v>23</v>
      </c>
      <c r="B34" s="15"/>
    </row>
    <row r="35" spans="1:2" s="11" customFormat="1" ht="36" customHeight="1" x14ac:dyDescent="0.2">
      <c r="A35" s="14" t="s">
        <v>24</v>
      </c>
      <c r="B35" s="16">
        <v>1.5</v>
      </c>
    </row>
    <row r="36" spans="1:2" s="11" customFormat="1" ht="15.75" customHeight="1" x14ac:dyDescent="0.2">
      <c r="A36" s="17" t="s">
        <v>4</v>
      </c>
      <c r="B36" s="18">
        <f>SUM(B35:B35)</f>
        <v>1.5</v>
      </c>
    </row>
    <row r="37" spans="1:2" s="11" customFormat="1" ht="15.75" customHeight="1" x14ac:dyDescent="0.2">
      <c r="A37" s="25"/>
      <c r="B37" s="15"/>
    </row>
    <row r="38" spans="1:2" s="11" customFormat="1" ht="16.5" customHeight="1" thickBot="1" x14ac:dyDescent="0.25">
      <c r="A38" s="29" t="s">
        <v>25</v>
      </c>
      <c r="B38" s="30">
        <f>SUM(B8+B17+B21+B32+B27+B36)</f>
        <v>20</v>
      </c>
    </row>
    <row r="39" spans="1:2" s="11" customFormat="1" ht="16.5" customHeight="1" thickBot="1" x14ac:dyDescent="0.25">
      <c r="A39" s="31" t="s">
        <v>26</v>
      </c>
      <c r="B39" s="32">
        <v>2.5</v>
      </c>
    </row>
    <row r="40" spans="1:2" ht="15.75" customHeight="1" x14ac:dyDescent="0.2">
      <c r="A40" s="10"/>
      <c r="B40" s="10"/>
    </row>
    <row r="41" spans="1:2" ht="15.75" customHeight="1" x14ac:dyDescent="0.2">
      <c r="A41" s="33" t="s">
        <v>27</v>
      </c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</sheetData>
  <hyperlinks>
    <hyperlink ref="A2" r:id="rId1" xr:uid="{A4E76E7E-3A8E-5C48-9707-72BA8D1ADF43}"/>
    <hyperlink ref="A41" r:id="rId2" display="https://www.thoxan.com/kontakt/" xr:uid="{9EB9DAA7-E410-E640-B3C1-A0D1EC05FF1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2024-09-26T08:59:07Z</dcterms:created>
  <dcterms:modified xsi:type="dcterms:W3CDTF">2024-09-26T09:00:01Z</dcterms:modified>
</cp:coreProperties>
</file>