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13_ncr:1_{732E53C3-667B-4A47-BCB9-5C0FB5007676}" xr6:coauthVersionLast="47" xr6:coauthVersionMax="47" xr10:uidLastSave="{00000000-0000-0000-0000-000000000000}"/>
  <bookViews>
    <workbookView xWindow="11480" yWindow="500" windowWidth="37860" windowHeight="26500" xr2:uid="{8A849278-B2E4-C34A-979C-7E6F82F8027B}"/>
  </bookViews>
  <sheets>
    <sheet name="N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1" i="1"/>
  <c r="B24" i="1"/>
  <c r="B20" i="1"/>
  <c r="B15" i="1"/>
  <c r="B9" i="1"/>
  <c r="B38" i="1" l="1"/>
</calcChain>
</file>

<file path=xl/sharedStrings.xml><?xml version="1.0" encoding="utf-8"?>
<sst xmlns="http://schemas.openxmlformats.org/spreadsheetml/2006/main" count="37" uniqueCount="31">
  <si>
    <t>NIC Systemhaus GmbH</t>
  </si>
  <si>
    <t>www.nic-team.com</t>
  </si>
  <si>
    <t>Monatliche Optimierung</t>
  </si>
  <si>
    <t>Aufwand ca. in Std.</t>
  </si>
  <si>
    <t>1. Linkaufbau, Linkabbau, Online-PR</t>
  </si>
  <si>
    <t>Pressebilder: Abstimmung wegen Pressebildern, begleitend zur aktuellen Pressemeldung, Bildbearbeitung und Vorbereitung der Medien zur einheitlichen Veröffentlichung (10.09., TKI)</t>
  </si>
  <si>
    <t>Presseportale: Pressemeldung auf der Website sowie auf gepflegten und geprüften (kostenfreien) Presseportalen online einstellen, Profile einrichten bzw. aktualisieren, Prüfung der Veröffentlichungen, Abstimmung und Dokumentation, Portale siehe Asana (12.-17.09., TKI)</t>
  </si>
  <si>
    <t>Link-Monitoring: Neue Verlinkungen aus Link-Tools der letzten 30 Tage überprüft, einzeln bewertet (01.06.-15.09., TKI)</t>
  </si>
  <si>
    <t>2. Redaktionelle Arbeiten</t>
  </si>
  <si>
    <t>Pressemeldung Heldele: Abstimmung und Recherche für eine Pressemeldung zum Thema "Strategische Allianz", Textoptimierung inkl. Abbinder, Zitate, etc., Lektorat und Dokumentation, finale Absprachen (29.08.-02.09., GBO, TKI)</t>
  </si>
  <si>
    <t>Story Heldele: Abstimmung und Recherche, inhaltliche Konzeption, Texterstellung und -optimierung für NIC-Storys, Lektorat und Versand an Kunden (05.09., GBO, TKI)</t>
  </si>
  <si>
    <t>Pressemeldung NIC: Umschreiben einer Pressemeldung zum Thema "Strategische Allianz", Textoptimierung inkl. Abbinder, Zitate, etc., Lektorat und Dokumentation, finale Absprachen (06.09., TKI)</t>
  </si>
  <si>
    <t>3. Website-Pflege</t>
  </si>
  <si>
    <t>Einpflegen der Pressemeldung auf der Website, Bildergalerie, Pressemeldung als PDF, interne Verlinkung, Teaser auf Presseseite, etc., Abstimmung und Dokumentation (10.-11.09., TKI)</t>
  </si>
  <si>
    <t>Einpflegen der Story auf der Website, interne Verlinkung, Bebilderung, Abstimmung und Dokumentation (11.09., TKI)</t>
  </si>
  <si>
    <t>4. Technische Arbeiten, Programmierung</t>
  </si>
  <si>
    <t>Installation und Einrichtung der neuen Borlabs Cookie V3, Anpassung des Trackings für den notwendigen Einwilligungsmodus bei Google, Prüfen der Einstellungen im Google Tag Manager / Google Analytics, kl. Anpassungen, Abstimmung und Dokumentation (23.-26.08., BKO, JST)</t>
  </si>
  <si>
    <t>5. Google Ads, Monitoring</t>
  </si>
  <si>
    <t>Google Ads-Monitoring (Juni 2024): Monatliches Monitoring der Kampagnen, kl. Anpassungen, fortlaufendes Ausschließen und Ergänzen von Keywords, bedarfsgemäße Auswertung (01.-30.06., JST, TKI)</t>
  </si>
  <si>
    <t>Google Ads-Monitoring (Juli 2024): Monatliches Monitoring der Kampagnen, kl. Anpassungen, fortlaufendes Ausschließen und Ergänzen von Keywords, bedarfsgemäße Auswertung (01.-31.07., JST, TKI)</t>
  </si>
  <si>
    <t>Google Ads-Monitoring (August 2024): Monatliches Monitoring der Kampagnen, kl. Anpassungen, fortlaufendes Ausschließen und Ergänzen von Keywords, bedarfsgemäße Auswertung (01.-31.08., JST, TKI)</t>
  </si>
  <si>
    <t>Google Ads-Monitoring (September 2024): Monatliches Monitoring der Kampagnen, kl. Anpassungen, fortlaufendes Ausschließen und Ergänzen von Keywords, bedarfsgemäße Auswertung (01.-30.09., JST, TKI)</t>
  </si>
  <si>
    <t>7. Beratung &amp; Sonstiges</t>
  </si>
  <si>
    <t xml:space="preserve">Workshop in Göppingen zur Abstimmung weiterer Maßnahmen, Ideensammlung, Austausch und Klären von div. Fragen (Ca. 15.45 bis 17.15 Uhr), anschließend Dokumentation in Asana (24.-27.06., TKI) </t>
  </si>
  <si>
    <t>Ohne Berechnung</t>
  </si>
  <si>
    <t>Organisation, Planung, Überwachung und Steuerung der Aufgaben und Ressourcen (pro Tagessatz ca. 0,5 Std., TKI)</t>
  </si>
  <si>
    <t>Aufwand ca. insgesamt in Std.</t>
  </si>
  <si>
    <t>Aufwand in Tagessätzen</t>
  </si>
  <si>
    <t>2 TS</t>
  </si>
  <si>
    <t>Noch Rückfragen? Kontakt zur Thoxan Communications GmbH unter https://www.thoxan.com/kontakt/</t>
  </si>
  <si>
    <t>Juni-Sept.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</si>
</sst>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DB95-40E6-AD44-AFBF-69669C392258}">
  <dimension ref="A1:B994"/>
  <sheetViews>
    <sheetView tabSelected="1" zoomScale="160" zoomScaleNormal="160" workbookViewId="0">
      <pane ySplit="4" topLeftCell="A23" activePane="bottomLeft" state="frozen"/>
      <selection pane="bottomLeft" activeCell="A25" sqref="A25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30</v>
      </c>
    </row>
    <row r="2" spans="1:2" ht="15.75" customHeight="1" x14ac:dyDescent="0.2">
      <c r="A2" s="4" t="s">
        <v>1</v>
      </c>
      <c r="B2" s="5" t="s">
        <v>2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3</v>
      </c>
    </row>
    <row r="5" spans="1:2" ht="15.75" customHeight="1" x14ac:dyDescent="0.2">
      <c r="A5" s="7" t="s">
        <v>4</v>
      </c>
      <c r="B5" s="9"/>
    </row>
    <row r="6" spans="1:2" s="6" customFormat="1" ht="42" x14ac:dyDescent="0.15">
      <c r="A6" s="15" t="s">
        <v>5</v>
      </c>
      <c r="B6" s="14">
        <v>0.75</v>
      </c>
    </row>
    <row r="7" spans="1:2" s="6" customFormat="1" ht="56" x14ac:dyDescent="0.15">
      <c r="A7" s="15" t="s">
        <v>6</v>
      </c>
      <c r="B7" s="14">
        <v>3</v>
      </c>
    </row>
    <row r="8" spans="1:2" ht="30.75" customHeight="1" x14ac:dyDescent="0.2">
      <c r="A8" s="15" t="s">
        <v>7</v>
      </c>
      <c r="B8" s="14">
        <v>0.25</v>
      </c>
    </row>
    <row r="9" spans="1:2" ht="15.75" customHeight="1" x14ac:dyDescent="0.2">
      <c r="A9" s="12" t="s">
        <v>3</v>
      </c>
      <c r="B9" s="13">
        <f>SUM(B5:B8)</f>
        <v>4</v>
      </c>
    </row>
    <row r="10" spans="1:2" ht="15.75" customHeight="1" x14ac:dyDescent="0.2">
      <c r="A10" s="10"/>
      <c r="B10" s="14"/>
    </row>
    <row r="11" spans="1:2" ht="16" x14ac:dyDescent="0.2">
      <c r="A11" s="7" t="s">
        <v>8</v>
      </c>
      <c r="B11" s="14"/>
    </row>
    <row r="12" spans="1:2" ht="56" x14ac:dyDescent="0.2">
      <c r="A12" s="15" t="s">
        <v>9</v>
      </c>
      <c r="B12" s="14">
        <v>1.25</v>
      </c>
    </row>
    <row r="13" spans="1:2" ht="42" x14ac:dyDescent="0.2">
      <c r="A13" s="15" t="s">
        <v>10</v>
      </c>
      <c r="B13" s="14">
        <v>1.5</v>
      </c>
    </row>
    <row r="14" spans="1:2" ht="42" x14ac:dyDescent="0.2">
      <c r="A14" s="15" t="s">
        <v>11</v>
      </c>
      <c r="B14" s="14">
        <v>1</v>
      </c>
    </row>
    <row r="15" spans="1:2" ht="15.75" customHeight="1" x14ac:dyDescent="0.2">
      <c r="A15" s="12" t="s">
        <v>3</v>
      </c>
      <c r="B15" s="13">
        <f>SUM(B12:B14)</f>
        <v>3.75</v>
      </c>
    </row>
    <row r="16" spans="1:2" ht="15.75" customHeight="1" x14ac:dyDescent="0.2">
      <c r="A16" s="16"/>
      <c r="B16" s="14"/>
    </row>
    <row r="17" spans="1:2" ht="16" x14ac:dyDescent="0.2">
      <c r="A17" s="7" t="s">
        <v>12</v>
      </c>
      <c r="B17" s="11"/>
    </row>
    <row r="18" spans="1:2" ht="42" x14ac:dyDescent="0.2">
      <c r="A18" s="15" t="s">
        <v>13</v>
      </c>
      <c r="B18" s="14">
        <v>1.25</v>
      </c>
    </row>
    <row r="19" spans="1:2" ht="28" x14ac:dyDescent="0.2">
      <c r="A19" s="15" t="s">
        <v>14</v>
      </c>
      <c r="B19" s="14">
        <v>0.5</v>
      </c>
    </row>
    <row r="20" spans="1:2" ht="15.75" customHeight="1" x14ac:dyDescent="0.2">
      <c r="A20" s="12" t="s">
        <v>3</v>
      </c>
      <c r="B20" s="13">
        <f>SUM(B18:B19)</f>
        <v>1.75</v>
      </c>
    </row>
    <row r="21" spans="1:2" ht="15.75" customHeight="1" x14ac:dyDescent="0.2">
      <c r="A21" s="16"/>
      <c r="B21" s="14"/>
    </row>
    <row r="22" spans="1:2" ht="16" x14ac:dyDescent="0.2">
      <c r="A22" s="7" t="s">
        <v>15</v>
      </c>
      <c r="B22" s="11"/>
    </row>
    <row r="23" spans="1:2" ht="70" x14ac:dyDescent="0.2">
      <c r="A23" s="15" t="s">
        <v>16</v>
      </c>
      <c r="B23" s="14">
        <v>2</v>
      </c>
    </row>
    <row r="24" spans="1:2" ht="15.75" customHeight="1" x14ac:dyDescent="0.2">
      <c r="A24" s="12" t="s">
        <v>3</v>
      </c>
      <c r="B24" s="13">
        <f>SUM(B23:B23)</f>
        <v>2</v>
      </c>
    </row>
    <row r="25" spans="1:2" ht="15.75" customHeight="1" x14ac:dyDescent="0.2">
      <c r="A25" s="16"/>
      <c r="B25" s="14"/>
    </row>
    <row r="26" spans="1:2" ht="16" x14ac:dyDescent="0.2">
      <c r="A26" s="7" t="s">
        <v>17</v>
      </c>
      <c r="B26" s="11"/>
    </row>
    <row r="27" spans="1:2" ht="56" x14ac:dyDescent="0.2">
      <c r="A27" s="15" t="s">
        <v>18</v>
      </c>
      <c r="B27" s="14">
        <v>1.5</v>
      </c>
    </row>
    <row r="28" spans="1:2" ht="56" x14ac:dyDescent="0.2">
      <c r="A28" s="15" t="s">
        <v>19</v>
      </c>
      <c r="B28" s="14">
        <v>1</v>
      </c>
    </row>
    <row r="29" spans="1:2" ht="56" x14ac:dyDescent="0.2">
      <c r="A29" s="15" t="s">
        <v>20</v>
      </c>
      <c r="B29" s="14">
        <v>1</v>
      </c>
    </row>
    <row r="30" spans="1:2" ht="56" x14ac:dyDescent="0.2">
      <c r="A30" s="15" t="s">
        <v>21</v>
      </c>
      <c r="B30" s="14">
        <v>1</v>
      </c>
    </row>
    <row r="31" spans="1:2" ht="15.75" customHeight="1" x14ac:dyDescent="0.2">
      <c r="A31" s="12" t="s">
        <v>3</v>
      </c>
      <c r="B31" s="13">
        <f>SUM(B27:B30)</f>
        <v>4.5</v>
      </c>
    </row>
    <row r="32" spans="1:2" ht="15.75" customHeight="1" x14ac:dyDescent="0.2">
      <c r="A32" s="16"/>
      <c r="B32" s="14"/>
    </row>
    <row r="33" spans="1:2" ht="16" x14ac:dyDescent="0.2">
      <c r="A33" s="17" t="s">
        <v>22</v>
      </c>
      <c r="B33" s="11"/>
    </row>
    <row r="34" spans="1:2" ht="42" x14ac:dyDescent="0.2">
      <c r="A34" s="15" t="s">
        <v>23</v>
      </c>
      <c r="B34" s="14" t="s">
        <v>24</v>
      </c>
    </row>
    <row r="35" spans="1:2" ht="28" x14ac:dyDescent="0.2">
      <c r="A35" s="15" t="s">
        <v>25</v>
      </c>
      <c r="B35" s="14">
        <v>1</v>
      </c>
    </row>
    <row r="36" spans="1:2" ht="15.75" customHeight="1" x14ac:dyDescent="0.2">
      <c r="A36" s="12" t="s">
        <v>3</v>
      </c>
      <c r="B36" s="13">
        <f>SUM(B34:B35)</f>
        <v>1</v>
      </c>
    </row>
    <row r="37" spans="1:2" ht="16.5" customHeight="1" x14ac:dyDescent="0.2">
      <c r="A37" s="16"/>
      <c r="B37" s="14"/>
    </row>
    <row r="38" spans="1:2" ht="16.5" customHeight="1" thickBot="1" x14ac:dyDescent="0.25">
      <c r="A38" s="18" t="s">
        <v>26</v>
      </c>
      <c r="B38" s="19">
        <f>SUM(B9+B15+B20+B24+B31+B36)</f>
        <v>17</v>
      </c>
    </row>
    <row r="39" spans="1:2" ht="15.75" customHeight="1" thickBot="1" x14ac:dyDescent="0.25">
      <c r="A39" s="20" t="s">
        <v>27</v>
      </c>
      <c r="B39" s="21" t="s">
        <v>28</v>
      </c>
    </row>
    <row r="40" spans="1:2" ht="15.75" customHeight="1" x14ac:dyDescent="0.2">
      <c r="A40" s="6"/>
      <c r="B40" s="6"/>
    </row>
    <row r="41" spans="1:2" ht="15.75" customHeight="1" x14ac:dyDescent="0.2">
      <c r="A41" s="22" t="s">
        <v>29</v>
      </c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" customHeight="1" x14ac:dyDescent="0.2">
      <c r="A994" s="3"/>
    </row>
  </sheetData>
  <hyperlinks>
    <hyperlink ref="A2" r:id="rId1" xr:uid="{07566ECC-52B8-B441-9FCC-D5BBC415BF6E}"/>
    <hyperlink ref="A41" r:id="rId2" xr:uid="{9686FAC8-ECF7-094E-A16C-E18662CEEF4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2024-09-17T11:47:25Z</dcterms:created>
  <dcterms:modified xsi:type="dcterms:W3CDTF">2024-09-17T11:53:59Z</dcterms:modified>
</cp:coreProperties>
</file>