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9/"/>
    </mc:Choice>
  </mc:AlternateContent>
  <xr:revisionPtr revIDLastSave="0" documentId="13_ncr:1_{9A4C5D7C-46E1-7646-994B-35E56C61281F}" xr6:coauthVersionLast="47" xr6:coauthVersionMax="47" xr10:uidLastSave="{00000000-0000-0000-0000-000000000000}"/>
  <bookViews>
    <workbookView xWindow="57020" yWindow="3320" windowWidth="38020" windowHeight="25320" xr2:uid="{CCA59814-0ED8-8A4C-BAB4-22ABF8B3FA00}"/>
  </bookViews>
  <sheets>
    <sheet name="SM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47" i="1"/>
  <c r="B28" i="1"/>
  <c r="B24" i="1"/>
  <c r="B17" i="1"/>
  <c r="B8" i="1"/>
  <c r="B54" i="1" l="1"/>
</calcChain>
</file>

<file path=xl/sharedStrings.xml><?xml version="1.0" encoding="utf-8"?>
<sst xmlns="http://schemas.openxmlformats.org/spreadsheetml/2006/main" count="52" uniqueCount="44">
  <si>
    <t>SMV Sitz- &amp; Objektmöbel GmbH</t>
  </si>
  <si>
    <t>3. Quartal 2024</t>
  </si>
  <si>
    <t>www.smv-gmbh.de</t>
  </si>
  <si>
    <t>Monatliche Optimierung</t>
  </si>
  <si>
    <t>Aufwand ca. in Std.</t>
  </si>
  <si>
    <t>1. Linkaufbau, Linkabbau, Online-PR</t>
  </si>
  <si>
    <t>Prüfung des Eintrags auf regiomanager.de sowie der Plattform als solche, kurze Recherche, Abstimmung und Dokumentation (30.07., TKI)</t>
  </si>
  <si>
    <t>Link-Monitoring: Neue Verlinkungen aus Link-Tools der letzten 30 Tage überprüft, einzeln bewertet (monatlich)</t>
  </si>
  <si>
    <t>Indexmanagement-Analyse mit Screaming Frog, WordPress und Google Search Console, Ermittlung von fehlerhaft indexierten Unterseiten bzw. fehlenden Inhalten, Recherche, Aufbereitung der Informationen als Video, kurze Dokumentation und interne Abstimmung (04.-05.08., TKI, BKO)</t>
  </si>
  <si>
    <t>Indexmanagement Optimierung (technisch): Weitere Maßnahmen, um PDFs vom Index auszuschließen, Weiterleiten von Parameter URLs =w?, Abstimmung und Dokumentation (07.08., BKO)</t>
  </si>
  <si>
    <t>Fremdsprachige Kataloge auswählen und ausgeben (16.08., BKO)</t>
  </si>
  <si>
    <t>Weglot Links in Sprachauswahl Lösung finden (28.08., BKO)</t>
  </si>
  <si>
    <t>Indexmanagement: Links in Search Console checken, Malware und Security Checks, finale Prüfung und Durchsicht der 404-Fehler und der 301-Weiterleitungen, Abschluss (03.-06.09., BKO)</t>
  </si>
  <si>
    <t>Referenzen optimieren (textlich und strukturell, Ausbau des Custom Post Types, etc.), erster Schritt Konzeption und Beispiel, Dokumentation und Abstimmung (02.-03.09., BKO, TKI)</t>
  </si>
  <si>
    <t>3. Technische Arbeiten &amp; Programmierung</t>
  </si>
  <si>
    <t>Prüfung und Anpassung der Passwort-vergessen-Funktion, die durch einen Plugin-Konflikt nicht (mehr) korrekt funktionierte, Abstimmung und Dokumentation (29.07., BKO)</t>
  </si>
  <si>
    <t>Funktion zum Import und der Ausgabe von Zertifikatstexten über die Produkt-Excel, mehrfache Abstimmung und Dokumentation (30.07.-12.08., BKO, TKI)</t>
  </si>
  <si>
    <t>Programmierarbeiten im Rahmen der Optimierung für das neue WordPress 6.6 (anteilig für GOW): Gutenberg Editor angepasst und optimiert: Verbesserung der Bedienbarkeit und Benutzerfreundlichkeit, damit der Editor weiterhin gut und schnell bedienbar ist. Grundlegende Back- und Frontend-Optimierung: Entfernen von unnötigen Skripten, Stylings und Funktionen, die mit WordPress 6.6 mitgeliefert wurden für ein perfomanteres Front- und Backend. Zusätzliche Integration aktualisierter Icons. (15.07.-31.08., BKO)</t>
  </si>
  <si>
    <t>Abstimmung ub.unitel wegen Schnittstelle, Beschäftigung mit der API des 3D-Konfigurators, technische Konzeption eines PDF-Exportmoduls für den Produktkonfigurator, Abstimmung und Dokumentation (23.08.-03.09., BKO, TKI)</t>
  </si>
  <si>
    <t>4. Google Ads SMV allgemein</t>
  </si>
  <si>
    <t>Google Ads (3. Quartal): Fortlaufendes Monitoring der eingerichteten Kampagnen und Anzeigengruppen sowie des Remarketings, kl. Anpassungen für optimale Kontozustandsbewertung, Durchsicht und Auswertung zum Monatsende (01.07.-30.09., JST, TKI)</t>
  </si>
  <si>
    <t>Textarbeiten Unterseite Design Sessel: Abstimmung, Briefing und inhaltliche Konzeption, Recherche und Zusammentragen der Informationen, Texterstellung, Keyword-Optimierung nach WDF*IDF, Ergänzungen und kl. Anpassungen, Lektorat und finale Bearbeitung, Versand an Kunden und Dokumentation (15.07.-26.07., JDR, GBO)</t>
  </si>
  <si>
    <t>Einpflegen Crown: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(02.08., TKI)</t>
  </si>
  <si>
    <t>Anleitung für Bildgrößen und Speicherung bei Gowld-Produkte, Videoaufnahme und Dokumentation (02.08., TKI)</t>
  </si>
  <si>
    <t>Einpflegen Ledersessel: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(04.08., TKI)</t>
  </si>
  <si>
    <t>Textarbeiten Shabby Barhocker: Abstimmung, Briefing und inhaltliche Konzeption, Recherche und Zusammentragen der Informationen, Texterstellung, Keyword-Optimierung nach WDF*IDF, Ergänzungen und kl. Anpassungen, Lektorat und finale Bearbeitung, Versand an Kunden und Dokumentation (15.07.-08.08., GBO)</t>
  </si>
  <si>
    <t>Textarbeiten Break Barhocker: Abstimmung, Briefing und inhaltliche Konzeption, Recherche und Zusammentragen der Informationen, Texterstellung, Keyword-Optimierung nach WDF*IDF, Ergänzungen und kl. Anpassungen, Lektorat und finale Bearbeitung, Versand an Kunden und Dokumentation (15.07.-08.08., GBO)</t>
  </si>
  <si>
    <t>Einpflegen Break Barhocker: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(15.08., TKI)</t>
  </si>
  <si>
    <t>Textarbeiten Unterseite zu Materialien: Abstimmung, Briefing und inhaltliche Konzeption, Recherche und Zusammentragen der Informationen, Texterstellung, Keyword-Optimierung nach WDF*IDF, Ergänzungen und kl. Anpassungen, Lektorat und finale Bearbeitung, Versand an Kunden und Dokumentation (15.07.-15.08., NMA, GBO)</t>
  </si>
  <si>
    <t>Einpflegen Shabby Barhocker: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(22.08., MGO)</t>
  </si>
  <si>
    <t>Einpflegen Ledersofa: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(23.08., TKI)</t>
  </si>
  <si>
    <t>Einpflegen Design Sessel: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(23.08., TKI)</t>
  </si>
  <si>
    <t>Katalog SMVxGowld auf der Gowld-Website als PDF-Download einrichten, Störer mit Galerie in drei Varianten, Abstimmung und Dokumentation (05.09., TKI)</t>
  </si>
  <si>
    <t>Einpflegen von drei Referenzen auf der Landingpage Design Sessel, kl. Textarbeiten, Abstimmung und Dokumentation (13.09., TKI)</t>
  </si>
  <si>
    <t>Weitere Anpassungen an der Landingpage Design Sessel, finale Arbeiten an Barhocker Shabby und Barhocker Break, Einpflegen von weiteren Kundenstimmen, kl. Anpassungen, Abstimmung und Dokumentation (16.09., TKI)</t>
  </si>
  <si>
    <t>Kurze Vorbereitung und telefonische Abstimmung zur aktuellen Zusammenarbeit und zum Thema Website-Bearbeitung mit Julia Wolf, Klärung von div. Fragen, anschließend Dokumentation und interne Abstimmung für die nächsten Maßnahmen (31.07., TKI)</t>
  </si>
  <si>
    <t>Organisation, Planung, Überwachung und Steuerung der Aufgaben und Ressourcen (monatlich, TKI)</t>
  </si>
  <si>
    <t>Aufwand ca. insgesamt in Std.</t>
  </si>
  <si>
    <t>Aufwand in Tagessätzen</t>
  </si>
  <si>
    <t>7 TS</t>
  </si>
  <si>
    <t>Noch Rückfragen? Kontakt zur Thoxan Communications GmbH unter https://www.thoxan.com/kontakt/</t>
  </si>
  <si>
    <t>2. Redaktionelle Arbeiten, Onpage-Optimierung &amp; Website-Pflege</t>
  </si>
  <si>
    <t>5. Weitere Arbeiten für Gowld-Produktlinie</t>
  </si>
  <si>
    <t>6. Beratung &amp; Sonstiges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</si>
</sst>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2" xfId="0" applyFont="1" applyFill="1" applyBorder="1" applyAlignment="1">
      <alignment horizontal="center" vertical="center"/>
    </xf>
    <xf numFmtId="0" fontId="4" fillId="0" borderId="0" xfId="0" applyFont="1"/>
    <xf numFmtId="0" fontId="5" fillId="0" borderId="3" xfId="0" applyFont="1" applyBorder="1"/>
    <xf numFmtId="0" fontId="5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4" fillId="0" borderId="5" xfId="0" applyFont="1" applyBorder="1" applyAlignment="1">
      <alignment vertical="center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2" borderId="6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smv-gmbh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7CD8-7919-4E47-B07E-C3801D52E76E}">
  <dimension ref="A1:B1010"/>
  <sheetViews>
    <sheetView tabSelected="1" zoomScale="140" zoomScaleNormal="140" workbookViewId="0">
      <pane ySplit="4" topLeftCell="A41" activePane="bottomLeft" state="frozen"/>
      <selection pane="bottomLeft" activeCell="B54" sqref="B54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ht="16" x14ac:dyDescent="0.2">
      <c r="A4" s="8"/>
      <c r="B4" s="9" t="s">
        <v>4</v>
      </c>
    </row>
    <row r="5" spans="1:2" ht="15.75" customHeight="1" x14ac:dyDescent="0.2">
      <c r="A5" s="11" t="s">
        <v>5</v>
      </c>
      <c r="B5" s="12"/>
    </row>
    <row r="6" spans="1:2" ht="28" x14ac:dyDescent="0.2">
      <c r="A6" s="13" t="s">
        <v>6</v>
      </c>
      <c r="B6" s="14">
        <v>0.25</v>
      </c>
    </row>
    <row r="7" spans="1:2" ht="28" x14ac:dyDescent="0.2">
      <c r="A7" s="13" t="s">
        <v>7</v>
      </c>
      <c r="B7" s="14">
        <v>0.5</v>
      </c>
    </row>
    <row r="8" spans="1:2" ht="15.75" customHeight="1" x14ac:dyDescent="0.2">
      <c r="A8" s="15" t="s">
        <v>4</v>
      </c>
      <c r="B8" s="16">
        <f>SUM(B6:B7)</f>
        <v>0.75</v>
      </c>
    </row>
    <row r="9" spans="1:2" ht="15.75" customHeight="1" x14ac:dyDescent="0.2">
      <c r="A9" s="17"/>
      <c r="B9" s="14"/>
    </row>
    <row r="10" spans="1:2" ht="15.75" customHeight="1" x14ac:dyDescent="0.2">
      <c r="A10" s="18" t="s">
        <v>41</v>
      </c>
      <c r="B10" s="14"/>
    </row>
    <row r="11" spans="1:2" ht="70" x14ac:dyDescent="0.2">
      <c r="A11" s="13" t="s">
        <v>8</v>
      </c>
      <c r="B11" s="14">
        <v>2.5</v>
      </c>
    </row>
    <row r="12" spans="1:2" ht="42" x14ac:dyDescent="0.2">
      <c r="A12" s="13" t="s">
        <v>9</v>
      </c>
      <c r="B12" s="14">
        <v>2</v>
      </c>
    </row>
    <row r="13" spans="1:2" ht="16" x14ac:dyDescent="0.2">
      <c r="A13" s="13" t="s">
        <v>10</v>
      </c>
      <c r="B13" s="14">
        <v>0.5</v>
      </c>
    </row>
    <row r="14" spans="1:2" ht="16" x14ac:dyDescent="0.2">
      <c r="A14" s="13" t="s">
        <v>11</v>
      </c>
      <c r="B14" s="14">
        <v>0.5</v>
      </c>
    </row>
    <row r="15" spans="1:2" ht="42" x14ac:dyDescent="0.2">
      <c r="A15" s="13" t="s">
        <v>12</v>
      </c>
      <c r="B15" s="14">
        <v>3</v>
      </c>
    </row>
    <row r="16" spans="1:2" ht="42" x14ac:dyDescent="0.2">
      <c r="A16" s="13" t="s">
        <v>13</v>
      </c>
      <c r="B16" s="14">
        <v>5</v>
      </c>
    </row>
    <row r="17" spans="1:2" ht="15.75" customHeight="1" x14ac:dyDescent="0.2">
      <c r="A17" s="15" t="s">
        <v>4</v>
      </c>
      <c r="B17" s="16">
        <f>SUM(B11:B16)</f>
        <v>13.5</v>
      </c>
    </row>
    <row r="18" spans="1:2" ht="15.75" customHeight="1" x14ac:dyDescent="0.2">
      <c r="A18" s="19"/>
      <c r="B18" s="14"/>
    </row>
    <row r="19" spans="1:2" ht="15.75" customHeight="1" x14ac:dyDescent="0.2">
      <c r="A19" s="18" t="s">
        <v>14</v>
      </c>
      <c r="B19" s="14"/>
    </row>
    <row r="20" spans="1:2" ht="42" x14ac:dyDescent="0.2">
      <c r="A20" s="13" t="s">
        <v>15</v>
      </c>
      <c r="B20" s="14">
        <v>1.25</v>
      </c>
    </row>
    <row r="21" spans="1:2" ht="42" x14ac:dyDescent="0.2">
      <c r="A21" s="13" t="s">
        <v>16</v>
      </c>
      <c r="B21" s="14">
        <v>6.25</v>
      </c>
    </row>
    <row r="22" spans="1:2" ht="112" x14ac:dyDescent="0.2">
      <c r="A22" s="13" t="s">
        <v>17</v>
      </c>
      <c r="B22" s="14">
        <v>2</v>
      </c>
    </row>
    <row r="23" spans="1:2" ht="56" x14ac:dyDescent="0.2">
      <c r="A23" s="13" t="s">
        <v>18</v>
      </c>
      <c r="B23" s="14">
        <v>2.5</v>
      </c>
    </row>
    <row r="24" spans="1:2" ht="15.75" customHeight="1" x14ac:dyDescent="0.2">
      <c r="A24" s="15" t="s">
        <v>4</v>
      </c>
      <c r="B24" s="16">
        <f>SUM(B19:B23)</f>
        <v>12</v>
      </c>
    </row>
    <row r="25" spans="1:2" ht="15.75" customHeight="1" x14ac:dyDescent="0.2">
      <c r="A25" s="19"/>
      <c r="B25" s="14"/>
    </row>
    <row r="26" spans="1:2" ht="15.75" customHeight="1" x14ac:dyDescent="0.2">
      <c r="A26" s="18" t="s">
        <v>19</v>
      </c>
      <c r="B26" s="14"/>
    </row>
    <row r="27" spans="1:2" ht="56" x14ac:dyDescent="0.2">
      <c r="A27" s="13" t="s">
        <v>20</v>
      </c>
      <c r="B27" s="14">
        <v>1.5</v>
      </c>
    </row>
    <row r="28" spans="1:2" ht="15.75" customHeight="1" x14ac:dyDescent="0.2">
      <c r="A28" s="15" t="s">
        <v>4</v>
      </c>
      <c r="B28" s="16">
        <f>SUM(B26:B27)</f>
        <v>1.5</v>
      </c>
    </row>
    <row r="29" spans="1:2" ht="15.75" customHeight="1" x14ac:dyDescent="0.2">
      <c r="A29" s="20"/>
      <c r="B29" s="14"/>
    </row>
    <row r="30" spans="1:2" ht="15.75" customHeight="1" x14ac:dyDescent="0.2">
      <c r="A30" s="20" t="s">
        <v>42</v>
      </c>
      <c r="B30" s="14"/>
    </row>
    <row r="31" spans="1:2" ht="67" customHeight="1" x14ac:dyDescent="0.2">
      <c r="A31" s="13" t="s">
        <v>21</v>
      </c>
      <c r="B31" s="14">
        <v>5</v>
      </c>
    </row>
    <row r="32" spans="1:2" ht="112" x14ac:dyDescent="0.2">
      <c r="A32" s="13" t="s">
        <v>17</v>
      </c>
      <c r="B32" s="14">
        <v>1</v>
      </c>
    </row>
    <row r="33" spans="1:2" ht="78" customHeight="1" x14ac:dyDescent="0.2">
      <c r="A33" s="13" t="s">
        <v>22</v>
      </c>
      <c r="B33" s="14">
        <v>0.5</v>
      </c>
    </row>
    <row r="34" spans="1:2" ht="28" x14ac:dyDescent="0.2">
      <c r="A34" s="13" t="s">
        <v>23</v>
      </c>
      <c r="B34" s="14">
        <v>0.25</v>
      </c>
    </row>
    <row r="35" spans="1:2" ht="80" customHeight="1" x14ac:dyDescent="0.2">
      <c r="A35" s="13" t="s">
        <v>24</v>
      </c>
      <c r="B35" s="14">
        <v>2</v>
      </c>
    </row>
    <row r="36" spans="1:2" ht="70" customHeight="1" x14ac:dyDescent="0.2">
      <c r="A36" s="21" t="s">
        <v>25</v>
      </c>
      <c r="B36" s="14">
        <v>2.5</v>
      </c>
    </row>
    <row r="37" spans="1:2" ht="68" customHeight="1" x14ac:dyDescent="0.2">
      <c r="A37" s="21" t="s">
        <v>26</v>
      </c>
      <c r="B37" s="14">
        <v>2.5</v>
      </c>
    </row>
    <row r="38" spans="1:2" ht="81" customHeight="1" x14ac:dyDescent="0.2">
      <c r="A38" s="13" t="s">
        <v>27</v>
      </c>
      <c r="B38" s="14">
        <v>0.5</v>
      </c>
    </row>
    <row r="39" spans="1:2" ht="69" customHeight="1" x14ac:dyDescent="0.2">
      <c r="A39" s="21" t="s">
        <v>28</v>
      </c>
      <c r="B39" s="14">
        <v>6.5</v>
      </c>
    </row>
    <row r="40" spans="1:2" ht="81" customHeight="1" x14ac:dyDescent="0.2">
      <c r="A40" s="13" t="s">
        <v>29</v>
      </c>
      <c r="B40" s="14">
        <v>0.75</v>
      </c>
    </row>
    <row r="41" spans="1:2" ht="78" customHeight="1" x14ac:dyDescent="0.2">
      <c r="A41" s="13" t="s">
        <v>30</v>
      </c>
      <c r="B41" s="14">
        <v>1.5</v>
      </c>
    </row>
    <row r="42" spans="1:2" ht="78" customHeight="1" x14ac:dyDescent="0.2">
      <c r="A42" s="13" t="s">
        <v>31</v>
      </c>
      <c r="B42" s="14">
        <v>1.25</v>
      </c>
    </row>
    <row r="43" spans="1:2" ht="42" x14ac:dyDescent="0.2">
      <c r="A43" s="13" t="s">
        <v>32</v>
      </c>
      <c r="B43" s="14">
        <v>0.75</v>
      </c>
    </row>
    <row r="44" spans="1:2" ht="28" x14ac:dyDescent="0.2">
      <c r="A44" s="13" t="s">
        <v>33</v>
      </c>
      <c r="B44" s="14">
        <v>0.25</v>
      </c>
    </row>
    <row r="45" spans="1:2" ht="56" x14ac:dyDescent="0.2">
      <c r="A45" s="13" t="s">
        <v>34</v>
      </c>
      <c r="B45" s="14">
        <v>1.25</v>
      </c>
    </row>
    <row r="46" spans="1:2" ht="56" x14ac:dyDescent="0.2">
      <c r="A46" s="13" t="s">
        <v>20</v>
      </c>
      <c r="B46" s="14">
        <v>1.5</v>
      </c>
    </row>
    <row r="47" spans="1:2" ht="15.75" customHeight="1" x14ac:dyDescent="0.2">
      <c r="A47" s="15" t="s">
        <v>4</v>
      </c>
      <c r="B47" s="16">
        <f>SUM(B31:B46)</f>
        <v>28</v>
      </c>
    </row>
    <row r="48" spans="1:2" ht="15.75" customHeight="1" x14ac:dyDescent="0.2">
      <c r="A48" s="20"/>
      <c r="B48" s="14"/>
    </row>
    <row r="49" spans="1:2" ht="15.75" customHeight="1" x14ac:dyDescent="0.2">
      <c r="A49" s="18" t="s">
        <v>43</v>
      </c>
      <c r="B49" s="14"/>
    </row>
    <row r="50" spans="1:2" ht="56" x14ac:dyDescent="0.2">
      <c r="A50" s="13" t="s">
        <v>35</v>
      </c>
      <c r="B50" s="14">
        <v>0.5</v>
      </c>
    </row>
    <row r="51" spans="1:2" ht="28" x14ac:dyDescent="0.2">
      <c r="A51" s="13" t="s">
        <v>36</v>
      </c>
      <c r="B51" s="14">
        <v>3</v>
      </c>
    </row>
    <row r="52" spans="1:2" ht="15.75" customHeight="1" x14ac:dyDescent="0.2">
      <c r="A52" s="15" t="s">
        <v>4</v>
      </c>
      <c r="B52" s="16">
        <f>SUM(B50:B51)</f>
        <v>3.5</v>
      </c>
    </row>
    <row r="53" spans="1:2" ht="15.75" customHeight="1" x14ac:dyDescent="0.2">
      <c r="A53" s="19"/>
      <c r="B53" s="14"/>
    </row>
    <row r="54" spans="1:2" ht="16.5" customHeight="1" thickBot="1" x14ac:dyDescent="0.25">
      <c r="A54" s="22" t="s">
        <v>37</v>
      </c>
      <c r="B54" s="23">
        <f>SUM(B52+B28+B24+B17+B8+B47)</f>
        <v>59.25</v>
      </c>
    </row>
    <row r="55" spans="1:2" ht="16.5" customHeight="1" thickBot="1" x14ac:dyDescent="0.25">
      <c r="A55" s="24" t="s">
        <v>38</v>
      </c>
      <c r="B55" s="25" t="s">
        <v>39</v>
      </c>
    </row>
    <row r="56" spans="1:2" ht="15.75" customHeight="1" x14ac:dyDescent="0.2">
      <c r="A56" s="10"/>
      <c r="B56" s="10"/>
    </row>
    <row r="57" spans="1:2" ht="15.75" customHeight="1" x14ac:dyDescent="0.2">
      <c r="A57" s="26" t="s">
        <v>40</v>
      </c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10"/>
      <c r="B113" s="10"/>
    </row>
    <row r="114" spans="1:2" ht="15.75" customHeight="1" x14ac:dyDescent="0.2">
      <c r="A114" s="10"/>
      <c r="B114" s="10"/>
    </row>
    <row r="115" spans="1:2" ht="15.75" customHeight="1" x14ac:dyDescent="0.2">
      <c r="A115" s="10"/>
      <c r="B115" s="10"/>
    </row>
    <row r="116" spans="1:2" ht="15.75" customHeight="1" x14ac:dyDescent="0.2">
      <c r="A116" s="10"/>
      <c r="B116" s="10"/>
    </row>
    <row r="117" spans="1:2" ht="15.75" customHeight="1" x14ac:dyDescent="0.2">
      <c r="A117" s="10"/>
      <c r="B117" s="10"/>
    </row>
    <row r="118" spans="1:2" ht="15.75" customHeight="1" x14ac:dyDescent="0.2">
      <c r="A118" s="10"/>
      <c r="B118" s="10"/>
    </row>
    <row r="119" spans="1:2" ht="15.75" customHeight="1" x14ac:dyDescent="0.2">
      <c r="A119" s="10"/>
      <c r="B119" s="10"/>
    </row>
    <row r="120" spans="1:2" ht="15.75" customHeight="1" x14ac:dyDescent="0.2">
      <c r="A120" s="10"/>
      <c r="B120" s="10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  <row r="1003" spans="1:2" ht="15.75" customHeight="1" x14ac:dyDescent="0.2">
      <c r="A1003" s="3"/>
      <c r="B1003" s="3"/>
    </row>
    <row r="1004" spans="1:2" ht="15.75" customHeight="1" x14ac:dyDescent="0.2">
      <c r="A1004" s="3"/>
      <c r="B1004" s="3"/>
    </row>
    <row r="1005" spans="1:2" ht="15.75" customHeight="1" x14ac:dyDescent="0.2">
      <c r="A1005" s="3"/>
      <c r="B1005" s="3"/>
    </row>
    <row r="1006" spans="1:2" ht="15.75" customHeight="1" x14ac:dyDescent="0.2">
      <c r="A1006" s="3"/>
      <c r="B1006" s="3"/>
    </row>
    <row r="1007" spans="1:2" ht="15.75" customHeight="1" x14ac:dyDescent="0.2">
      <c r="A1007" s="3"/>
      <c r="B1007" s="3"/>
    </row>
    <row r="1008" spans="1:2" ht="15.75" customHeight="1" x14ac:dyDescent="0.2">
      <c r="A1008" s="3"/>
      <c r="B1008" s="3"/>
    </row>
    <row r="1009" spans="1:2" ht="15.75" customHeight="1" x14ac:dyDescent="0.2">
      <c r="A1009" s="3"/>
      <c r="B1009" s="3"/>
    </row>
    <row r="1010" spans="1:2" ht="15.75" customHeight="1" x14ac:dyDescent="0.2">
      <c r="A1010" s="3"/>
      <c r="B1010" s="3"/>
    </row>
  </sheetData>
  <hyperlinks>
    <hyperlink ref="A2" r:id="rId1" xr:uid="{7B6FAE8E-81E2-F549-8A61-81BFA2858399}"/>
    <hyperlink ref="A57" r:id="rId2" xr:uid="{1F1FD512-3FEE-7940-B46D-847D3C85EA05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2024-09-17T07:01:17Z</dcterms:created>
  <dcterms:modified xsi:type="dcterms:W3CDTF">2024-09-17T07:20:19Z</dcterms:modified>
</cp:coreProperties>
</file>