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12/"/>
    </mc:Choice>
  </mc:AlternateContent>
  <xr:revisionPtr revIDLastSave="0" documentId="13_ncr:1_{DABB2E65-DFA1-294A-AB0A-CC2E3BC2B4F5}" xr6:coauthVersionLast="47" xr6:coauthVersionMax="47" xr10:uidLastSave="{00000000-0000-0000-0000-000000000000}"/>
  <bookViews>
    <workbookView xWindow="52720" yWindow="780" windowWidth="36440" windowHeight="26140" xr2:uid="{3207DBC8-AD8A-B74F-AD98-4A141414A0BA}"/>
  </bookViews>
  <sheets>
    <sheet name="D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29" i="1"/>
  <c r="B24" i="1"/>
  <c r="B18" i="1"/>
  <c r="B8" i="1"/>
  <c r="B43" i="1" l="1"/>
</calcChain>
</file>

<file path=xl/sharedStrings.xml><?xml version="1.0" encoding="utf-8"?>
<sst xmlns="http://schemas.openxmlformats.org/spreadsheetml/2006/main" count="41" uniqueCount="35">
  <si>
    <t>Diehr PraxisPlus GmbH</t>
  </si>
  <si>
    <t>4. Quartal 2024</t>
  </si>
  <si>
    <t>https://www.diehr-praxisplus.de</t>
  </si>
  <si>
    <t>Monatliche Optimierung</t>
  </si>
  <si>
    <t>https://www.praxis-plus-gruendung.de</t>
  </si>
  <si>
    <t>Aufwand ca. in Std.</t>
  </si>
  <si>
    <t>1. Linkaufbau / Gastartikel / Online-PR</t>
  </si>
  <si>
    <t>Link-Monitoring: Neue Verlinkungen aus Link-Tools der letzten 30 Tage überprüft, einzeln bewertet (monatlich 0,25 Std., TKI)</t>
  </si>
  <si>
    <t>2. Website Pflege, Redaktionelle Arbeiten</t>
  </si>
  <si>
    <t>Erstellen von zwei individuellen QR-Codes mit Logo, Funktionsprüfung, Abstimmung und Dokumentation (26.09., TKI)</t>
  </si>
  <si>
    <t>Abstimmung Ursula Kropp, kurze Textprüfung, Lektorat der Teamseite-Texte für die einzelnen Mitarbeitenden, Dokumentation (13.-15.11., TKI)</t>
  </si>
  <si>
    <t>Prüfung der zugesanten Bilder, Abstimmung wegen Qualität, Bildbearbeitung für einheitliche Größe, Umwandlung in Graustufen, Dokumentation per Video (10.12., TKI)</t>
  </si>
  <si>
    <t>Finale Bildbearbeitung der Portraitfotos nach positiver Rückmeldung für Graustufen, kl. Retuschearbeiten, Speicherung und Einbau auf der Website (11.12., TKI)</t>
  </si>
  <si>
    <t>Umsetzung der (neuen) Teamseite auf der alten Website: Interne Abstimmung und Einpflegen der Texte auf der Website, Aufbau der Seite mit abwechslungsreichen Text- und Seitenelementen, Störern, Absätzen, Fotos, etc., Strukturierung der Absätze und einheitliche Formatierung der Inhalte, Bildbearbeitung und -integration, kl. Anpassungen und Dokumentation (11.-13.12., RBO, TKI)</t>
  </si>
  <si>
    <t>Anpassung der Programmierung (CSS-Styles) für die Abstände und einheitlichen Aufbau der Teamseite, Template-Programmierung (12.-13.12., RBO)</t>
  </si>
  <si>
    <t>Finale Anpassungen an der Teamseite, Textänderung Nachname, Platzierung im Menü unterhalb von "Detlef Diehr", Abstimmung und Dokumentation (17.12., TKI)</t>
  </si>
  <si>
    <t>3. Google Ads</t>
  </si>
  <si>
    <t>Google Ads Arbeiten (Oktober 2024): Fortlaufendes Monitoring und Bearbeitung der eingerichteten Kampagnen und Anzeigengruppen sowie des Remarketings, kl. Anpassungen für optimale Kontozustandsbewertung, Durchsicht und Auswertung zum Monatsende (01.-31.10., JST, TKI)</t>
  </si>
  <si>
    <t>Google Ads Arbeiten (November 2024): Fortlaufendes Monitoring und Bearbeitung der eingerichteten Kampagnen und Anzeigengruppen sowie des Remarketings, kl. Anpassungen für optimale Kontozustandsbewertung, Durchsicht und Auswertung zum Monatsende (01.-30.11., JST, TKI)</t>
  </si>
  <si>
    <t>Google Ads Arbeiten (Dezember 2024): Fortlaufendes Monitoring und Bearbeitung der eingerichteten Kampagnen und Anzeigengruppen sowie des Remarketings, kl. Anpassungen für optimale Kontozustandsbewertung, Durchsicht und Auswertung zum Monatsende (01.-31.12., JST, TKI)</t>
  </si>
  <si>
    <t>4. Technische Arbeiten, Programmierung</t>
  </si>
  <si>
    <t>Installation und Einrichtung der neuen Borlabs Cookie V3, Anpassung des Trackings für den notwendigen Einwilligungsmodus bei Google, Prüfen der Einstellungen im Google Tag Manager / Google Analytics, kl. Anpassungen, Abstimmung und Dokumentation (20.-27.09., BKO, JST)</t>
  </si>
  <si>
    <t>WordPress-Update: Backup der Dateien und der Datenbank, umfassendes Update des WordPress-Systems sowie aller verwendeten Plugins, Funktionsprüfung, kl. Anpassungen im System, erneutes Backup nach Aktualisierung, Dokumentation und Abstimmung (12.11., BKO, TKI)</t>
  </si>
  <si>
    <t>5. Projekt "Präsentation Lohnbuchhaltung / Controlling"</t>
  </si>
  <si>
    <t>Kurze Vorbereitung und telefonische Abstimmung mit Stephie zum Verständnis Flyer vs. Präsentation, Planung der nächsten Schritte, klären von div. Fragen, anschließend Dokumentation und interne Abstimmung wegen Material (14.11., TKI)</t>
  </si>
  <si>
    <t>Recherche nach Logo- und Bildmaterial, Durchsicht bisheriger PowerPoint-Vorlagen, ob Masterfolien definiert wurden, Sichtung Corporate Design auf mögliche Design-Standards für Folien (ohne Ergebnis), Bearbeiten des Folien-Masters der gelieferten Präsentation nach Schriftart, Farben und Aufbau, Anpassung nach vorhandenen Vorlagen, Definition von einheitlichen Mastervorlagen (Titelseite, Textseite, etc.), Anpassen der einzelnen Folien in der FiBu-Präsentation, Gestalten verschiedener Deckblätter, Ergänzen von Folien für Mastermind, Kontakt, etc., kleinere Anpassungen, abschließende Bearbeitung, Dokumentation per Video und Abstimmung der Ergebnisse (19.-20.11., TKI)</t>
  </si>
  <si>
    <t>Finale Bearbeitung der Präsentation, Einbau von Controlling-Screenshots und einem Foto, Prüfen der einzelnen Folien und der Mastervorlage, Versand der finalen Unterlagen mit Schriftart, Speicherhinweisen und weiteren Informationen, Abstimmung und Dokumentation (11.12., TKI)</t>
  </si>
  <si>
    <t>Kurze Vorbereitung und telefonische Abstimmung mit Stephie zur aktuellen Zusammenarbeit, Klärung von div. Fragen und nächste Schritte, anschließend Dokumentation und interne Abstimmung für die nächsten Maßnahmen (24.09., TKI)</t>
  </si>
  <si>
    <t>Vorbereitung und virtuelle Abstimmung zur aktuellen Zusammenarbeit, Website-Relaunch, Flyer, Teamseite, etc., Klärung von div. Fragen 12:00-13:00 Uhr, anschließend Dokumentation und interne Abstimmung für die nächsten Maßnahmen (29.10., TKI)</t>
  </si>
  <si>
    <t>Organisation, Planung, Überwachung und Steuerung der Aufgaben und Ressourcen (pro Tagessatz ca. 0,5 Std., TKI)</t>
  </si>
  <si>
    <t>Aufwand ca. insgesamt in Std.</t>
  </si>
  <si>
    <t>Aufwand in Tagessätzen</t>
  </si>
  <si>
    <t>2,5 Tagessätze</t>
  </si>
  <si>
    <t>Noch Rückfragen? Kontakt zur Thoxan Communications GmbH unter https://www.thoxan.com/kontakt</t>
  </si>
  <si>
    <t>6.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</si>
</sst>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DD0806"/>
      <name val="Arial"/>
      <family val="2"/>
    </font>
    <font>
      <u/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0" borderId="2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3" borderId="2" xfId="0" quotePrefix="1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6" xfId="0" applyFont="1" applyBorder="1" applyAlignment="1">
      <alignment vertical="top" wrapText="1"/>
    </xf>
    <xf numFmtId="0" fontId="4" fillId="0" borderId="4" xfId="0" quotePrefix="1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4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praxis-plus-gruendung.de/" TargetMode="External"/><Relationship Id="rId1" Type="http://schemas.openxmlformats.org/officeDocument/2006/relationships/hyperlink" Target="https://www.diehr-praxisplu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8268-475B-774D-B924-2A17E6CDCEB5}">
  <dimension ref="A1:B997"/>
  <sheetViews>
    <sheetView tabSelected="1" zoomScale="150" zoomScaleNormal="150" workbookViewId="0">
      <pane ySplit="5" topLeftCell="A30" activePane="bottomLeft" state="frozen"/>
      <selection pane="bottomLeft" activeCell="A38" sqref="A38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5"/>
    </row>
    <row r="4" spans="1:2" ht="15.75" customHeight="1" x14ac:dyDescent="0.2">
      <c r="A4" s="6"/>
      <c r="B4" s="7"/>
    </row>
    <row r="5" spans="1:2" ht="15.75" customHeight="1" x14ac:dyDescent="0.2">
      <c r="A5" s="8"/>
      <c r="B5" s="9" t="s">
        <v>5</v>
      </c>
    </row>
    <row r="6" spans="1:2" ht="16" x14ac:dyDescent="0.2">
      <c r="A6" s="8" t="s">
        <v>6</v>
      </c>
      <c r="B6" s="11"/>
    </row>
    <row r="7" spans="1:2" ht="28" x14ac:dyDescent="0.2">
      <c r="A7" s="12" t="s">
        <v>7</v>
      </c>
      <c r="B7" s="13">
        <v>0.25</v>
      </c>
    </row>
    <row r="8" spans="1:2" ht="15.75" customHeight="1" x14ac:dyDescent="0.2">
      <c r="A8" s="15" t="s">
        <v>5</v>
      </c>
      <c r="B8" s="16">
        <f>SUM(B7)</f>
        <v>0.25</v>
      </c>
    </row>
    <row r="9" spans="1:2" ht="15.75" customHeight="1" x14ac:dyDescent="0.2">
      <c r="A9" s="18"/>
      <c r="B9" s="13"/>
    </row>
    <row r="10" spans="1:2" ht="15.75" customHeight="1" x14ac:dyDescent="0.2">
      <c r="A10" s="8" t="s">
        <v>8</v>
      </c>
      <c r="B10" s="13"/>
    </row>
    <row r="11" spans="1:2" ht="28" x14ac:dyDescent="0.2">
      <c r="A11" s="19" t="s">
        <v>9</v>
      </c>
      <c r="B11" s="20">
        <v>0.5</v>
      </c>
    </row>
    <row r="12" spans="1:2" ht="28" x14ac:dyDescent="0.2">
      <c r="A12" s="21" t="s">
        <v>10</v>
      </c>
      <c r="B12" s="22">
        <v>1</v>
      </c>
    </row>
    <row r="13" spans="1:2" ht="42" x14ac:dyDescent="0.2">
      <c r="A13" s="21" t="s">
        <v>11</v>
      </c>
      <c r="B13" s="22">
        <v>0.5</v>
      </c>
    </row>
    <row r="14" spans="1:2" ht="42" x14ac:dyDescent="0.2">
      <c r="A14" s="21" t="s">
        <v>12</v>
      </c>
      <c r="B14" s="22">
        <v>0.5</v>
      </c>
    </row>
    <row r="15" spans="1:2" ht="84" x14ac:dyDescent="0.2">
      <c r="A15" s="21" t="s">
        <v>13</v>
      </c>
      <c r="B15" s="14">
        <v>2</v>
      </c>
    </row>
    <row r="16" spans="1:2" ht="42" x14ac:dyDescent="0.2">
      <c r="A16" s="24" t="s">
        <v>14</v>
      </c>
      <c r="B16" s="14">
        <v>1.5</v>
      </c>
    </row>
    <row r="17" spans="1:2" ht="42" x14ac:dyDescent="0.2">
      <c r="A17" s="24" t="s">
        <v>15</v>
      </c>
      <c r="B17" s="14">
        <v>0.25</v>
      </c>
    </row>
    <row r="18" spans="1:2" ht="15.75" customHeight="1" x14ac:dyDescent="0.2">
      <c r="A18" s="15" t="s">
        <v>5</v>
      </c>
      <c r="B18" s="17">
        <f>SUM(B11:B17)</f>
        <v>6.25</v>
      </c>
    </row>
    <row r="19" spans="1:2" ht="15.75" customHeight="1" x14ac:dyDescent="0.2">
      <c r="A19" s="18"/>
      <c r="B19" s="13"/>
    </row>
    <row r="20" spans="1:2" ht="15.75" customHeight="1" x14ac:dyDescent="0.2">
      <c r="A20" s="8" t="s">
        <v>16</v>
      </c>
      <c r="B20" s="25"/>
    </row>
    <row r="21" spans="1:2" ht="70" x14ac:dyDescent="0.2">
      <c r="A21" s="26" t="s">
        <v>17</v>
      </c>
      <c r="B21" s="27">
        <v>0.25</v>
      </c>
    </row>
    <row r="22" spans="1:2" ht="70" x14ac:dyDescent="0.2">
      <c r="A22" s="26" t="s">
        <v>18</v>
      </c>
      <c r="B22" s="23">
        <v>0.25</v>
      </c>
    </row>
    <row r="23" spans="1:2" ht="70" x14ac:dyDescent="0.2">
      <c r="A23" s="26" t="s">
        <v>19</v>
      </c>
      <c r="B23" s="23">
        <v>0.25</v>
      </c>
    </row>
    <row r="24" spans="1:2" ht="15.75" customHeight="1" x14ac:dyDescent="0.2">
      <c r="A24" s="15" t="s">
        <v>5</v>
      </c>
      <c r="B24" s="16">
        <f>SUM(B20:B23)</f>
        <v>0.75</v>
      </c>
    </row>
    <row r="25" spans="1:2" ht="15.75" customHeight="1" x14ac:dyDescent="0.2">
      <c r="A25" s="28"/>
      <c r="B25" s="13"/>
    </row>
    <row r="26" spans="1:2" ht="15.75" customHeight="1" x14ac:dyDescent="0.2">
      <c r="A26" s="29" t="s">
        <v>20</v>
      </c>
      <c r="B26" s="13"/>
    </row>
    <row r="27" spans="1:2" ht="70" x14ac:dyDescent="0.2">
      <c r="A27" s="30" t="s">
        <v>21</v>
      </c>
      <c r="B27" s="13">
        <v>2</v>
      </c>
    </row>
    <row r="28" spans="1:2" ht="70" x14ac:dyDescent="0.2">
      <c r="A28" s="31" t="s">
        <v>22</v>
      </c>
      <c r="B28" s="13">
        <v>2.25</v>
      </c>
    </row>
    <row r="29" spans="1:2" ht="15.75" customHeight="1" x14ac:dyDescent="0.2">
      <c r="A29" s="15" t="s">
        <v>5</v>
      </c>
      <c r="B29" s="16">
        <f>SUM(B27:B28)</f>
        <v>4.25</v>
      </c>
    </row>
    <row r="30" spans="1:2" ht="16" x14ac:dyDescent="0.2">
      <c r="A30" s="18"/>
      <c r="B30" s="13"/>
    </row>
    <row r="31" spans="1:2" ht="15.75" customHeight="1" x14ac:dyDescent="0.2">
      <c r="A31" s="32" t="s">
        <v>23</v>
      </c>
      <c r="B31" s="13"/>
    </row>
    <row r="32" spans="1:2" ht="56" x14ac:dyDescent="0.2">
      <c r="A32" s="30" t="s">
        <v>24</v>
      </c>
      <c r="B32" s="13">
        <v>0.75</v>
      </c>
    </row>
    <row r="33" spans="1:2" ht="154" x14ac:dyDescent="0.2">
      <c r="A33" s="12" t="s">
        <v>25</v>
      </c>
      <c r="B33" s="13">
        <v>4.5</v>
      </c>
    </row>
    <row r="34" spans="1:2" ht="70" x14ac:dyDescent="0.2">
      <c r="A34" s="12" t="s">
        <v>26</v>
      </c>
      <c r="B34" s="13">
        <v>1.25</v>
      </c>
    </row>
    <row r="35" spans="1:2" ht="15.75" customHeight="1" x14ac:dyDescent="0.2">
      <c r="A35" s="15" t="s">
        <v>5</v>
      </c>
      <c r="B35" s="17">
        <f>SUM(B32:B34)</f>
        <v>6.5</v>
      </c>
    </row>
    <row r="36" spans="1:2" ht="15.75" customHeight="1" x14ac:dyDescent="0.2">
      <c r="A36" s="8"/>
      <c r="B36" s="8"/>
    </row>
    <row r="37" spans="1:2" ht="15.75" customHeight="1" x14ac:dyDescent="0.2">
      <c r="A37" s="8" t="s">
        <v>34</v>
      </c>
      <c r="B37" s="13"/>
    </row>
    <row r="38" spans="1:2" ht="56" x14ac:dyDescent="0.2">
      <c r="A38" s="30" t="s">
        <v>27</v>
      </c>
      <c r="B38" s="13">
        <v>0.5</v>
      </c>
    </row>
    <row r="39" spans="1:2" ht="56" x14ac:dyDescent="0.2">
      <c r="A39" s="30" t="s">
        <v>28</v>
      </c>
      <c r="B39" s="13">
        <v>1.25</v>
      </c>
    </row>
    <row r="40" spans="1:2" ht="36.75" customHeight="1" x14ac:dyDescent="0.2">
      <c r="A40" s="12" t="s">
        <v>29</v>
      </c>
      <c r="B40" s="13">
        <v>1.25</v>
      </c>
    </row>
    <row r="41" spans="1:2" ht="15.75" customHeight="1" x14ac:dyDescent="0.2">
      <c r="A41" s="15" t="s">
        <v>5</v>
      </c>
      <c r="B41" s="16">
        <f>SUM(B38:B40)</f>
        <v>3</v>
      </c>
    </row>
    <row r="42" spans="1:2" ht="15.75" customHeight="1" x14ac:dyDescent="0.2">
      <c r="A42" s="18"/>
      <c r="B42" s="13"/>
    </row>
    <row r="43" spans="1:2" ht="16.5" customHeight="1" thickBot="1" x14ac:dyDescent="0.25">
      <c r="A43" s="33" t="s">
        <v>30</v>
      </c>
      <c r="B43" s="34">
        <f>SUM(B8+B18+B24+B29+B35+B41)</f>
        <v>21</v>
      </c>
    </row>
    <row r="44" spans="1:2" ht="16.5" customHeight="1" thickBot="1" x14ac:dyDescent="0.25">
      <c r="A44" s="33" t="s">
        <v>31</v>
      </c>
      <c r="B44" s="34" t="s">
        <v>32</v>
      </c>
    </row>
    <row r="45" spans="1:2" ht="15.75" customHeight="1" x14ac:dyDescent="0.2">
      <c r="A45" s="10"/>
      <c r="B45" s="10"/>
    </row>
    <row r="46" spans="1:2" ht="15.75" customHeight="1" x14ac:dyDescent="0.2">
      <c r="A46" s="35" t="s">
        <v>33</v>
      </c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</sheetData>
  <hyperlinks>
    <hyperlink ref="A2" r:id="rId1" xr:uid="{F76B154F-28EA-F54B-A38B-F080BDBCD293}"/>
    <hyperlink ref="A3" r:id="rId2" xr:uid="{740E92ED-7D08-3C4E-87C6-1DC5D0F1FDF8}"/>
    <hyperlink ref="A46" r:id="rId3" xr:uid="{7B421EEF-377C-9446-A941-8AF8FBAAB707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2024-12-17T14:18:21Z</dcterms:created>
  <dcterms:modified xsi:type="dcterms:W3CDTF">2024-12-17T14:22:21Z</dcterms:modified>
</cp:coreProperties>
</file>