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3A4D0D74-02EC-834C-A089-127BAD71986F}" xr6:coauthVersionLast="47" xr6:coauthVersionMax="47" xr10:uidLastSave="{00000000-0000-0000-0000-000000000000}"/>
  <bookViews>
    <workbookView xWindow="15080" yWindow="520" windowWidth="36120" windowHeight="27000" xr2:uid="{52C6E884-8549-3644-AC32-F75C5FC68656}"/>
  </bookViews>
  <sheets>
    <sheet name="K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29" i="1"/>
  <c r="B20" i="1"/>
  <c r="B11" i="1"/>
  <c r="B7" i="1"/>
  <c r="B41" i="1" s="1"/>
</calcChain>
</file>

<file path=xl/sharedStrings.xml><?xml version="1.0" encoding="utf-8"?>
<sst xmlns="http://schemas.openxmlformats.org/spreadsheetml/2006/main" count="40" uniqueCount="34">
  <si>
    <t>keeunit GmbH</t>
  </si>
  <si>
    <t>4. Quartal 2024</t>
  </si>
  <si>
    <t>https://keelearning.de</t>
  </si>
  <si>
    <t>Monatliche Optimierung</t>
  </si>
  <si>
    <t>Aufwand ca. in Std.</t>
  </si>
  <si>
    <t>1. Linkaufbau, Linkabbau, Online-PR</t>
  </si>
  <si>
    <t>---</t>
  </si>
  <si>
    <t>2. Redaktionelle Arbeiten, UX-Optimierung &amp; Website-Pflege</t>
  </si>
  <si>
    <t>3. Technische Arbeiten, Onpage-Optimierung, ggf. Programmierung</t>
  </si>
  <si>
    <t>Recherche und Konzeption einer optimierten Live-Demo-Landingpage, interne Abstimmung, grafische Gestaltung in XD der Unterseite sowie eines markanten Störers, Planung Funktionalität, Wettbewerbsvergleich, Abstimmung und Dokumentation (08.-14.10., BKO, TKI)</t>
  </si>
  <si>
    <t>Umsetzung der Live-Demo Unterseite im WordPress-System, kl. Anpassungen, Abstimmung und Dokumentation (21.-23.10., BKO, TKI)</t>
  </si>
  <si>
    <t>Aufbau des Störers, kl. Anpassungen, mobile Darstellung optimieren, Abstimmung und Dokumentation (24.-28.10., BKO, TKI)</t>
  </si>
  <si>
    <t>Neukonzeption der Startseite und der Positionierung von keelearning mit Spezialisierung auf Frontliner-Unternehmen, Ideen / Infos / Inspiration / erste Designs und Überlegungen (05.-10.12., BKO)</t>
  </si>
  <si>
    <t>Interne Besprechung, Konzeption Dynamisierung, Redesign, Ausbau mobile Darstellung, kl. Anpassungen und Vorbereitung zur Präsentation (11.-13.12., BKO, TKI)</t>
  </si>
  <si>
    <t>Finale Anpassungen der Dynamisierungstexte und der Vorlagen für die Präsentation (16.12., BKO, TKI)</t>
  </si>
  <si>
    <t>4. Google &amp; Social Ads</t>
  </si>
  <si>
    <t>Google Ads (Monitoring Oktober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(01.-31.10., JST, TKI)</t>
  </si>
  <si>
    <t>Google Ads (Monitoring November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(01.-30.11., JST, TKI)</t>
  </si>
  <si>
    <t>Google Ads (Monitoring Dezember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(01.-31.12., JST, TKI)</t>
  </si>
  <si>
    <t>Social Ads (Monitoring Oktober 2024): Monatliches Monitoring der Werbe-kampagnen bei Facebook und Instagram, Anpassen der Werbeanzeigen, Verfeinern der Zielgruppe, kl. Arbeiten am Werbekonto, Abstimmung und Dokumentation (01.-31.10., JST, TKI)</t>
  </si>
  <si>
    <t>Social Ads (Monitoring November 2024): Monatliches Monitoring der Werbe-kampagnen bei Facebook und Instagram, Anpassen der Werbeanzeigen, Verfeinern der Zielgruppe, kl. Arbeiten am Werbekonto, Abstimmung und Dokumentation (01.-30.11., JST, TKI)</t>
  </si>
  <si>
    <t>Social Ads (Monitoring Dezember 2024): Monatliches Monitoring der Werbe-kampagnen bei Facebook und Instagram, Anpassen der Werbeanzeigen, Verfeinern der Zielgruppe, kl. Arbeiten am Werbekonto, Abstimmung und Dokumentation (01.-31.12., JST, TKI)</t>
  </si>
  <si>
    <t>5. Beratung &amp; Sonstiges</t>
  </si>
  <si>
    <t>Vorbereitung und virtuelle Abstimmung zur aktuellen Zusammenarbeit, Positionierung, weitere Vorgehensweise 2025, Klärung von div. Fragen 14-15.15 Uhr, anschließend Dokumentation und interne Abstimmung für die nächsten Maßnahmen (12.11., TKI)</t>
  </si>
  <si>
    <r>
      <t>Abstimmung und Terminvereinbarung Onboarding-Call, kurze Prüfung der keelearning-Sandbox, Vorbereitung und Durchführung eines Onboarding-Calls 13:45-14:45 Uhr, anschließend kurze Auswertung im Team (22.11., BKO, JST, TKI) //</t>
    </r>
    <r>
      <rPr>
        <sz val="10"/>
        <color rgb="FFFF0000"/>
        <rFont val="Arial"/>
        <family val="2"/>
      </rPr>
      <t xml:space="preserve"> Thomas o. Berechnung</t>
    </r>
  </si>
  <si>
    <t>Einarbeiten in die (neue) keelearning-Positionierung, Feedback zur Session vorbereiten, erste konzeptionelle Überlegungen (24.-25.11., BKO)</t>
  </si>
  <si>
    <t>Vorbereitung und virtuelle Abstimmung zur Onboarding-Erfahrung, Austausch zur neuen Positionierung, Maßnahmenplanung und nächste Schritte 13-13:45 Uhr (25.11., BKO, TKI)</t>
  </si>
  <si>
    <r>
      <t xml:space="preserve">Telefonischer Austausch über weitere Maßnahmen, um Demotermine zu erzielen, Klären von div. Fragen, 14-14.30 Uhr (05.12., TKI) </t>
    </r>
    <r>
      <rPr>
        <sz val="10"/>
        <color rgb="FFFF0000"/>
        <rFont val="Arial"/>
        <family val="2"/>
      </rPr>
      <t>o. Berechnung</t>
    </r>
  </si>
  <si>
    <t>Vorberereitung und Durchführung eines Präsentationsworkshop für neue Startseite / Positionierung, 10-11 Uhr, anschließend Abstimmung für nächste Schritte und technische Möglichkeiten (16.12., BKO, TKI)</t>
  </si>
  <si>
    <t>Organisation, Planung, Überwachung und Steuerung der Aufgaben und Ressourcen (pro Tagessatz ca. 0,5 Std., TKI)</t>
  </si>
  <si>
    <t>Aufwand ca. insgesamt in Std.</t>
  </si>
  <si>
    <t>Aufwand in Tagessätzen</t>
  </si>
  <si>
    <t>5 Tagessätze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</si>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</sst>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FF0000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elearning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EA1E-D5BD-7945-B981-36E8EB4CB65B}">
  <dimension ref="A1:B996"/>
  <sheetViews>
    <sheetView tabSelected="1" zoomScale="190" zoomScaleNormal="190" workbookViewId="0">
      <pane ySplit="4" topLeftCell="A5" activePane="bottomLeft" state="frozen"/>
      <selection pane="bottomLeft" activeCell="A36" sqref="A36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14" x14ac:dyDescent="0.2">
      <c r="A10" s="20" t="s">
        <v>6</v>
      </c>
      <c r="B10" s="21"/>
    </row>
    <row r="11" spans="1:2" s="11" customFormat="1" ht="15.75" customHeight="1" x14ac:dyDescent="0.2">
      <c r="A11" s="15" t="s">
        <v>4</v>
      </c>
      <c r="B11" s="16">
        <f>SUM(B10:B10)</f>
        <v>0</v>
      </c>
    </row>
    <row r="12" spans="1:2" s="11" customFormat="1" ht="15.75" customHeight="1" x14ac:dyDescent="0.2">
      <c r="A12" s="22"/>
      <c r="B12" s="23"/>
    </row>
    <row r="13" spans="1:2" s="10" customFormat="1" ht="15.75" customHeight="1" x14ac:dyDescent="0.15">
      <c r="A13" s="8" t="s">
        <v>8</v>
      </c>
      <c r="B13" s="14"/>
    </row>
    <row r="14" spans="1:2" s="11" customFormat="1" ht="70" x14ac:dyDescent="0.2">
      <c r="A14" s="13" t="s">
        <v>9</v>
      </c>
      <c r="B14" s="14">
        <v>4</v>
      </c>
    </row>
    <row r="15" spans="1:2" s="11" customFormat="1" ht="28" x14ac:dyDescent="0.2">
      <c r="A15" s="13" t="s">
        <v>10</v>
      </c>
      <c r="B15" s="14">
        <v>2</v>
      </c>
    </row>
    <row r="16" spans="1:2" s="11" customFormat="1" ht="28" x14ac:dyDescent="0.2">
      <c r="A16" s="13" t="s">
        <v>11</v>
      </c>
      <c r="B16" s="14">
        <v>1</v>
      </c>
    </row>
    <row r="17" spans="1:2" s="11" customFormat="1" ht="42" x14ac:dyDescent="0.2">
      <c r="A17" s="13" t="s">
        <v>12</v>
      </c>
      <c r="B17" s="14">
        <v>3</v>
      </c>
    </row>
    <row r="18" spans="1:2" s="11" customFormat="1" ht="42" x14ac:dyDescent="0.2">
      <c r="A18" s="13" t="s">
        <v>13</v>
      </c>
      <c r="B18" s="14">
        <v>4.75</v>
      </c>
    </row>
    <row r="19" spans="1:2" s="11" customFormat="1" ht="28" x14ac:dyDescent="0.2">
      <c r="A19" s="13" t="s">
        <v>14</v>
      </c>
      <c r="B19" s="14">
        <v>0.5</v>
      </c>
    </row>
    <row r="20" spans="1:2" s="11" customFormat="1" ht="15.75" customHeight="1" x14ac:dyDescent="0.2">
      <c r="A20" s="24" t="s">
        <v>4</v>
      </c>
      <c r="B20" s="25">
        <f>SUM(B13:B19)</f>
        <v>15.25</v>
      </c>
    </row>
    <row r="21" spans="1:2" s="11" customFormat="1" ht="15.75" customHeight="1" x14ac:dyDescent="0.2">
      <c r="A21" s="26"/>
      <c r="B21" s="14"/>
    </row>
    <row r="22" spans="1:2" s="11" customFormat="1" ht="15.75" customHeight="1" x14ac:dyDescent="0.2">
      <c r="A22" s="8" t="s">
        <v>15</v>
      </c>
      <c r="B22" s="14"/>
    </row>
    <row r="23" spans="1:2" s="11" customFormat="1" ht="112" x14ac:dyDescent="0.2">
      <c r="A23" s="27" t="s">
        <v>16</v>
      </c>
      <c r="B23" s="14">
        <v>4</v>
      </c>
    </row>
    <row r="24" spans="1:2" s="11" customFormat="1" ht="112" x14ac:dyDescent="0.2">
      <c r="A24" s="27" t="s">
        <v>17</v>
      </c>
      <c r="B24" s="14">
        <v>4.5</v>
      </c>
    </row>
    <row r="25" spans="1:2" s="11" customFormat="1" ht="112" x14ac:dyDescent="0.2">
      <c r="A25" s="27" t="s">
        <v>18</v>
      </c>
      <c r="B25" s="14">
        <v>4</v>
      </c>
    </row>
    <row r="26" spans="1:2" s="11" customFormat="1" ht="56" x14ac:dyDescent="0.2">
      <c r="A26" s="27" t="s">
        <v>19</v>
      </c>
      <c r="B26" s="14">
        <v>2</v>
      </c>
    </row>
    <row r="27" spans="1:2" s="11" customFormat="1" ht="56" x14ac:dyDescent="0.2">
      <c r="A27" s="27" t="s">
        <v>20</v>
      </c>
      <c r="B27" s="14">
        <v>1.5</v>
      </c>
    </row>
    <row r="28" spans="1:2" s="11" customFormat="1" ht="56" x14ac:dyDescent="0.2">
      <c r="A28" s="27" t="s">
        <v>21</v>
      </c>
      <c r="B28" s="14">
        <v>1</v>
      </c>
    </row>
    <row r="29" spans="1:2" s="11" customFormat="1" ht="15.75" customHeight="1" x14ac:dyDescent="0.2">
      <c r="A29" s="24" t="s">
        <v>4</v>
      </c>
      <c r="B29" s="25">
        <f>SUM(B23:B28)</f>
        <v>17</v>
      </c>
    </row>
    <row r="30" spans="1:2" s="11" customFormat="1" ht="15.75" customHeight="1" x14ac:dyDescent="0.2">
      <c r="A30" s="28"/>
      <c r="B30" s="14"/>
    </row>
    <row r="31" spans="1:2" s="11" customFormat="1" ht="15.75" customHeight="1" x14ac:dyDescent="0.2">
      <c r="A31" s="8" t="s">
        <v>22</v>
      </c>
      <c r="B31" s="14"/>
    </row>
    <row r="32" spans="1:2" s="11" customFormat="1" ht="56" x14ac:dyDescent="0.2">
      <c r="A32" s="27" t="s">
        <v>23</v>
      </c>
      <c r="B32" s="14">
        <v>1.5</v>
      </c>
    </row>
    <row r="33" spans="1:2" s="11" customFormat="1" ht="56" x14ac:dyDescent="0.2">
      <c r="A33" s="27" t="s">
        <v>24</v>
      </c>
      <c r="B33" s="14">
        <v>2</v>
      </c>
    </row>
    <row r="34" spans="1:2" s="11" customFormat="1" ht="42" x14ac:dyDescent="0.2">
      <c r="A34" s="27" t="s">
        <v>25</v>
      </c>
      <c r="B34" s="14">
        <v>0.75</v>
      </c>
    </row>
    <row r="35" spans="1:2" s="11" customFormat="1" ht="42" x14ac:dyDescent="0.2">
      <c r="A35" s="27" t="s">
        <v>26</v>
      </c>
      <c r="B35" s="14">
        <v>1.5</v>
      </c>
    </row>
    <row r="36" spans="1:2" s="11" customFormat="1" ht="42" x14ac:dyDescent="0.2">
      <c r="A36" s="27" t="s">
        <v>27</v>
      </c>
      <c r="B36" s="14">
        <v>0</v>
      </c>
    </row>
    <row r="37" spans="1:2" s="11" customFormat="1" ht="42" x14ac:dyDescent="0.2">
      <c r="A37" s="27" t="s">
        <v>28</v>
      </c>
      <c r="B37" s="14">
        <v>2.5</v>
      </c>
    </row>
    <row r="38" spans="1:2" s="11" customFormat="1" ht="28" x14ac:dyDescent="0.2">
      <c r="A38" s="27" t="s">
        <v>29</v>
      </c>
      <c r="B38" s="14">
        <v>2.5</v>
      </c>
    </row>
    <row r="39" spans="1:2" s="11" customFormat="1" ht="15.75" customHeight="1" x14ac:dyDescent="0.2">
      <c r="A39" s="24" t="s">
        <v>4</v>
      </c>
      <c r="B39" s="25">
        <f>SUM(B32:B38)</f>
        <v>10.75</v>
      </c>
    </row>
    <row r="40" spans="1:2" s="11" customFormat="1" ht="15.75" customHeight="1" x14ac:dyDescent="0.2">
      <c r="A40" s="29"/>
      <c r="B40" s="30"/>
    </row>
    <row r="41" spans="1:2" s="11" customFormat="1" ht="16.5" customHeight="1" thickBot="1" x14ac:dyDescent="0.25">
      <c r="A41" s="31" t="s">
        <v>30</v>
      </c>
      <c r="B41" s="32">
        <f>SUM(B7+B11+B20+B29+B39)</f>
        <v>43</v>
      </c>
    </row>
    <row r="42" spans="1:2" s="11" customFormat="1" ht="16.5" customHeight="1" thickBot="1" x14ac:dyDescent="0.25">
      <c r="A42" s="31" t="s">
        <v>31</v>
      </c>
      <c r="B42" s="32" t="s">
        <v>32</v>
      </c>
    </row>
    <row r="43" spans="1:2" ht="15.75" customHeight="1" x14ac:dyDescent="0.2">
      <c r="A43" s="10"/>
      <c r="B43" s="10"/>
    </row>
    <row r="44" spans="1:2" ht="15.75" customHeight="1" x14ac:dyDescent="0.2">
      <c r="A44" s="33" t="s">
        <v>33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</row>
    <row r="47" spans="1:2" ht="15.75" customHeight="1" x14ac:dyDescent="0.2">
      <c r="A47" s="10"/>
    </row>
    <row r="48" spans="1:2" ht="15.75" customHeight="1" x14ac:dyDescent="0.2">
      <c r="A48" s="10"/>
    </row>
    <row r="49" spans="1:2" ht="15.75" customHeight="1" x14ac:dyDescent="0.2">
      <c r="A49" s="10"/>
    </row>
    <row r="50" spans="1:2" ht="15.75" customHeight="1" x14ac:dyDescent="0.2">
      <c r="A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</sheetData>
  <hyperlinks>
    <hyperlink ref="A44" r:id="rId1" display="https://www.thoxan.com/kontakt/" xr:uid="{13C2A72C-C03C-D54F-A05B-42E8D9046675}"/>
    <hyperlink ref="A2" r:id="rId2" xr:uid="{F27478A4-D94A-0B45-84E4-ED23323EC66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2024-12-17T06:17:21Z</dcterms:created>
  <dcterms:modified xsi:type="dcterms:W3CDTF">2024-12-17T06:37:13Z</dcterms:modified>
</cp:coreProperties>
</file>