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12/"/>
    </mc:Choice>
  </mc:AlternateContent>
  <xr:revisionPtr revIDLastSave="0" documentId="13_ncr:1_{1BDB27DB-CE16-BE49-9575-407CFB581534}" xr6:coauthVersionLast="47" xr6:coauthVersionMax="47" xr10:uidLastSave="{00000000-0000-0000-0000-000000000000}"/>
  <bookViews>
    <workbookView xWindow="5660" yWindow="780" windowWidth="32580" windowHeight="25000" xr2:uid="{0D1CC127-C5C7-1747-8242-D72939797B3B}"/>
  </bookViews>
  <sheets>
    <sheet name="S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22" i="1"/>
  <c r="B34" i="1"/>
  <c r="B27" i="1"/>
  <c r="B13" i="1"/>
  <c r="B7" i="1"/>
  <c r="B36" i="1" l="1"/>
</calcChain>
</file>

<file path=xl/sharedStrings.xml><?xml version="1.0" encoding="utf-8"?>
<sst xmlns="http://schemas.openxmlformats.org/spreadsheetml/2006/main" count="33" uniqueCount="26">
  <si>
    <t>spe group  GmbH / IT-Schutzengel</t>
  </si>
  <si>
    <t>4. Quartal 2024</t>
  </si>
  <si>
    <t>https://www.it-schutzengel.de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</si>
  <si>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</si>
  <si>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</si>
  <si>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</si>
  <si>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</si>
  <si>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</si>
  <si>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Referenztext für X-Cooling konzipieren, auf Basis des Briefings Text im Storytelling erstellen, kl. Anpassungen, Abstimmung und Dokumentation (13.11., TKI)</t>
  </si>
  <si>
    <t>Referenztext für SCHUSTER Versicherungsmakler konzipieren, auf Basis des Briefings Text im Storytelling erstellen, kl. Anpassungen, Abstimmung und Dokumentation (13.11., TKI)</t>
  </si>
  <si>
    <t>Umschreiben der Schuster-Referenz in neutrale Sprache (Bestandstext), kl. Anpassungen, Abstimmung und Dokumentation (08.12., TKI)</t>
  </si>
  <si>
    <t>3. Technische Arbeiten, Onpage-Optimierung, ggf. Programmierung</t>
  </si>
  <si>
    <t>4. Social Media Management</t>
  </si>
  <si>
    <t>5. Google Ads &amp; Social Ads</t>
  </si>
  <si>
    <t>6. Beratung &amp; Sonstiges</t>
  </si>
  <si>
    <t>Vorbereitung, Auswertung der bisherigen Maßnahmen, Videocall zur Abstimmung der nächsten Schritte, Planung des der weiteren Vorgehensweise, Klären von offenen Fragen, anschließend Vorbereitung der geplanten Maßnahmen, interne Abstimmung (24.10., TKI)</t>
  </si>
  <si>
    <t>Kurze Vorbereitung, Videocall zur Abstimmung von Referenztexten, Briefing für zwei Kundenerfolgsgeschichten, Klären von div. Fragen, anschließend Ticket-Management und Vorbereitung für Textarbeiten (12.11., TKI)</t>
  </si>
  <si>
    <t>Telefonische Abstimmung für nächste Schritte (05.12., TKI) o. Berechnung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</si>
  <si>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</si>
  <si>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</si>
  <si>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</si>
  <si>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</si>
  <si>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Durchsicht neuer 404-Fehler im Redirection-Plugin, Sortieren und Löschen von unerheblichen 404-Fehlermeldungen und Weiterleitungsmustern, Anpassen der internen Verlinkung, Setzen von 301-Weiterleitungen für wichtige Unterseiten und Seitenelemente, Übergabe von möglichen 404-Fehlermustern an die Programmierung, kl. Anpassungen an der Website, Dokumentation und Abstimmung (08.12., TKI)</t>
  </si>
  <si>
    <t>Einbau eines Zeitraum-Felds bei Referenzen zur einfachen Pflege im Backend, Befüllen der Zeiträume, Abstimmung und Dokumentation 
(05.-08.12., BKO, TKI)</t>
  </si>
  <si>
    <t>Google Ads-Monitoring (4. Quartal): Monatliches Monitoring der Kampagnen, kl. Anpassungen, fortlaufendes Ausschließen und Ergänzen von Keywords, Auswertung am Quartalsende (01.10.-31.12., JST, TKI)</t>
  </si>
  <si>
    <t>Social Ads-Monitoring (4. Quartal): Monatliches Monitoring der Werbe-kampagnen bei Facebook und Instagram, Anpassen der Werbeanzeigen, Verfeinern der Zielgruppe, kl. Arbeiten am Werbekonto, Abstimmung und Dokumentation (01.10.-31.12., JST,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</si>
</sst>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4" xfId="0" applyFont="1" applyBorder="1"/>
    <xf numFmtId="0" fontId="5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8" fillId="0" borderId="0" xfId="0" applyFont="1"/>
    <xf numFmtId="0" fontId="5" fillId="0" borderId="3" xfId="0" quotePrefix="1" applyFont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s://www.it-schutzengel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0D50-848B-CD45-A9E0-60AC12752DAE}">
  <dimension ref="A1:B991"/>
  <sheetViews>
    <sheetView tabSelected="1" zoomScale="160" zoomScaleNormal="160" workbookViewId="0">
      <pane ySplit="4" topLeftCell="A5" activePane="bottomLeft" state="frozen"/>
      <selection pane="bottomLeft" activeCell="A27" sqref="A27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42" x14ac:dyDescent="0.2">
      <c r="A10" s="20" t="s">
        <v>8</v>
      </c>
      <c r="B10" s="18">
        <v>1.5</v>
      </c>
    </row>
    <row r="11" spans="1:2" s="11" customFormat="1" ht="42" x14ac:dyDescent="0.2">
      <c r="A11" s="20" t="s">
        <v>9</v>
      </c>
      <c r="B11" s="18">
        <v>2</v>
      </c>
    </row>
    <row r="12" spans="1:2" s="11" customFormat="1" ht="42" x14ac:dyDescent="0.2">
      <c r="A12" s="20" t="s">
        <v>10</v>
      </c>
      <c r="B12" s="18">
        <v>0.5</v>
      </c>
    </row>
    <row r="13" spans="1:2" s="11" customFormat="1" ht="15.75" customHeight="1" x14ac:dyDescent="0.2">
      <c r="A13" s="15" t="s">
        <v>4</v>
      </c>
      <c r="B13" s="16">
        <f>SUM(B9:B12)</f>
        <v>4</v>
      </c>
    </row>
    <row r="14" spans="1:2" s="11" customFormat="1" ht="15.75" customHeight="1" x14ac:dyDescent="0.2">
      <c r="A14" s="23"/>
      <c r="B14" s="21"/>
    </row>
    <row r="15" spans="1:2" s="10" customFormat="1" ht="15.75" customHeight="1" x14ac:dyDescent="0.15">
      <c r="A15" s="8" t="s">
        <v>11</v>
      </c>
      <c r="B15" s="14"/>
    </row>
    <row r="16" spans="1:2" s="11" customFormat="1" ht="42" x14ac:dyDescent="0.2">
      <c r="A16" s="13" t="s">
        <v>23</v>
      </c>
      <c r="B16" s="14">
        <v>0.5</v>
      </c>
    </row>
    <row r="17" spans="1:2" s="11" customFormat="1" ht="98" x14ac:dyDescent="0.2">
      <c r="A17" s="13" t="s">
        <v>22</v>
      </c>
      <c r="B17" s="14">
        <v>0.5</v>
      </c>
    </row>
    <row r="18" spans="1:2" s="11" customFormat="1" ht="15.75" customHeight="1" x14ac:dyDescent="0.2">
      <c r="A18" s="24" t="s">
        <v>4</v>
      </c>
      <c r="B18" s="22">
        <f>SUM(B16:B17)</f>
        <v>1</v>
      </c>
    </row>
    <row r="19" spans="1:2" s="11" customFormat="1" ht="15.75" customHeight="1" x14ac:dyDescent="0.2">
      <c r="A19" s="25"/>
      <c r="B19" s="14"/>
    </row>
    <row r="20" spans="1:2" s="11" customFormat="1" ht="15.75" customHeight="1" x14ac:dyDescent="0.2">
      <c r="A20" s="26" t="s">
        <v>12</v>
      </c>
      <c r="B20" s="27"/>
    </row>
    <row r="21" spans="1:2" s="11" customFormat="1" ht="14" x14ac:dyDescent="0.2">
      <c r="A21" s="32" t="s">
        <v>6</v>
      </c>
      <c r="B21" s="21"/>
    </row>
    <row r="22" spans="1:2" s="11" customFormat="1" ht="15.75" customHeight="1" x14ac:dyDescent="0.2">
      <c r="A22" s="15" t="s">
        <v>4</v>
      </c>
      <c r="B22" s="16">
        <f>SUM(B20:B21)</f>
        <v>0</v>
      </c>
    </row>
    <row r="23" spans="1:2" s="11" customFormat="1" ht="15.75" customHeight="1" x14ac:dyDescent="0.2">
      <c r="A23" s="28"/>
      <c r="B23" s="18"/>
    </row>
    <row r="24" spans="1:2" s="11" customFormat="1" ht="15.75" customHeight="1" x14ac:dyDescent="0.2">
      <c r="A24" s="19" t="s">
        <v>13</v>
      </c>
      <c r="B24" s="18"/>
    </row>
    <row r="25" spans="1:2" s="11" customFormat="1" ht="42" customHeight="1" x14ac:dyDescent="0.2">
      <c r="A25" s="20" t="s">
        <v>24</v>
      </c>
      <c r="B25" s="21">
        <v>3</v>
      </c>
    </row>
    <row r="26" spans="1:2" s="11" customFormat="1" ht="55" customHeight="1" x14ac:dyDescent="0.2">
      <c r="A26" s="20" t="s">
        <v>25</v>
      </c>
      <c r="B26" s="21">
        <v>3</v>
      </c>
    </row>
    <row r="27" spans="1:2" s="11" customFormat="1" ht="15.75" customHeight="1" x14ac:dyDescent="0.2">
      <c r="A27" s="15" t="s">
        <v>4</v>
      </c>
      <c r="B27" s="16">
        <f>SUM(B25:B26)</f>
        <v>6</v>
      </c>
    </row>
    <row r="28" spans="1:2" s="11" customFormat="1" ht="15.75" customHeight="1" x14ac:dyDescent="0.2">
      <c r="A28" s="28"/>
      <c r="B28" s="18"/>
    </row>
    <row r="29" spans="1:2" s="11" customFormat="1" ht="15.75" customHeight="1" x14ac:dyDescent="0.2">
      <c r="A29" s="19" t="s">
        <v>14</v>
      </c>
      <c r="B29" s="18"/>
    </row>
    <row r="30" spans="1:2" s="11" customFormat="1" ht="70" x14ac:dyDescent="0.2">
      <c r="A30" s="20" t="s">
        <v>15</v>
      </c>
      <c r="B30" s="18">
        <v>0.5</v>
      </c>
    </row>
    <row r="31" spans="1:2" s="11" customFormat="1" ht="56" x14ac:dyDescent="0.2">
      <c r="A31" s="20" t="s">
        <v>16</v>
      </c>
      <c r="B31" s="18">
        <v>0.75</v>
      </c>
    </row>
    <row r="32" spans="1:2" s="11" customFormat="1" ht="28" x14ac:dyDescent="0.2">
      <c r="A32" s="20" t="s">
        <v>17</v>
      </c>
      <c r="B32" s="18">
        <v>0</v>
      </c>
    </row>
    <row r="33" spans="1:2" s="11" customFormat="1" ht="28" x14ac:dyDescent="0.2">
      <c r="A33" s="20" t="s">
        <v>18</v>
      </c>
      <c r="B33" s="18">
        <v>0.75</v>
      </c>
    </row>
    <row r="34" spans="1:2" s="11" customFormat="1" ht="15.75" customHeight="1" x14ac:dyDescent="0.2">
      <c r="A34" s="15" t="s">
        <v>4</v>
      </c>
      <c r="B34" s="16">
        <f>SUM(B30:B33)</f>
        <v>2</v>
      </c>
    </row>
    <row r="35" spans="1:2" s="11" customFormat="1" ht="15.75" customHeight="1" x14ac:dyDescent="0.2">
      <c r="A35" s="23"/>
      <c r="B35" s="18"/>
    </row>
    <row r="36" spans="1:2" s="11" customFormat="1" ht="16.5" customHeight="1" thickBot="1" x14ac:dyDescent="0.25">
      <c r="A36" s="29" t="s">
        <v>19</v>
      </c>
      <c r="B36" s="30">
        <f>SUM(B7+B13+B18+B22+B27+B34)</f>
        <v>13</v>
      </c>
    </row>
    <row r="37" spans="1:2" s="11" customFormat="1" ht="16.5" customHeight="1" thickBot="1" x14ac:dyDescent="0.25">
      <c r="A37" s="29" t="s">
        <v>20</v>
      </c>
      <c r="B37" s="30">
        <v>1.5</v>
      </c>
    </row>
    <row r="38" spans="1:2" ht="15.75" customHeight="1" x14ac:dyDescent="0.2">
      <c r="A38" s="10"/>
      <c r="B38" s="10"/>
    </row>
    <row r="39" spans="1:2" ht="15.75" customHeight="1" x14ac:dyDescent="0.2">
      <c r="A39" s="31" t="s">
        <v>21</v>
      </c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</sheetData>
  <hyperlinks>
    <hyperlink ref="A2" r:id="rId1" xr:uid="{75B62C3F-8446-7945-8BE8-13BF0E4207B1}"/>
    <hyperlink ref="A39" r:id="rId2" display="https://www.thoxan.com/kontakt/" xr:uid="{F35DBA57-7346-0F4D-9485-2E3C788170D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2024-12-08T12:21:01Z</dcterms:created>
  <dcterms:modified xsi:type="dcterms:W3CDTF">2024-12-08T12:38:36Z</dcterms:modified>
</cp:coreProperties>
</file>