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13_ncr:1_{36743777-7316-694F-BEEC-D171A09492B2}" xr6:coauthVersionLast="47" xr6:coauthVersionMax="47" xr10:uidLastSave="{00000000-0000-0000-0000-000000000000}"/>
  <bookViews>
    <workbookView xWindow="6100" yWindow="1140" windowWidth="39820" windowHeight="26360" xr2:uid="{B6A682C3-FD99-AB48-A111-1F0EC327910C}"/>
  </bookViews>
  <sheets>
    <sheet name="D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9" i="1"/>
  <c r="B22" i="1"/>
  <c r="B18" i="1"/>
  <c r="B12" i="1"/>
  <c r="B8" i="1"/>
</calcChain>
</file>

<file path=xl/sharedStrings.xml><?xml version="1.0" encoding="utf-8"?>
<sst xmlns="http://schemas.openxmlformats.org/spreadsheetml/2006/main" count="30" uniqueCount="25">
  <si>
    <t>Diehr PraxisPlus GmbH</t>
  </si>
  <si>
    <t>1. Quartal 2025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</si>
  <si>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</si>
  <si>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</si>
  <si>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</si>
  <si>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</si>
  <si>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</si>
  <si>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(15.01.-10.03., TKI)</t>
  </si>
  <si>
    <t>2. Website Pflege, Redaktionelle Arbeiten</t>
  </si>
  <si>
    <t>---</t>
  </si>
  <si>
    <t>3. Google Ads</t>
  </si>
  <si>
    <t>Google Ads Arbeiten (Januar 2025): Fortlaufendes Monitoring und Bearbeitung der eingerichteten Kampagnen und Anzeigengruppen sowie des Remarketings, kl. Anpassungen für optimale Kontozustandsbewertung, Durchsicht und Auswertung zum Monatsende (01.-31.01., JST, TKI)</t>
  </si>
  <si>
    <t>Google Ads Arbeiten (Februar 2025): Fortlaufendes Monitoring und Bearbeitung der eingerichteten Kampagnen und Anzeigengruppen sowie des Remarketings, kl. Anpassungen für optimale Kontozustandsbewertung, Durchsicht und Auswertung zum Monatsende (01.-28.02., JST, TKI)</t>
  </si>
  <si>
    <t>Google Ads Arbeiten (März 2025): Fortlaufendes Monitoring und Bearbeitung der eingerichteten Kampagnen und Anzeigengruppen sowie des Remarketings, kl. Anpassungen für optimale Kontozustandsbewertung, Durchsicht und Auswertung zum Monatsende (01.-10.03., JST, TKI)</t>
  </si>
  <si>
    <t>4. Technische Arbeiten, Programmierung</t>
  </si>
  <si>
    <t>WordPress-Update: Backup der Dateien und der Datenbank, umfassendes Update des WordPress-Systems sowie aller verwendeten Plugins, Funktionsprüfung, kl. Anpassungen im System, erneutes Backup nach Aktualisierung, Dokumentation und Abstimmung (17.02., BKO, TKI)</t>
  </si>
  <si>
    <t>Interne Abstimmung zum Abschluss der Zusammenarbeit und zur Übergabe der Accounts, Übertragung der Admin-Rechte an Cara Schulte-Kemminghausen bei Google Ads, Google Analytics und im Google Tag Manager, kl. Aufräumarbeiten (veraltete Tags entfernen, Sortierung), Abstimmung und Dokumentation (05.-10.03., JST, TKI)</t>
  </si>
  <si>
    <t>Prüfung des technischen Systems auf https://www.praxis-plus-gruendung.de, kl. Anpassungen und erneute Aktualisierung der Plugins (alles andere war im Februar aktualisiert), Benutzeraccounts von Thoxan gelöscht, Einrichtung eines Admin-Accounts für Cara Schulte-Kemminghausen, Dokumentation zur Übernahme per Loom-Video, Abstimmung (06.03., TKI)</t>
  </si>
  <si>
    <t>Durchsicht der Dateistruktur 2020 bis 2025, Filtern der Dateien nach brauchbaren Materialien (v.a. Grafikvorlagen für Präsentationen, Flyer, etc.), Zusammenstellen der Dateien, Übertragung an Cara Schulte-Kemminghausen per Dropbox-Link, Abstimmung und Dokumentation (07.-10.03.,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</si>
  <si>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</si>
  <si>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</si>
  <si>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</si>
  <si>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"Nach Aufwand"</t>
  </si>
  <si>
    <t>Noch Rückfragen? Kontakt zur Thoxan Communications GmbH unter https://www.thoxan.com/kontakt</t>
  </si>
  <si>
    <t>5.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</si>
</sst>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u/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quotePrefix="1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5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B361-B542-EA45-8931-3C5DB3E977CE}">
  <dimension ref="A1:B985"/>
  <sheetViews>
    <sheetView tabSelected="1" zoomScale="150" zoomScaleNormal="150" workbookViewId="0">
      <pane ySplit="5" topLeftCell="A6" activePane="bottomLeft" state="frozen"/>
      <selection pane="bottomLeft" activeCell="B26" sqref="B2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ht="15.75" customHeight="1" x14ac:dyDescent="0.2">
      <c r="A5" s="8"/>
      <c r="B5" s="9" t="s">
        <v>5</v>
      </c>
    </row>
    <row r="6" spans="1:2" ht="16" x14ac:dyDescent="0.2">
      <c r="A6" s="8" t="s">
        <v>6</v>
      </c>
      <c r="B6" s="11"/>
    </row>
    <row r="7" spans="1:2" ht="28" x14ac:dyDescent="0.2">
      <c r="A7" s="12" t="s">
        <v>7</v>
      </c>
      <c r="B7" s="13">
        <v>0.25</v>
      </c>
    </row>
    <row r="8" spans="1:2" ht="15.75" customHeight="1" x14ac:dyDescent="0.2">
      <c r="A8" s="14" t="s">
        <v>5</v>
      </c>
      <c r="B8" s="15">
        <f>SUM(B7)</f>
        <v>0.25</v>
      </c>
    </row>
    <row r="9" spans="1:2" ht="15.75" customHeight="1" x14ac:dyDescent="0.2">
      <c r="A9" s="17"/>
      <c r="B9" s="13"/>
    </row>
    <row r="10" spans="1:2" ht="15.75" customHeight="1" x14ac:dyDescent="0.2">
      <c r="A10" s="8" t="s">
        <v>8</v>
      </c>
      <c r="B10" s="13"/>
    </row>
    <row r="11" spans="1:2" ht="16" x14ac:dyDescent="0.2">
      <c r="A11" s="18" t="s">
        <v>9</v>
      </c>
      <c r="B11" s="19"/>
    </row>
    <row r="12" spans="1:2" ht="15.75" customHeight="1" x14ac:dyDescent="0.2">
      <c r="A12" s="14" t="s">
        <v>5</v>
      </c>
      <c r="B12" s="16">
        <f>SUM(B11:B11)</f>
        <v>0</v>
      </c>
    </row>
    <row r="13" spans="1:2" ht="15.75" customHeight="1" x14ac:dyDescent="0.2">
      <c r="A13" s="17"/>
      <c r="B13" s="13"/>
    </row>
    <row r="14" spans="1:2" ht="15.75" customHeight="1" x14ac:dyDescent="0.2">
      <c r="A14" s="8" t="s">
        <v>10</v>
      </c>
      <c r="B14" s="20"/>
    </row>
    <row r="15" spans="1:2" ht="70" x14ac:dyDescent="0.2">
      <c r="A15" s="21" t="s">
        <v>11</v>
      </c>
      <c r="B15" s="22">
        <v>0.25</v>
      </c>
    </row>
    <row r="16" spans="1:2" ht="70" x14ac:dyDescent="0.2">
      <c r="A16" s="21" t="s">
        <v>12</v>
      </c>
      <c r="B16" s="22">
        <v>0.25</v>
      </c>
    </row>
    <row r="17" spans="1:2" ht="70" x14ac:dyDescent="0.2">
      <c r="A17" s="21" t="s">
        <v>13</v>
      </c>
      <c r="B17" s="22">
        <v>0.25</v>
      </c>
    </row>
    <row r="18" spans="1:2" ht="15.75" customHeight="1" x14ac:dyDescent="0.2">
      <c r="A18" s="14" t="s">
        <v>5</v>
      </c>
      <c r="B18" s="15">
        <f>SUM(B14:B17)</f>
        <v>0.75</v>
      </c>
    </row>
    <row r="19" spans="1:2" ht="15.75" customHeight="1" x14ac:dyDescent="0.2">
      <c r="A19" s="27"/>
      <c r="B19" s="28"/>
    </row>
    <row r="20" spans="1:2" ht="15.75" customHeight="1" x14ac:dyDescent="0.2">
      <c r="A20" s="31" t="s">
        <v>14</v>
      </c>
      <c r="B20" s="32"/>
    </row>
    <row r="21" spans="1:2" ht="70" x14ac:dyDescent="0.2">
      <c r="A21" s="33" t="s">
        <v>15</v>
      </c>
      <c r="B21" s="32">
        <v>2.5</v>
      </c>
    </row>
    <row r="22" spans="1:2" ht="15.75" customHeight="1" x14ac:dyDescent="0.2">
      <c r="A22" s="34" t="s">
        <v>5</v>
      </c>
      <c r="B22" s="35">
        <f>SUM(B21:B21)</f>
        <v>2.5</v>
      </c>
    </row>
    <row r="23" spans="1:2" ht="16" x14ac:dyDescent="0.2">
      <c r="A23" s="36"/>
      <c r="B23" s="32"/>
    </row>
    <row r="24" spans="1:2" ht="15.75" customHeight="1" x14ac:dyDescent="0.2">
      <c r="A24" s="37" t="s">
        <v>24</v>
      </c>
      <c r="B24" s="32"/>
    </row>
    <row r="25" spans="1:2" ht="70" x14ac:dyDescent="0.2">
      <c r="A25" s="23" t="s">
        <v>16</v>
      </c>
      <c r="B25" s="32">
        <v>1.25</v>
      </c>
    </row>
    <row r="26" spans="1:2" ht="84" x14ac:dyDescent="0.2">
      <c r="A26" s="23" t="s">
        <v>17</v>
      </c>
      <c r="B26" s="32">
        <v>0.75</v>
      </c>
    </row>
    <row r="27" spans="1:2" ht="70" x14ac:dyDescent="0.2">
      <c r="A27" s="23" t="s">
        <v>18</v>
      </c>
      <c r="B27" s="32">
        <v>1</v>
      </c>
    </row>
    <row r="28" spans="1:2" ht="36.75" customHeight="1" x14ac:dyDescent="0.2">
      <c r="A28" s="23" t="s">
        <v>19</v>
      </c>
      <c r="B28" s="32">
        <v>0.5</v>
      </c>
    </row>
    <row r="29" spans="1:2" ht="15.75" customHeight="1" x14ac:dyDescent="0.2">
      <c r="A29" s="34" t="s">
        <v>5</v>
      </c>
      <c r="B29" s="35">
        <f>SUM(B25:B28)</f>
        <v>3.5</v>
      </c>
    </row>
    <row r="30" spans="1:2" ht="15.75" customHeight="1" x14ac:dyDescent="0.2">
      <c r="A30" s="36"/>
      <c r="B30" s="32"/>
    </row>
    <row r="31" spans="1:2" ht="16.5" customHeight="1" thickBot="1" x14ac:dyDescent="0.25">
      <c r="A31" s="29" t="s">
        <v>20</v>
      </c>
      <c r="B31" s="30">
        <f>SUM(B8+B12+B18+B22+B29)</f>
        <v>7</v>
      </c>
    </row>
    <row r="32" spans="1:2" ht="16.5" customHeight="1" thickBot="1" x14ac:dyDescent="0.25">
      <c r="A32" s="24" t="s">
        <v>21</v>
      </c>
      <c r="B32" s="25" t="s">
        <v>22</v>
      </c>
    </row>
    <row r="33" spans="1:2" ht="15.75" customHeight="1" x14ac:dyDescent="0.2">
      <c r="A33" s="10"/>
      <c r="B33" s="10"/>
    </row>
    <row r="34" spans="1:2" ht="15.75" customHeight="1" x14ac:dyDescent="0.2">
      <c r="A34" s="26" t="s">
        <v>23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</sheetData>
  <hyperlinks>
    <hyperlink ref="A2" r:id="rId1" xr:uid="{BBF352E9-4228-3549-B294-E601EDC5C8DE}"/>
    <hyperlink ref="A3" r:id="rId2" xr:uid="{1AC5A094-33EA-A642-B50D-806CF4DE8F20}"/>
    <hyperlink ref="A34" r:id="rId3" xr:uid="{8D132EE4-1BFE-0348-9FDA-5ED08CFA4D2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2025-03-12T15:01:43Z</dcterms:created>
  <dcterms:modified xsi:type="dcterms:W3CDTF">2025-03-12T15:11:20Z</dcterms:modified>
</cp:coreProperties>
</file>