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6/"/>
    </mc:Choice>
  </mc:AlternateContent>
  <xr:revisionPtr revIDLastSave="0" documentId="8_{537E4E79-E0FA-754D-A5CB-866708D50698}" xr6:coauthVersionLast="47" xr6:coauthVersionMax="47" xr10:uidLastSave="{00000000-0000-0000-0000-000000000000}"/>
  <bookViews>
    <workbookView xWindow="12740" yWindow="500" windowWidth="36300" windowHeight="27000" xr2:uid="{21B429B6-5FDA-0A42-9076-05CA08556254}"/>
  </bookViews>
  <sheets>
    <sheet name="NI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0" i="1"/>
  <c r="B24" i="1"/>
  <c r="B18" i="1"/>
  <c r="B11" i="1"/>
  <c r="B7" i="1"/>
  <c r="B36" i="1" l="1"/>
</calcChain>
</file>

<file path=xl/sharedStrings.xml><?xml version="1.0" encoding="utf-8"?>
<sst xmlns="http://schemas.openxmlformats.org/spreadsheetml/2006/main" count="34" uniqueCount="28">
  <si>
    <t>NIC Systemhaus GmbH</t>
  </si>
  <si>
    <t>2. Quartal 2025</t>
  </si>
  <si>
    <t>www.nic-team.com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</si>
  <si>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</si>
  <si>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</si>
  <si>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</si>
  <si>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(01.04.-30.06., TKI)</t>
  </si>
  <si>
    <t>2. Redaktionelle Arbeiten</t>
  </si>
  <si>
    <t>---</t>
  </si>
  <si>
    <t>3. Website-Pflege, technische Arbeiten, Programmierung</t>
  </si>
  <si>
    <t>Prüfung wegen Video Eric Schunn, auch auf Job-Detailseiten entfernt, Abstimmung und Dokumentation (27.04., TKI) // o. Berechnung</t>
  </si>
  <si>
    <t>Abstimmung und Prüfung der AGB-PDF, Upload in die Mediathek, Einrichtung einer Shortlink-Weiterleitung nic-team.com/agb/ zur PDF, kl. Anpassungen und Dokumentation (20.05., TKI)</t>
  </si>
  <si>
    <t>Abstimmung und Deaktivierung der Teamseite im Menü, Überlegungen zur weiteren Bearbeitung wegen interner Verlinkung, Bearbeiten des Grids, Deaktivieren der Mitarbeitenden, Auswirkungen auf Ansprechpartner-Funktion an verschiedenen Stellen auf der Website, erneute Abstimmung und finale Bearbeitung des Grids und der Presse-Unterseiten, Dokumentation (14.-21.05., TKI)</t>
  </si>
  <si>
    <t>Unterstützung bei Bewerbung von Stellenanzeigen über Meta / UX-Optimierung Jobseite(n), Abstimmung und Dokumentation (02.-03.06., BKO, TKI)</t>
  </si>
  <si>
    <t>4. Social Ads, Monitoring</t>
  </si>
  <si>
    <t>Planung und Abstimmung einer Social Recruiting Kampagne für die Bewerbung der Stellenausschreibung "IT Systemadministrator (m/w/d) für den User Help Desk" sowie zukünftig weiterer Jobs via Meta (Facebook / Instagram) mit grafischen Anzeigen, Anpassungen des Businessmanagers und des Facebook bzw. Meta-Werbekontos, Anlegen der ersten Werbekampagne auf Facebook und Instagram über den Businessmanager, u.a. Einrichten von Zielgruppen, Entwickeln der Text- und Bild-Anzeigen, Einrichtung des Instant-Formulars für Bewerbungen, kl. Anpassungen,  Festlegen des tägl. Budgets, weitere Abstimmungen und finale Anpassungen zur Online-Schaltung ab Mitte Juni (04.-12.06., JST, DHE, TKI)</t>
  </si>
  <si>
    <t>Anpassungen Conversion-Tracking für Messung der Bewerbungen via Google Tag Manager, Einrichtung Lookerstudio-Dashboard für monatliche Ausgabe der Ergebnisse, kl. Anpassungen, Abstimmung und Dokumentation (06.-18.06., JST)</t>
  </si>
  <si>
    <t>Social Ads (Monitoring): Monatliches Monitoring der Werbekampagnen bei Facebook und Instagram, Anpassen der Werbeanzeigen, Verfeinern der Zielgruppe, kl. Arbeiten am Werbekonto, Abstimmung und Dokumentation (12.-30.06., JST, DHE, TKI)</t>
  </si>
  <si>
    <t>5. Google Ads, Monitoring</t>
  </si>
  <si>
    <t>Google Ads-Monitoring (April 2025): Monatliches Monitoring der Kampagnen, kl. Anpassungen, fortlaufendes Ausschließen und Ergänzen von Keywords, bedarfsgemäße Auswertung (01.-30.04., JST, TKI)</t>
  </si>
  <si>
    <t>Google Ads-Monitoring (Mai 2025): Monatliches Monitoring der Kampagnen, kl. Anpassungen, fortlaufendes Ausschließen und Ergänzen von Keywords, bedarfsgemäße Auswertung (01.-31.05., JST, TKI)</t>
  </si>
  <si>
    <t>Google Ads-Monitoring (Juni 2025): Monatliches Monitoring der Kampagnen, kl. Anpassungen, fortlaufendes Ausschließen und Ergänzen von Keywords, bedarfsgemäße Auswertung (01.-30.06., JST, TKI)</t>
  </si>
  <si>
    <t>6.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</si>
  <si>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</si>
  <si>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</si>
  <si>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</si>
  <si>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Auf Zuruf nach Aufwand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</si>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</sst>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nic-te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55BD-8780-A94C-B1AF-9B87CA312BE7}">
  <dimension ref="A1:B992"/>
  <sheetViews>
    <sheetView tabSelected="1" zoomScale="160" zoomScaleNormal="160" workbookViewId="0">
      <pane ySplit="4" topLeftCell="A5" activePane="bottomLeft" state="frozen"/>
      <selection pane="bottomLeft" activeCell="E13" sqref="E13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ht="16" x14ac:dyDescent="0.2">
      <c r="A4" s="7"/>
      <c r="B4" s="8" t="s">
        <v>4</v>
      </c>
    </row>
    <row r="5" spans="1:2" ht="15.75" customHeight="1" x14ac:dyDescent="0.2">
      <c r="A5" s="7" t="s">
        <v>5</v>
      </c>
      <c r="B5" s="9"/>
    </row>
    <row r="6" spans="1:2" ht="30.75" customHeight="1" x14ac:dyDescent="0.2">
      <c r="A6" s="11" t="s">
        <v>6</v>
      </c>
      <c r="B6" s="12">
        <v>0.25</v>
      </c>
    </row>
    <row r="7" spans="1:2" ht="15.75" customHeight="1" x14ac:dyDescent="0.2">
      <c r="A7" s="16" t="s">
        <v>4</v>
      </c>
      <c r="B7" s="17">
        <f>SUM(B5:B6)</f>
        <v>0.25</v>
      </c>
    </row>
    <row r="8" spans="1:2" ht="15.75" customHeight="1" x14ac:dyDescent="0.2">
      <c r="A8" s="10"/>
      <c r="B8" s="13"/>
    </row>
    <row r="9" spans="1:2" ht="16" x14ac:dyDescent="0.2">
      <c r="A9" s="7" t="s">
        <v>7</v>
      </c>
      <c r="B9" s="13"/>
    </row>
    <row r="10" spans="1:2" ht="16" x14ac:dyDescent="0.2">
      <c r="A10" s="18" t="s">
        <v>8</v>
      </c>
      <c r="B10" s="13"/>
    </row>
    <row r="11" spans="1:2" ht="15.75" customHeight="1" x14ac:dyDescent="0.2">
      <c r="A11" s="16" t="s">
        <v>4</v>
      </c>
      <c r="B11" s="17">
        <f>SUM(B9:B10)</f>
        <v>0</v>
      </c>
    </row>
    <row r="12" spans="1:2" ht="15.75" customHeight="1" x14ac:dyDescent="0.2">
      <c r="A12" s="19"/>
      <c r="B12" s="13"/>
    </row>
    <row r="13" spans="1:2" ht="16" x14ac:dyDescent="0.2">
      <c r="A13" s="7" t="s">
        <v>9</v>
      </c>
      <c r="B13" s="15"/>
    </row>
    <row r="14" spans="1:2" ht="28" x14ac:dyDescent="0.2">
      <c r="A14" s="14" t="s">
        <v>10</v>
      </c>
      <c r="B14" s="13">
        <v>0</v>
      </c>
    </row>
    <row r="15" spans="1:2" ht="42" x14ac:dyDescent="0.2">
      <c r="A15" s="14" t="s">
        <v>11</v>
      </c>
      <c r="B15" s="13">
        <v>0.25</v>
      </c>
    </row>
    <row r="16" spans="1:2" ht="84" x14ac:dyDescent="0.2">
      <c r="A16" s="14" t="s">
        <v>12</v>
      </c>
      <c r="B16" s="13">
        <v>0.5</v>
      </c>
    </row>
    <row r="17" spans="1:2" ht="42" x14ac:dyDescent="0.2">
      <c r="A17" s="14" t="s">
        <v>13</v>
      </c>
      <c r="B17" s="13">
        <v>2.5</v>
      </c>
    </row>
    <row r="18" spans="1:2" ht="15.75" customHeight="1" x14ac:dyDescent="0.2">
      <c r="A18" s="16" t="s">
        <v>4</v>
      </c>
      <c r="B18" s="17">
        <f>SUM(B14:B17)</f>
        <v>3.25</v>
      </c>
    </row>
    <row r="19" spans="1:2" ht="15.75" customHeight="1" x14ac:dyDescent="0.2">
      <c r="A19" s="19"/>
      <c r="B19" s="13"/>
    </row>
    <row r="20" spans="1:2" ht="16" x14ac:dyDescent="0.2">
      <c r="A20" s="7" t="s">
        <v>14</v>
      </c>
      <c r="B20" s="15"/>
    </row>
    <row r="21" spans="1:2" ht="154" x14ac:dyDescent="0.2">
      <c r="A21" s="18" t="s">
        <v>15</v>
      </c>
      <c r="B21" s="13">
        <v>7</v>
      </c>
    </row>
    <row r="22" spans="1:2" ht="56" x14ac:dyDescent="0.2">
      <c r="A22" s="18" t="s">
        <v>16</v>
      </c>
      <c r="B22" s="13">
        <v>2.75</v>
      </c>
    </row>
    <row r="23" spans="1:2" ht="56" x14ac:dyDescent="0.2">
      <c r="A23" s="18" t="s">
        <v>17</v>
      </c>
      <c r="B23" s="13">
        <v>1.25</v>
      </c>
    </row>
    <row r="24" spans="1:2" ht="15.75" customHeight="1" x14ac:dyDescent="0.2">
      <c r="A24" s="16" t="s">
        <v>4</v>
      </c>
      <c r="B24" s="17">
        <f>SUM(B21:B23)</f>
        <v>11</v>
      </c>
    </row>
    <row r="25" spans="1:2" ht="15.75" customHeight="1" x14ac:dyDescent="0.2">
      <c r="A25" s="19"/>
      <c r="B25" s="13"/>
    </row>
    <row r="26" spans="1:2" ht="16" x14ac:dyDescent="0.2">
      <c r="A26" s="7" t="s">
        <v>18</v>
      </c>
      <c r="B26" s="15"/>
    </row>
    <row r="27" spans="1:2" ht="56" x14ac:dyDescent="0.2">
      <c r="A27" s="14" t="s">
        <v>19</v>
      </c>
      <c r="B27" s="13">
        <v>1</v>
      </c>
    </row>
    <row r="28" spans="1:2" ht="56" x14ac:dyDescent="0.2">
      <c r="A28" s="14" t="s">
        <v>20</v>
      </c>
      <c r="B28" s="13">
        <v>1</v>
      </c>
    </row>
    <row r="29" spans="1:2" ht="56" x14ac:dyDescent="0.2">
      <c r="A29" s="14" t="s">
        <v>21</v>
      </c>
      <c r="B29" s="13">
        <v>1</v>
      </c>
    </row>
    <row r="30" spans="1:2" ht="15.75" customHeight="1" x14ac:dyDescent="0.2">
      <c r="A30" s="16" t="s">
        <v>4</v>
      </c>
      <c r="B30" s="17">
        <f>SUM(B27:B29)</f>
        <v>3</v>
      </c>
    </row>
    <row r="31" spans="1:2" ht="15.75" customHeight="1" x14ac:dyDescent="0.2">
      <c r="A31" s="19"/>
      <c r="B31" s="13"/>
    </row>
    <row r="32" spans="1:2" ht="16" x14ac:dyDescent="0.2">
      <c r="A32" s="20" t="s">
        <v>22</v>
      </c>
      <c r="B32" s="15"/>
    </row>
    <row r="33" spans="1:2" ht="28" x14ac:dyDescent="0.2">
      <c r="A33" s="14" t="s">
        <v>23</v>
      </c>
      <c r="B33" s="13">
        <v>1</v>
      </c>
    </row>
    <row r="34" spans="1:2" ht="15.75" customHeight="1" x14ac:dyDescent="0.2">
      <c r="A34" s="16" t="s">
        <v>4</v>
      </c>
      <c r="B34" s="17">
        <f>SUM(B33:B33)</f>
        <v>1</v>
      </c>
    </row>
    <row r="35" spans="1:2" ht="16.5" customHeight="1" x14ac:dyDescent="0.2">
      <c r="A35" s="19"/>
      <c r="B35" s="13"/>
    </row>
    <row r="36" spans="1:2" ht="16.5" customHeight="1" thickBot="1" x14ac:dyDescent="0.25">
      <c r="A36" s="21" t="s">
        <v>24</v>
      </c>
      <c r="B36" s="22">
        <f>SUM(B7+B11+B18+B24+B30+B34)</f>
        <v>18.5</v>
      </c>
    </row>
    <row r="37" spans="1:2" ht="15.75" customHeight="1" thickBot="1" x14ac:dyDescent="0.25">
      <c r="A37" s="23" t="s">
        <v>25</v>
      </c>
      <c r="B37" s="24" t="s">
        <v>26</v>
      </c>
    </row>
    <row r="38" spans="1:2" ht="15.75" customHeight="1" x14ac:dyDescent="0.2">
      <c r="A38" s="6"/>
      <c r="B38" s="6"/>
    </row>
    <row r="39" spans="1:2" ht="15.75" customHeight="1" x14ac:dyDescent="0.2">
      <c r="A39" s="25" t="s">
        <v>27</v>
      </c>
      <c r="B39" s="6"/>
    </row>
    <row r="40" spans="1:2" ht="15.75" customHeight="1" x14ac:dyDescent="0.2">
      <c r="A40" s="6"/>
      <c r="B40" s="6"/>
    </row>
    <row r="41" spans="1:2" ht="15.75" customHeight="1" x14ac:dyDescent="0.2">
      <c r="A41" s="6"/>
      <c r="B41" s="6"/>
    </row>
    <row r="42" spans="1:2" ht="15.75" customHeight="1" x14ac:dyDescent="0.2">
      <c r="A42" s="6"/>
      <c r="B42" s="6"/>
    </row>
    <row r="43" spans="1:2" ht="15.75" customHeight="1" x14ac:dyDescent="0.2">
      <c r="A43" s="6"/>
      <c r="B43" s="6"/>
    </row>
    <row r="44" spans="1:2" ht="15.75" customHeight="1" x14ac:dyDescent="0.2">
      <c r="A44" s="6"/>
      <c r="B44" s="6"/>
    </row>
    <row r="45" spans="1:2" ht="15.75" customHeight="1" x14ac:dyDescent="0.2">
      <c r="A45" s="6"/>
      <c r="B45" s="6"/>
    </row>
    <row r="46" spans="1:2" ht="15.75" customHeight="1" x14ac:dyDescent="0.2">
      <c r="A46" s="6"/>
      <c r="B46" s="6"/>
    </row>
    <row r="47" spans="1:2" ht="15.75" customHeight="1" x14ac:dyDescent="0.2">
      <c r="A47" s="6"/>
      <c r="B47" s="6"/>
    </row>
    <row r="48" spans="1:2" ht="15.75" customHeight="1" x14ac:dyDescent="0.2">
      <c r="A48" s="6"/>
      <c r="B48" s="6"/>
    </row>
    <row r="49" spans="1:2" ht="15.75" customHeight="1" x14ac:dyDescent="0.2">
      <c r="A49" s="6"/>
      <c r="B49" s="6"/>
    </row>
    <row r="50" spans="1:2" ht="15.75" customHeight="1" x14ac:dyDescent="0.2">
      <c r="A50" s="6"/>
      <c r="B50" s="6"/>
    </row>
    <row r="51" spans="1:2" ht="15.75" customHeight="1" x14ac:dyDescent="0.2">
      <c r="A51" s="6"/>
      <c r="B51" s="6"/>
    </row>
    <row r="52" spans="1:2" ht="15.75" customHeight="1" x14ac:dyDescent="0.2">
      <c r="A52" s="6"/>
      <c r="B52" s="6"/>
    </row>
    <row r="53" spans="1:2" ht="15.75" customHeight="1" x14ac:dyDescent="0.2">
      <c r="A53" s="6"/>
      <c r="B53" s="6"/>
    </row>
    <row r="54" spans="1:2" ht="15.75" customHeight="1" x14ac:dyDescent="0.2">
      <c r="A54" s="6"/>
      <c r="B54" s="6"/>
    </row>
    <row r="55" spans="1:2" ht="15.75" customHeight="1" x14ac:dyDescent="0.2">
      <c r="A55" s="6"/>
      <c r="B55" s="6"/>
    </row>
    <row r="56" spans="1:2" ht="15.75" customHeight="1" x14ac:dyDescent="0.2">
      <c r="A56" s="6"/>
      <c r="B56" s="6"/>
    </row>
    <row r="57" spans="1:2" ht="15.75" customHeight="1" x14ac:dyDescent="0.2">
      <c r="A57" s="6"/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6"/>
    </row>
    <row r="102" spans="1:2" ht="15.75" customHeight="1" x14ac:dyDescent="0.2">
      <c r="A102" s="6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" customHeight="1" x14ac:dyDescent="0.2">
      <c r="A992" s="3"/>
    </row>
  </sheetData>
  <hyperlinks>
    <hyperlink ref="A2" r:id="rId1" xr:uid="{E1035660-E133-714E-86F2-1773D0D8D1DD}"/>
    <hyperlink ref="A39" r:id="rId2" xr:uid="{D6657542-B282-5A45-8F2D-F4EC5B5EA1E9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2025-06-29T07:01:43Z</dcterms:created>
  <dcterms:modified xsi:type="dcterms:W3CDTF">2025-06-29T07:14:51Z</dcterms:modified>
</cp:coreProperties>
</file>