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6/"/>
    </mc:Choice>
  </mc:AlternateContent>
  <xr:revisionPtr revIDLastSave="0" documentId="8_{F40B4DF2-E0AB-884C-83E6-1AC0E8AD80E7}" xr6:coauthVersionLast="47" xr6:coauthVersionMax="47" xr10:uidLastSave="{00000000-0000-0000-0000-000000000000}"/>
  <bookViews>
    <workbookView xWindow="10520" yWindow="500" windowWidth="36520" windowHeight="26820" xr2:uid="{2DB8D0F3-32A7-E24E-93F0-B9E75C1671FC}"/>
  </bookViews>
  <sheets>
    <sheet name="SM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38" i="1"/>
  <c r="B34" i="1"/>
  <c r="B26" i="1"/>
  <c r="B14" i="1"/>
  <c r="B7" i="1"/>
  <c r="B47" i="1" l="1"/>
</calcChain>
</file>

<file path=xl/sharedStrings.xml><?xml version="1.0" encoding="utf-8"?>
<sst xmlns="http://schemas.openxmlformats.org/spreadsheetml/2006/main" count="44" uniqueCount="38">
  <si>
    <t>SMV Sitz- &amp; Objektmöbel GmbH</t>
  </si>
  <si>
    <t>2. Quartal 2025</t>
  </si>
  <si>
    <t>www.smv-gmbh.de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</si>
  <si>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</si>
  <si>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</si>
  <si>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</si>
  <si>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(monatlich)</t>
  </si>
  <si>
    <t>2. Redaktionelle Arbeiten</t>
  </si>
  <si>
    <t>Finale Arbeiten zur Textoptimierung Blogartikel Kinzika L&amp;M: Abstimmung, Briefing und Textoptimierung für bestehende Inhalte, Überarbeitung des Bestandstexts und Texterweiterung, Keyword-Optimierung nach WDF*IDF, Ergänzungen und kl. Anpassungen, Lektorat und finale Bearbeitung, Versand an Kunden und Dokumentation (03.04., GBO)</t>
  </si>
  <si>
    <t>Kompakte Textoptimierung Blogartikel "Warum-b1-doch-brennt": Abstimmung, Briefing und Textoptimierung für bestehende Inhalte, Überarbeitung des Bestandstexts und Texterweiterung, Keyword-Optimierung nach WDF*IDF, Ergänzungen und kl. Anpassungen, Lektorat und finale Bearbeitung, Versand an Kunden und Dokumentation (23.04.-13.05., GBO)</t>
  </si>
  <si>
    <t>Kompakte Textoptimierung Blogartikel "Dine-eine-Sitzbank-zum-Verlieben": Abstimmung, Briefing und Textoptimierung für bestehende Inhalte, Überarbeitung des Bestandstexts und Texterweiterung, Keyword-Optimierung nach WDF*IDF, Ergänzungen und kl. Anpassungen, Lektorat und finale Bearbeitung, Versand an Kunden und Dokumentation (06.-13.05., GBO)</t>
  </si>
  <si>
    <t>Textarbeiten Unterseite LAB / GS (zusammmenführen): Abstimmung, Briefing und inhaltliche Konzeption, Recherche und Zusammentragen der Informationen, Texterstellung, Keyword-Optimierung nach WDF*IDF, Ergänzungen und kl. Anpassungen, Lektorat und finale Bearbeitung, Versand an Kunden und Dokumentation (03.-16.04., GBO, TKI)</t>
  </si>
  <si>
    <t>3. Website-Pflege, Content-Management</t>
  </si>
  <si>
    <t>Finale Anpassungen an Katalog-Formularen und Gowld-Katalog Elementen, Ergänzung des Material &amp; Pflege Katalogs als zusätzliche Bestellmöglichkeit (beide Links in einer E-Mail), Übertragung der angepassten Einstellungen von der Gowld-Website auf SMV, weitere Anpassungen im System, Abstimmung und Dokumentation (03.04., TKI)</t>
  </si>
  <si>
    <r>
      <t xml:space="preserve">Aufbau der Landingpage (Grundgerüst) für die Golfturnier-Unterseite, Einrichtung und Integration eines mehrstufigen Formulars lt. PDF-Vorlage, kl. Anpassungen, Abstimmung und Dokumentation (03.-09., 14.04., BKO, TKI) </t>
    </r>
    <r>
      <rPr>
        <sz val="10"/>
        <color rgb="FFFF0000"/>
        <rFont val="Arial"/>
        <family val="2"/>
      </rPr>
      <t>// SEPARATE ABRECHNUNG lt. Absprache mit Björn im April 2025 (Aufwand 4 Std.)</t>
    </r>
  </si>
  <si>
    <t>Duplizieren eines Formulars und Anpassungen für Bezugskollektion 2025, Einbau auf der Kataloge-Unterseite, Bildbearbeitung und Textänderungen, Abstimmung und Dokumentation (29.04., TKI)</t>
  </si>
  <si>
    <t>Einpflegen Unterseite SMV LAB: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(10.-16.04., RBO, TKI)</t>
  </si>
  <si>
    <t>Einpflegen der geänderten Blogbeiträge "Dine" und "Brandschutzklasse B1": Interne Abstimmung und Einpflegen des neuen Textes inkl. Optimierung der Darstellungim Block-Editor, finale Prüfung, senden an Kunde, Dokumentation 13.05.., MGO, GBO)</t>
  </si>
  <si>
    <t>URLs in überarbeiteten Blogartikeln geändert und Redirects angelegt, fehlerhafte Darstellung der Galerie geprüft, Abstimmung (14.05., RBO)</t>
  </si>
  <si>
    <t>Optimierter Aufbau der Referenzen Fachklinik Allgäu, Gehwol Lübbecke und LVR Klinik, Auflockerung durch abwechslungsreiche Textabschnitte, mehr-lesen-Funktion, Bildergalerie, Testimonials, eingesetzte Produkte, Aufzählungen, großformatige Referenzfotos, etc., Abstimmung und Dokumentation (29.-30.04., MGO, TKI)</t>
  </si>
  <si>
    <t>Optimierter Aufbau der Referenzen Anregiomed Klinikum Ansbach, Norma Lebensmittel, Hotelfachschule Hamburg, Auflockerung durch abwechslungsreiche Textabschnitte, mehr-lesen-Funktion, Bildergalerie, Testimonials, eingesetzte Produkte, Aufzählungen, großformatige Referenzfotos, etc., Abstimmung und Dokumentation (23.05., MGO, TKI)</t>
  </si>
  <si>
    <t>4. Technische Arbeiten &amp; Programmierung</t>
  </si>
  <si>
    <t>Abstimmung René Körtner, SPF / DMARC / DKIM Analyse, Analyse des SPF Eintrages / Korrektur gemeinsam mit Kunden und anschließendes testen, Abstimmung und Dokumentation (07.-28.05., BKO)</t>
  </si>
  <si>
    <t>Multifilter-Lösung für SMV-Lab integrieren, Programmierarbeiten, Filter setzen, finale Anpassungen, Abstimmung und Dokumentation (22.05.-XX.06., BKO)</t>
  </si>
  <si>
    <t>Kontaktseite weiter umbauen: Kontakt-Optimierung, Ansprechpartner-Filter umbauen, Anpassungen, Abstimmung und Dokumentation (23.05.-25.06., BKO)</t>
  </si>
  <si>
    <t>UX-Optimierung, Rubrik Expertenwissen überarbeiten, Startseite Einstieg Profilierung gewerblicher Spezialanbieter, Anlegen der Entwürfe in Figma, Klickpfade definieren, Benutzerführung (Fokus Leads generieren), Abstimmung und Dokumentation per Video (16.-20.06., BKO, TKI)</t>
  </si>
  <si>
    <t>Neue Produkte nicht online, Anpassung der Filterfunktion und Excel-Synchronisierung, Abstimmung und Dokumentation (17.06., BKO)</t>
  </si>
  <si>
    <t>5. Google Ads &amp; Werbekampagnen</t>
  </si>
  <si>
    <t>6. Beratung &amp; Sonstiges</t>
  </si>
  <si>
    <t>Kurze Vorbereitung und persönliche Abstimmung zur aktuellen Zusammenarbeit und zur Positionierung bei SMV, Klärung von div. Fragen, 13:30-14:45 Uhr, anschließend Dokumentation und interne Abstimmung für die nächsten Maßnahmen (27.03., TKI)</t>
  </si>
  <si>
    <t>Recherche und Prüfung der früheren Keyword-Analyse sowie von weiteren Schwerpunkt-Themen lt. Sistrix Toolbox und Google Ads Keyword-Planner, Erstellen einer Präsentation auf Basis der aktuellen Empfehlungen sowie zur Dokumentation der Keyword-Recherchen, beispielhafte Umsetzung eines Schwerpunkte-Grids zur Visualisierung der möglichen Struktur, Aufnahme eines Videos zur Dokumentation der Ergebnisse, Abstimmung (30.03., TKI)</t>
  </si>
  <si>
    <t>Kurze Recherche wegen Website-Prüfung durch Anwalt nach Relaunch 2024, Abstimmung und Dokumentation (03.04., TKI)</t>
  </si>
  <si>
    <t>Organisation, Planung, Überwachung und Steuerung der Aufgaben und Ressourcen (monatlich, TKI)</t>
  </si>
  <si>
    <t>Aufwand ca. insgesamt in Std.</t>
  </si>
  <si>
    <t>Aufwand in Tagessätzen</t>
  </si>
  <si>
    <t>5,5 TS</t>
  </si>
  <si>
    <t>Noch Rückfragen? Kontakt zur Thoxan Communications GmbH unter https://www.thoxan.com/kontakt/</t>
  </si>
  <si>
    <t>Google Ads (2. Quartal): Fortlaufendes Monitoring der eingerichteten Kampagnen und Anzeigengruppen sowie des Remarketings, kl. Anpassungen für optimale Kontozustandsbewertung, Durchsicht und Auswertung zum Monatsende (01.04.-30.06., JST,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</si>
</sst>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Helvetica"/>
      <family val="2"/>
    </font>
    <font>
      <sz val="10"/>
      <color rgb="FFFF0000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4" xfId="0" applyFont="1" applyBorder="1"/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top" wrapText="1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1A1D-B69F-8444-9EF2-6AC4BC4720D4}">
  <dimension ref="A1:B1003"/>
  <sheetViews>
    <sheetView tabSelected="1" zoomScale="160" zoomScaleNormal="160" workbookViewId="0">
      <pane ySplit="4" topLeftCell="A5" activePane="bottomLeft" state="frozen"/>
      <selection pane="bottomLeft" activeCell="A45" sqref="A4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ht="16" x14ac:dyDescent="0.2">
      <c r="A4" s="8"/>
      <c r="B4" s="9" t="s">
        <v>4</v>
      </c>
    </row>
    <row r="5" spans="1:2" ht="15.75" customHeight="1" x14ac:dyDescent="0.2">
      <c r="A5" s="11" t="s">
        <v>5</v>
      </c>
      <c r="B5" s="12"/>
    </row>
    <row r="6" spans="1:2" ht="28" x14ac:dyDescent="0.2">
      <c r="A6" s="14" t="s">
        <v>6</v>
      </c>
      <c r="B6" s="13">
        <v>0.5</v>
      </c>
    </row>
    <row r="7" spans="1:2" ht="15.75" customHeight="1" x14ac:dyDescent="0.2">
      <c r="A7" s="15" t="s">
        <v>4</v>
      </c>
      <c r="B7" s="16">
        <f>SUM(B6:B6)</f>
        <v>0.5</v>
      </c>
    </row>
    <row r="8" spans="1:2" ht="15.75" customHeight="1" x14ac:dyDescent="0.2">
      <c r="A8" s="17"/>
      <c r="B8" s="13"/>
    </row>
    <row r="9" spans="1:2" ht="15.75" customHeight="1" x14ac:dyDescent="0.2">
      <c r="A9" s="18" t="s">
        <v>7</v>
      </c>
      <c r="B9" s="13"/>
    </row>
    <row r="10" spans="1:2" ht="68" customHeight="1" x14ac:dyDescent="0.2">
      <c r="A10" s="19" t="s">
        <v>8</v>
      </c>
      <c r="B10" s="13">
        <v>0.25</v>
      </c>
    </row>
    <row r="11" spans="1:2" ht="85" x14ac:dyDescent="0.2">
      <c r="A11" s="20" t="s">
        <v>9</v>
      </c>
      <c r="B11" s="13">
        <v>2.75</v>
      </c>
    </row>
    <row r="12" spans="1:2" ht="85" x14ac:dyDescent="0.2">
      <c r="A12" s="20" t="s">
        <v>10</v>
      </c>
      <c r="B12" s="13">
        <v>3</v>
      </c>
    </row>
    <row r="13" spans="1:2" ht="84" x14ac:dyDescent="0.2">
      <c r="A13" s="14" t="s">
        <v>11</v>
      </c>
      <c r="B13" s="13">
        <v>2</v>
      </c>
    </row>
    <row r="14" spans="1:2" ht="15.75" customHeight="1" x14ac:dyDescent="0.2">
      <c r="A14" s="15" t="s">
        <v>4</v>
      </c>
      <c r="B14" s="16">
        <f>SUM(B10:B13)</f>
        <v>8</v>
      </c>
    </row>
    <row r="15" spans="1:2" ht="15.75" customHeight="1" x14ac:dyDescent="0.2">
      <c r="A15" s="21"/>
      <c r="B15" s="13"/>
    </row>
    <row r="16" spans="1:2" ht="15.75" customHeight="1" x14ac:dyDescent="0.2">
      <c r="A16" s="18" t="s">
        <v>12</v>
      </c>
      <c r="B16" s="13"/>
    </row>
    <row r="17" spans="1:2" ht="16" x14ac:dyDescent="0.2">
      <c r="A17" s="14"/>
      <c r="B17" s="13"/>
    </row>
    <row r="18" spans="1:2" ht="70" x14ac:dyDescent="0.2">
      <c r="A18" s="14" t="s">
        <v>13</v>
      </c>
      <c r="B18" s="13">
        <v>0.75</v>
      </c>
    </row>
    <row r="19" spans="1:2" ht="70" x14ac:dyDescent="0.2">
      <c r="A19" s="14" t="s">
        <v>14</v>
      </c>
      <c r="B19" s="13">
        <v>0</v>
      </c>
    </row>
    <row r="20" spans="1:2" ht="42" x14ac:dyDescent="0.2">
      <c r="A20" s="14" t="s">
        <v>15</v>
      </c>
      <c r="B20" s="13">
        <v>0.75</v>
      </c>
    </row>
    <row r="21" spans="1:2" ht="84" x14ac:dyDescent="0.2">
      <c r="A21" s="14" t="s">
        <v>16</v>
      </c>
      <c r="B21" s="13">
        <v>3.5</v>
      </c>
    </row>
    <row r="22" spans="1:2" ht="56" x14ac:dyDescent="0.2">
      <c r="A22" s="14" t="s">
        <v>17</v>
      </c>
      <c r="B22" s="13">
        <v>1.75</v>
      </c>
    </row>
    <row r="23" spans="1:2" ht="28" x14ac:dyDescent="0.2">
      <c r="A23" s="14" t="s">
        <v>18</v>
      </c>
      <c r="B23" s="13">
        <v>0.25</v>
      </c>
    </row>
    <row r="24" spans="1:2" ht="70" x14ac:dyDescent="0.2">
      <c r="A24" s="14" t="s">
        <v>19</v>
      </c>
      <c r="B24" s="13">
        <v>3</v>
      </c>
    </row>
    <row r="25" spans="1:2" ht="84" x14ac:dyDescent="0.2">
      <c r="A25" s="14" t="s">
        <v>20</v>
      </c>
      <c r="B25" s="13">
        <v>3</v>
      </c>
    </row>
    <row r="26" spans="1:2" ht="15.75" customHeight="1" x14ac:dyDescent="0.2">
      <c r="A26" s="15" t="s">
        <v>4</v>
      </c>
      <c r="B26" s="16">
        <f>SUM(B16:B25)</f>
        <v>13</v>
      </c>
    </row>
    <row r="27" spans="1:2" ht="15.75" customHeight="1" x14ac:dyDescent="0.2">
      <c r="A27" s="21"/>
      <c r="B27" s="13"/>
    </row>
    <row r="28" spans="1:2" ht="15.75" customHeight="1" x14ac:dyDescent="0.2">
      <c r="A28" s="18" t="s">
        <v>21</v>
      </c>
      <c r="B28" s="13"/>
    </row>
    <row r="29" spans="1:2" ht="42" x14ac:dyDescent="0.2">
      <c r="A29" s="19" t="s">
        <v>22</v>
      </c>
      <c r="B29" s="13">
        <v>1</v>
      </c>
    </row>
    <row r="30" spans="1:2" ht="42" x14ac:dyDescent="0.2">
      <c r="A30" s="14" t="s">
        <v>23</v>
      </c>
      <c r="B30" s="13">
        <v>6.5</v>
      </c>
    </row>
    <row r="31" spans="1:2" ht="42" x14ac:dyDescent="0.2">
      <c r="A31" s="19" t="s">
        <v>24</v>
      </c>
      <c r="B31" s="13">
        <v>4</v>
      </c>
    </row>
    <row r="32" spans="1:2" ht="70" x14ac:dyDescent="0.2">
      <c r="A32" s="19" t="s">
        <v>25</v>
      </c>
      <c r="B32" s="13">
        <v>4</v>
      </c>
    </row>
    <row r="33" spans="1:2" ht="28" x14ac:dyDescent="0.2">
      <c r="A33" s="19" t="s">
        <v>26</v>
      </c>
      <c r="B33" s="13">
        <v>1.5</v>
      </c>
    </row>
    <row r="34" spans="1:2" ht="15.75" customHeight="1" x14ac:dyDescent="0.2">
      <c r="A34" s="15" t="s">
        <v>4</v>
      </c>
      <c r="B34" s="16">
        <f>SUM(B28:B33)</f>
        <v>17</v>
      </c>
    </row>
    <row r="35" spans="1:2" ht="15.75" customHeight="1" x14ac:dyDescent="0.2">
      <c r="A35" s="22"/>
      <c r="B35" s="13"/>
    </row>
    <row r="36" spans="1:2" ht="15.75" customHeight="1" x14ac:dyDescent="0.2">
      <c r="A36" s="22" t="s">
        <v>27</v>
      </c>
      <c r="B36" s="13"/>
    </row>
    <row r="37" spans="1:2" ht="56" x14ac:dyDescent="0.2">
      <c r="A37" s="14" t="s">
        <v>37</v>
      </c>
      <c r="B37" s="13">
        <v>1.5</v>
      </c>
    </row>
    <row r="38" spans="1:2" ht="15.75" customHeight="1" x14ac:dyDescent="0.2">
      <c r="A38" s="15" t="s">
        <v>4</v>
      </c>
      <c r="B38" s="16">
        <f>SUM(B37:B37)</f>
        <v>1.5</v>
      </c>
    </row>
    <row r="39" spans="1:2" ht="15.75" customHeight="1" x14ac:dyDescent="0.2">
      <c r="A39" s="22"/>
      <c r="B39" s="13"/>
    </row>
    <row r="40" spans="1:2" ht="15.75" customHeight="1" x14ac:dyDescent="0.2">
      <c r="A40" s="18" t="s">
        <v>28</v>
      </c>
      <c r="B40" s="13"/>
    </row>
    <row r="41" spans="1:2" ht="56" x14ac:dyDescent="0.2">
      <c r="A41" s="14" t="s">
        <v>29</v>
      </c>
      <c r="B41" s="13">
        <v>1.5</v>
      </c>
    </row>
    <row r="42" spans="1:2" ht="98" x14ac:dyDescent="0.2">
      <c r="A42" s="14" t="s">
        <v>30</v>
      </c>
      <c r="B42" s="13">
        <v>3</v>
      </c>
    </row>
    <row r="43" spans="1:2" ht="28" x14ac:dyDescent="0.2">
      <c r="A43" s="14" t="s">
        <v>31</v>
      </c>
      <c r="B43" s="13">
        <v>0.25</v>
      </c>
    </row>
    <row r="44" spans="1:2" ht="28" x14ac:dyDescent="0.2">
      <c r="A44" s="14" t="s">
        <v>32</v>
      </c>
      <c r="B44" s="13">
        <v>2.75</v>
      </c>
    </row>
    <row r="45" spans="1:2" ht="15.75" customHeight="1" x14ac:dyDescent="0.2">
      <c r="A45" s="15" t="s">
        <v>4</v>
      </c>
      <c r="B45" s="23">
        <f>SUM(B41:B44)</f>
        <v>7.5</v>
      </c>
    </row>
    <row r="46" spans="1:2" ht="15.75" customHeight="1" x14ac:dyDescent="0.2">
      <c r="A46" s="21"/>
      <c r="B46" s="13"/>
    </row>
    <row r="47" spans="1:2" ht="16.5" customHeight="1" thickBot="1" x14ac:dyDescent="0.25">
      <c r="A47" s="24" t="s">
        <v>33</v>
      </c>
      <c r="B47" s="25">
        <f>SUM(B45+B34+B26+B14+B7+B38)</f>
        <v>47.5</v>
      </c>
    </row>
    <row r="48" spans="1:2" ht="16.5" customHeight="1" thickBot="1" x14ac:dyDescent="0.25">
      <c r="A48" s="26" t="s">
        <v>34</v>
      </c>
      <c r="B48" s="27" t="s">
        <v>35</v>
      </c>
    </row>
    <row r="49" spans="1:2" ht="15.75" customHeight="1" x14ac:dyDescent="0.2">
      <c r="A49" s="10"/>
      <c r="B49" s="10"/>
    </row>
    <row r="50" spans="1:2" ht="15.75" customHeight="1" x14ac:dyDescent="0.2">
      <c r="A50" s="28" t="s">
        <v>36</v>
      </c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</sheetData>
  <hyperlinks>
    <hyperlink ref="A2" r:id="rId1" xr:uid="{42C851AB-7DD3-B24B-92C0-F5AB1FEB77EF}"/>
    <hyperlink ref="A50" r:id="rId2" xr:uid="{3C0A2BFD-E0D0-F143-8A5E-1F7324BB6CFA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2025-07-01T14:40:32Z</dcterms:created>
  <dcterms:modified xsi:type="dcterms:W3CDTF">2025-07-01T14:41:34Z</dcterms:modified>
</cp:coreProperties>
</file>