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9/"/>
    </mc:Choice>
  </mc:AlternateContent>
  <xr:revisionPtr revIDLastSave="0" documentId="8_{81068306-F9B7-EE4A-9707-FB41C75CAD55}" xr6:coauthVersionLast="47" xr6:coauthVersionMax="47" xr10:uidLastSave="{00000000-0000-0000-0000-000000000000}"/>
  <bookViews>
    <workbookView xWindow="5900" yWindow="820" windowWidth="32680" windowHeight="26360" xr2:uid="{58749B2E-B9E6-5942-9F61-39D7DD89963A}"/>
  </bookViews>
  <sheets>
    <sheet name="GO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28" i="1"/>
  <c r="B23" i="1"/>
  <c r="B19" i="1"/>
  <c r="B15" i="1"/>
  <c r="B7" i="1"/>
  <c r="B34" i="1" l="1"/>
</calcChain>
</file>

<file path=xl/sharedStrings.xml><?xml version="1.0" encoding="utf-8"?>
<sst xmlns="http://schemas.openxmlformats.org/spreadsheetml/2006/main" count="32" uniqueCount="25">
  <si>
    <t>Gowld GmbH</t>
  </si>
  <si>
    <t>3. Quartal 2025</t>
  </si>
  <si>
    <t>www.gowld.de</t>
  </si>
  <si>
    <t>Monatliche Optimierung</t>
  </si>
  <si>
    <t>Aufwand ca. in Std.</t>
  </si>
  <si>
    <t>1. Linkaufbau, Linkabbau, Online-PR</t>
  </si>
  <si>
    <t>2. Redaktionelle Arbeiten &amp; Website-Pflege</t>
  </si>
  <si>
    <t>Textarbeiten für Referenzen, Einpflegen der finalen Texte als Custom Post Type, Bildbearbeitung und -generierung mittels KI, Aufbau der Galerien, kl. Anpassungen und Integration im Grid (10.-21.07., BKO, GBO, TKI)</t>
  </si>
  <si>
    <t>Umbau der Startseite nach der erstellten Vorlage, Anpassung des Produktegrids (Produktfotos einheitlich einfärben), Anpassung des Menüs, Aufbau neuer Bereiche, kl. Textänderungen, Abstimmung und Dokumentation (10.-21.07., BKO, GBO, TKI)</t>
  </si>
  <si>
    <t>Preise auf Produktseiten integrieren als Tabelle / Preisbox zur einfachen Pflege und UX-optimierten Darstellung, Bildergalerien und Referenzen integrieren, einheitlicher Umbau der Produkte, kl. Anpassungen am Template, kl. Textänderungen, Abstimmung und Dokumentation (21.07.-12.08., 16.09., BKO, TKI)</t>
  </si>
  <si>
    <t>Texterstellung und Integration: Ausarbeitung weiterer E-Mails innerhalb der Automationsstrecke zur zielgerichteten Ansprache der Leads im Marketin-Funnel, interne Abstimmung, Dokumentation (13.-25.08., GBO, TKI)</t>
  </si>
  <si>
    <t>Spitzenstellungsrisiken der Formulierungen geprüft per WordPress (Interne Suche) und Inhalte angepasst (01.09., GBO)</t>
  </si>
  <si>
    <t>3. Technische Arbeiten &amp; Programmierung</t>
  </si>
  <si>
    <t>4. Marketing-Automation</t>
  </si>
  <si>
    <t>Einpflegen der Automationsstrecke in Brevo, kl. Anpassungen im System, Abstimmung und Dokumentation (18.08.-17.09., RBO, BKO)</t>
  </si>
  <si>
    <t>5. Google Ads &amp; Werbekampagnen</t>
  </si>
  <si>
    <t>Google Ads Optimierung, Konzept Benjamin Juling, Präsentation erstellt, Abstimmung und Dokumentation (01.-03.07., BJU, TKI)</t>
  </si>
  <si>
    <t>Google Ads (3. Quartal): Fortlaufendes Monitoring der eingerichteten Kampagnen und Anzeigengruppen sowie des Remarketings, kl. Anpassungen für optimale Kontozustandsbewertung, Durchsicht und Auswertung zum Monatsende (01.07.-30.09., JST, TKI)</t>
  </si>
  <si>
    <t>6. Beratung &amp; Sonstiges</t>
  </si>
  <si>
    <t>Organisation, Planung, Überwachung und Steuerung der Aufgaben und Ressourcen (monatlich, TKI, RBO)</t>
  </si>
  <si>
    <t>Aufwand ca. insgesamt in Std.</t>
  </si>
  <si>
    <t>Aufwand in Tagessätzen</t>
  </si>
  <si>
    <t>3,5 TS</t>
  </si>
  <si>
    <t>Noch Rückfragen? Kontakt zur Thoxan Communications GmbH unter https://www.thoxan.com/kontakt/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</si>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</sst>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 tint="-0.14999847407452621"/>
      <name val="Arial"/>
      <family val="2"/>
    </font>
    <font>
      <sz val="10"/>
      <color theme="1"/>
      <name val="Helvetica"/>
      <family val="2"/>
    </font>
    <font>
      <u/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right"/>
    </xf>
    <xf numFmtId="0" fontId="3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4" xfId="0" applyFont="1" applyBorder="1"/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5" fillId="0" borderId="6" xfId="0" applyFont="1" applyBorder="1" applyAlignment="1">
      <alignment vertical="center"/>
    </xf>
    <xf numFmtId="0" fontId="6" fillId="0" borderId="6" xfId="0" applyFont="1" applyBorder="1" applyAlignment="1">
      <alignment wrapText="1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9" fillId="0" borderId="0" xfId="0" applyFont="1"/>
    <xf numFmtId="0" fontId="5" fillId="0" borderId="6" xfId="0" quotePrefix="1" applyFont="1" applyFill="1" applyBorder="1" applyAlignment="1">
      <alignment vertical="top" wrapText="1"/>
    </xf>
    <xf numFmtId="0" fontId="5" fillId="0" borderId="6" xfId="0" quotePrefix="1" applyFont="1" applyBorder="1" applyAlignment="1">
      <alignment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gowld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9FBAC-7530-F44B-910B-C7008B0BE28B}">
  <dimension ref="A1:B990"/>
  <sheetViews>
    <sheetView tabSelected="1" zoomScale="140" zoomScaleNormal="140" workbookViewId="0">
      <pane ySplit="4" topLeftCell="A5" activePane="bottomLeft" state="frozen"/>
      <selection pane="bottomLeft" activeCell="E33" sqref="E33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ht="16" x14ac:dyDescent="0.2">
      <c r="A4" s="8"/>
      <c r="B4" s="9" t="s">
        <v>4</v>
      </c>
    </row>
    <row r="5" spans="1:2" ht="15.75" customHeight="1" x14ac:dyDescent="0.2">
      <c r="A5" s="11" t="s">
        <v>5</v>
      </c>
      <c r="B5" s="12"/>
    </row>
    <row r="6" spans="1:2" ht="16" x14ac:dyDescent="0.2">
      <c r="A6" s="29" t="s">
        <v>24</v>
      </c>
      <c r="B6" s="13"/>
    </row>
    <row r="7" spans="1:2" ht="15.75" customHeight="1" x14ac:dyDescent="0.2">
      <c r="A7" s="15" t="s">
        <v>4</v>
      </c>
      <c r="B7" s="16">
        <f>SUM(B6:B6)</f>
        <v>0</v>
      </c>
    </row>
    <row r="8" spans="1:2" ht="15.75" customHeight="1" x14ac:dyDescent="0.2">
      <c r="A8" s="17"/>
      <c r="B8" s="14"/>
    </row>
    <row r="9" spans="1:2" ht="15.75" customHeight="1" x14ac:dyDescent="0.2">
      <c r="A9" s="18" t="s">
        <v>6</v>
      </c>
      <c r="B9" s="14"/>
    </row>
    <row r="10" spans="1:2" ht="56" x14ac:dyDescent="0.2">
      <c r="A10" s="19" t="s">
        <v>7</v>
      </c>
      <c r="B10" s="14">
        <v>7</v>
      </c>
    </row>
    <row r="11" spans="1:2" ht="56" x14ac:dyDescent="0.2">
      <c r="A11" s="19" t="s">
        <v>8</v>
      </c>
      <c r="B11" s="14">
        <v>4</v>
      </c>
    </row>
    <row r="12" spans="1:2" ht="70" x14ac:dyDescent="0.2">
      <c r="A12" s="19" t="s">
        <v>9</v>
      </c>
      <c r="B12" s="14">
        <v>8</v>
      </c>
    </row>
    <row r="13" spans="1:2" ht="42" customHeight="1" x14ac:dyDescent="0.2">
      <c r="A13" s="20" t="s">
        <v>10</v>
      </c>
      <c r="B13" s="14">
        <v>1</v>
      </c>
    </row>
    <row r="14" spans="1:2" ht="28" x14ac:dyDescent="0.2">
      <c r="A14" s="19" t="s">
        <v>11</v>
      </c>
      <c r="B14" s="14">
        <v>0.75</v>
      </c>
    </row>
    <row r="15" spans="1:2" ht="15.75" customHeight="1" x14ac:dyDescent="0.2">
      <c r="A15" s="15" t="s">
        <v>4</v>
      </c>
      <c r="B15" s="16">
        <f>SUM(B10:B14)</f>
        <v>20.75</v>
      </c>
    </row>
    <row r="16" spans="1:2" ht="15.75" customHeight="1" x14ac:dyDescent="0.2">
      <c r="A16" s="21"/>
      <c r="B16" s="14"/>
    </row>
    <row r="17" spans="1:2" ht="15.75" customHeight="1" x14ac:dyDescent="0.2">
      <c r="A17" s="18" t="s">
        <v>12</v>
      </c>
      <c r="B17" s="14"/>
    </row>
    <row r="18" spans="1:2" ht="16" x14ac:dyDescent="0.2">
      <c r="A18" s="30" t="s">
        <v>24</v>
      </c>
      <c r="B18" s="14"/>
    </row>
    <row r="19" spans="1:2" ht="15.75" customHeight="1" x14ac:dyDescent="0.2">
      <c r="A19" s="15" t="s">
        <v>4</v>
      </c>
      <c r="B19" s="16">
        <f>SUM(B17:B18)</f>
        <v>0</v>
      </c>
    </row>
    <row r="20" spans="1:2" ht="15.75" customHeight="1" x14ac:dyDescent="0.2">
      <c r="A20" s="21"/>
      <c r="B20" s="14"/>
    </row>
    <row r="21" spans="1:2" ht="15.75" customHeight="1" x14ac:dyDescent="0.2">
      <c r="A21" s="18" t="s">
        <v>13</v>
      </c>
      <c r="B21" s="14"/>
    </row>
    <row r="22" spans="1:2" ht="28" x14ac:dyDescent="0.2">
      <c r="A22" s="19" t="s">
        <v>14</v>
      </c>
      <c r="B22" s="14">
        <v>2.5</v>
      </c>
    </row>
    <row r="23" spans="1:2" ht="15.75" customHeight="1" x14ac:dyDescent="0.2">
      <c r="A23" s="15" t="s">
        <v>4</v>
      </c>
      <c r="B23" s="16">
        <f>SUM(B21:B22)</f>
        <v>2.5</v>
      </c>
    </row>
    <row r="24" spans="1:2" ht="15.75" customHeight="1" x14ac:dyDescent="0.2">
      <c r="A24" s="22"/>
      <c r="B24" s="14"/>
    </row>
    <row r="25" spans="1:2" ht="15.75" customHeight="1" x14ac:dyDescent="0.2">
      <c r="A25" s="22" t="s">
        <v>15</v>
      </c>
      <c r="B25" s="14"/>
    </row>
    <row r="26" spans="1:2" ht="28" x14ac:dyDescent="0.2">
      <c r="A26" s="20" t="s">
        <v>16</v>
      </c>
      <c r="B26" s="14">
        <v>2.5</v>
      </c>
    </row>
    <row r="27" spans="1:2" ht="56" x14ac:dyDescent="0.2">
      <c r="A27" s="19" t="s">
        <v>17</v>
      </c>
      <c r="B27" s="14">
        <v>4</v>
      </c>
    </row>
    <row r="28" spans="1:2" ht="15.75" customHeight="1" x14ac:dyDescent="0.2">
      <c r="A28" s="15" t="s">
        <v>4</v>
      </c>
      <c r="B28" s="16">
        <f>SUM(B26:B27)</f>
        <v>6.5</v>
      </c>
    </row>
    <row r="29" spans="1:2" ht="15.75" customHeight="1" x14ac:dyDescent="0.2">
      <c r="A29" s="22"/>
      <c r="B29" s="14"/>
    </row>
    <row r="30" spans="1:2" ht="15.75" customHeight="1" x14ac:dyDescent="0.2">
      <c r="A30" s="18" t="s">
        <v>18</v>
      </c>
      <c r="B30" s="14"/>
    </row>
    <row r="31" spans="1:2" ht="28" x14ac:dyDescent="0.2">
      <c r="A31" s="19" t="s">
        <v>19</v>
      </c>
      <c r="B31" s="14">
        <v>1.75</v>
      </c>
    </row>
    <row r="32" spans="1:2" ht="15.75" customHeight="1" x14ac:dyDescent="0.2">
      <c r="A32" s="15" t="s">
        <v>4</v>
      </c>
      <c r="B32" s="23">
        <f>SUM(B31:B31)</f>
        <v>1.75</v>
      </c>
    </row>
    <row r="33" spans="1:2" ht="15.75" customHeight="1" x14ac:dyDescent="0.2">
      <c r="A33" s="21"/>
      <c r="B33" s="14"/>
    </row>
    <row r="34" spans="1:2" ht="16.5" customHeight="1" thickBot="1" x14ac:dyDescent="0.25">
      <c r="A34" s="24" t="s">
        <v>20</v>
      </c>
      <c r="B34" s="25">
        <f>SUM(B32+B23+B19+B15+B7+B28)</f>
        <v>31.5</v>
      </c>
    </row>
    <row r="35" spans="1:2" ht="16.5" customHeight="1" thickBot="1" x14ac:dyDescent="0.25">
      <c r="A35" s="26" t="s">
        <v>21</v>
      </c>
      <c r="B35" s="27" t="s">
        <v>22</v>
      </c>
    </row>
    <row r="36" spans="1:2" ht="15.75" customHeight="1" x14ac:dyDescent="0.2">
      <c r="A36" s="10"/>
      <c r="B36" s="10"/>
    </row>
    <row r="37" spans="1:2" ht="15.75" customHeight="1" x14ac:dyDescent="0.2">
      <c r="A37" s="28" t="s">
        <v>23</v>
      </c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</sheetData>
  <hyperlinks>
    <hyperlink ref="A2" r:id="rId1" xr:uid="{ACCD2AEC-F518-C240-A462-D1B0BEA7BFE2}"/>
    <hyperlink ref="A37" r:id="rId2" xr:uid="{B7BF42E8-AD8D-8D4C-8BB6-CD053EDBEDF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2025-09-25T07:12:44Z</dcterms:created>
  <dcterms:modified xsi:type="dcterms:W3CDTF">2025-09-25T07:14:15Z</dcterms:modified>
</cp:coreProperties>
</file>