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12/"/>
    </mc:Choice>
  </mc:AlternateContent>
  <xr:revisionPtr revIDLastSave="0" documentId="8_{300700C6-00FE-8F4B-ABF1-A7D5D1B83149}" xr6:coauthVersionLast="47" xr6:coauthVersionMax="47" xr10:uidLastSave="{00000000-0000-0000-0000-000000000000}"/>
  <bookViews>
    <workbookView xWindow="7740" yWindow="1400" windowWidth="33700" windowHeight="24280" xr2:uid="{8B862790-2DBE-C642-AAD7-F9A5EE5978DB}"/>
  </bookViews>
  <sheets>
    <sheet name="PW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26" i="1"/>
  <c r="B19" i="1"/>
  <c r="B14" i="1"/>
  <c r="B9" i="1"/>
  <c r="B35" i="1" l="1"/>
</calcChain>
</file>

<file path=xl/sharedStrings.xml><?xml version="1.0" encoding="utf-8"?>
<sst xmlns="http://schemas.openxmlformats.org/spreadsheetml/2006/main" count="33" uniqueCount="28">
  <si>
    <t>PlayWork.pro (Rebeldex GmbH)</t>
  </si>
  <si>
    <t>4. Quartal 2025</t>
  </si>
  <si>
    <t>https://www.playwork.pro</t>
  </si>
  <si>
    <t>Monatliche Optimierung</t>
  </si>
  <si>
    <t>Aufwand ca. in Std.</t>
  </si>
  <si>
    <t>1. Linkaufbau / Online-PR</t>
  </si>
  <si>
    <t>Pressemeldung: Abstimmung und Recherche für eine Pressemeldung zum Thema "Ausbildungskonzept 2026", Texterstellung inkl. Abbinder, interne Verlinkung, ggf. Zitate, etc., Lektorat und Dokumentation, finale Absprachen (30.10.-19.11., GBO, TKI)</t>
  </si>
  <si>
    <t>Pressebilder: Abstimmung wegen Pressebildern, begleitend zur aktuellen Pressemeldung, Bildbearbeitung und Vorbereitung der Medien zur einheitlichen Veröffentlichung (19.11., TKI)</t>
  </si>
  <si>
    <t>Presseportale: Pressemeldung auf gepflegten und geprüften (kostenfreien) Presseportalen online einstellen, Profile anlegen und befüllen, Prüfung der Veröffentlichungen, Abstimmung und Dokumentation, Portale siehe Asana (19.-20.11., TKI)</t>
  </si>
  <si>
    <t>2. Onpage-Optimierung, technische Arbeiten</t>
  </si>
  <si>
    <t>Umsetzung der Maßnahmen aus der OnPage-Analyse: Vorbereitung und Recherche, Überprüfung der Website in der Google Search-Console, Durchsicht und Aufruf der indexierten Unterseiten bei Google (site:URL), Durchführung einer vollständigen Onpage-Analyse mit XOVI, Crawl der Website mit Screaming-Frog, Durchsicht und Korrektur der Seitentitel, Meta-Descriptions, Überschriften, etc., weitere Fehler behoben, Dokumentation und Abstimmung (25.-26.11., TKI)</t>
  </si>
  <si>
    <t>Interne Verlinkung (Reparatur): Ermittelte „Broken-Links“ durch korrekte Links ersetzt oder mittels 301-Weiterleitungen repariert (umgeleitet), Liste der 404-Fehler geprüft, sortiert und weitere 301-Umleitungen erstellt für nicht (mehr) erreichbare Unterseiten, kl. Anpassungen der Website, Dokumentation und Abstimmung (25.-26.11., TKI)</t>
  </si>
  <si>
    <t>3. Redaktionelle Arbeiten, UX-Optimierung &amp; Website-Pflege</t>
  </si>
  <si>
    <t>Umbauarbeiten auf der Website, Allg. Störer anlegen, Systemlösungsstörer anlegen, Lead-Magnet-Störer mit Lightbox-Formular anlegen, Kundenstimme anpassen (Vorlage), Topbar anpassen, erneute kurze Durchsicht der Tickets, Abstimmung und Dokumentation (18.12., TKI)</t>
  </si>
  <si>
    <t>Provenexpert-Integration auf der Website (statt Widgets), schema.org-Codes reparieren und validieren, kl. Anpassungen am Template, Unterstützung beim Lightbox-Formular (Lead-Magnet-Störer), Abstimmung und Dokumentation (18.12., BKO)</t>
  </si>
  <si>
    <t>4. Google Ads, Conversion-Tracking, Monitoring, etc.</t>
  </si>
  <si>
    <t>Google Ads (Monitoring Oktober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(01.-31.10., JST, JDR, TKI)</t>
  </si>
  <si>
    <t>Google Ads (Monitoring November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(01.-30.11., JST, JDR, TKI)</t>
  </si>
  <si>
    <t>Google Ads (Monitoring Dezember 2025):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(01.-30.11., JST, JDR, TKI)</t>
  </si>
  <si>
    <t>5. Beratung &amp; Sonstiges</t>
  </si>
  <si>
    <t>Kurze Vorbereitung, Austausch zur aktuellen Zusammenarbeit mit Christian, Maßnahmenplanung, "Freche Sprüche", Unterseitenstruktur, Lead-Magnet, etc., Beratung zur weiteren Vorgehensweise, Klären von div. Fragen, 12-12:30 Uhr, Abstimmung und Dokumentation (21.11., TKI)</t>
  </si>
  <si>
    <t>Kurze Vorbereitung, Austausch zur aktuellen Zusammenarbeit mit Christian, Maßnahmenplanung, Umbau Elemente, Sparring Inhalte, Lead-Magnet, etc., Beratung zur weiteren Vorgehensweise, Klären von div. Fragen, 11:15-13:30 Uhr, Abstimmung und Dokumentation (17.12., TKI)</t>
  </si>
  <si>
    <t>Interne Abstimmung, Präsentationsvorlagen in Canva "polishen", Vereinheitlichen von Überschriften, Texten, Abständen, etc., kl. Anpassungen, Abstimmung und Dokumentation (15.-18.12., RBO, TKI)</t>
  </si>
  <si>
    <t>Organisation, Planung, Überwachung und Steuerung der Aufgaben und Ressourcen (pro Tagessatz ca. 0,5 Std., TKI)</t>
  </si>
  <si>
    <t>Aufwand ca. insgesamt in Std.</t>
  </si>
  <si>
    <t>Aufwand in Tagessätzen</t>
  </si>
  <si>
    <t>3 TS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</si>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</sst>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0" tint="-0.249977111117893"/>
      <name val="Calibri"/>
      <family val="2"/>
    </font>
    <font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49" fontId="5" fillId="0" borderId="0" xfId="1" applyNumberFormat="1" applyFont="1" applyAlignment="1">
      <alignment horizontal="lef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left"/>
    </xf>
    <xf numFmtId="0" fontId="7" fillId="0" borderId="0" xfId="0" applyFont="1"/>
    <xf numFmtId="0" fontId="6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9" fillId="0" borderId="0" xfId="0" applyFont="1"/>
    <xf numFmtId="0" fontId="7" fillId="0" borderId="3" xfId="0" applyFont="1" applyBorder="1"/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10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ywork.pro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487B9-3C68-5D40-9ABA-CF6A1D5E86F6}">
  <dimension ref="A1:B990"/>
  <sheetViews>
    <sheetView tabSelected="1" zoomScale="150" zoomScaleNormal="150" workbookViewId="0">
      <pane ySplit="4" topLeftCell="A5" activePane="bottomLeft" state="frozen"/>
      <selection pane="bottomLeft" activeCell="E31" sqref="E31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9"/>
      <c r="B4" s="10" t="s">
        <v>4</v>
      </c>
    </row>
    <row r="5" spans="1:2" s="11" customFormat="1" x14ac:dyDescent="0.2">
      <c r="A5" s="12" t="s">
        <v>5</v>
      </c>
      <c r="B5" s="13"/>
    </row>
    <row r="6" spans="1:2" s="11" customFormat="1" ht="56" x14ac:dyDescent="0.2">
      <c r="A6" s="15" t="s">
        <v>6</v>
      </c>
      <c r="B6" s="16">
        <v>2.5</v>
      </c>
    </row>
    <row r="7" spans="1:2" s="11" customFormat="1" ht="42" x14ac:dyDescent="0.2">
      <c r="A7" s="15" t="s">
        <v>7</v>
      </c>
      <c r="B7" s="16">
        <v>0.25</v>
      </c>
    </row>
    <row r="8" spans="1:2" s="11" customFormat="1" ht="56" x14ac:dyDescent="0.2">
      <c r="A8" s="15" t="s">
        <v>8</v>
      </c>
      <c r="B8" s="16">
        <v>4</v>
      </c>
    </row>
    <row r="9" spans="1:2" s="11" customFormat="1" ht="15.75" customHeight="1" x14ac:dyDescent="0.2">
      <c r="A9" s="17" t="s">
        <v>4</v>
      </c>
      <c r="B9" s="18">
        <f>SUM(B5:B8)</f>
        <v>6.75</v>
      </c>
    </row>
    <row r="10" spans="1:2" s="11" customFormat="1" ht="14" x14ac:dyDescent="0.2">
      <c r="A10" s="19"/>
      <c r="B10" s="13"/>
    </row>
    <row r="11" spans="1:2" s="11" customFormat="1" x14ac:dyDescent="0.2">
      <c r="A11" s="12" t="s">
        <v>9</v>
      </c>
      <c r="B11" s="13"/>
    </row>
    <row r="12" spans="1:2" s="20" customFormat="1" ht="98" x14ac:dyDescent="0.2">
      <c r="A12" s="15" t="s">
        <v>10</v>
      </c>
      <c r="B12" s="16">
        <v>2.5</v>
      </c>
    </row>
    <row r="13" spans="1:2" s="20" customFormat="1" ht="70" x14ac:dyDescent="0.2">
      <c r="A13" s="15" t="s">
        <v>11</v>
      </c>
      <c r="B13" s="16">
        <v>2</v>
      </c>
    </row>
    <row r="14" spans="1:2" s="11" customFormat="1" ht="15.75" customHeight="1" x14ac:dyDescent="0.2">
      <c r="A14" s="17" t="s">
        <v>4</v>
      </c>
      <c r="B14" s="18">
        <f>SUM(B11:B13)</f>
        <v>4.5</v>
      </c>
    </row>
    <row r="15" spans="1:2" s="11" customFormat="1" ht="15.75" customHeight="1" x14ac:dyDescent="0.2">
      <c r="A15" s="9"/>
      <c r="B15" s="13"/>
    </row>
    <row r="16" spans="1:2" s="11" customFormat="1" ht="15.75" customHeight="1" x14ac:dyDescent="0.2">
      <c r="A16" s="21" t="s">
        <v>12</v>
      </c>
      <c r="B16" s="14"/>
    </row>
    <row r="17" spans="1:2" s="20" customFormat="1" ht="70" x14ac:dyDescent="0.2">
      <c r="A17" s="15" t="s">
        <v>13</v>
      </c>
      <c r="B17" s="16">
        <v>2.75</v>
      </c>
    </row>
    <row r="18" spans="1:2" s="20" customFormat="1" ht="56" x14ac:dyDescent="0.2">
      <c r="A18" s="15" t="s">
        <v>14</v>
      </c>
      <c r="B18" s="16">
        <v>1.25</v>
      </c>
    </row>
    <row r="19" spans="1:2" s="11" customFormat="1" ht="15.75" customHeight="1" x14ac:dyDescent="0.2">
      <c r="A19" s="23" t="s">
        <v>4</v>
      </c>
      <c r="B19" s="24">
        <f>SUM(B17:B18)</f>
        <v>4</v>
      </c>
    </row>
    <row r="20" spans="1:2" s="11" customFormat="1" ht="15.75" customHeight="1" x14ac:dyDescent="0.2">
      <c r="A20" s="25"/>
      <c r="B20" s="14"/>
    </row>
    <row r="21" spans="1:2" s="11" customFormat="1" ht="15.75" customHeight="1" x14ac:dyDescent="0.2">
      <c r="A21" s="9" t="s">
        <v>15</v>
      </c>
      <c r="B21" s="16"/>
    </row>
    <row r="22" spans="1:2" s="11" customFormat="1" ht="96" customHeight="1" x14ac:dyDescent="0.2">
      <c r="A22" s="15" t="s">
        <v>16</v>
      </c>
      <c r="B22" s="16">
        <v>1.25</v>
      </c>
    </row>
    <row r="23" spans="1:2" s="11" customFormat="1" ht="96" customHeight="1" x14ac:dyDescent="0.2">
      <c r="A23" s="15" t="s">
        <v>17</v>
      </c>
      <c r="B23" s="16">
        <v>1</v>
      </c>
    </row>
    <row r="24" spans="1:2" s="11" customFormat="1" ht="96" customHeight="1" x14ac:dyDescent="0.2">
      <c r="A24" s="15" t="s">
        <v>18</v>
      </c>
      <c r="B24" s="16">
        <v>1</v>
      </c>
    </row>
    <row r="25" spans="1:2" s="11" customFormat="1" ht="14" x14ac:dyDescent="0.2">
      <c r="A25" s="26"/>
      <c r="B25" s="22"/>
    </row>
    <row r="26" spans="1:2" s="11" customFormat="1" ht="15.75" customHeight="1" x14ac:dyDescent="0.2">
      <c r="A26" s="23" t="s">
        <v>4</v>
      </c>
      <c r="B26" s="24">
        <f>SUM(B21:B25)</f>
        <v>3.25</v>
      </c>
    </row>
    <row r="27" spans="1:2" s="11" customFormat="1" ht="14" x14ac:dyDescent="0.2">
      <c r="A27" s="26"/>
      <c r="B27" s="22"/>
    </row>
    <row r="28" spans="1:2" s="11" customFormat="1" ht="15.75" customHeight="1" x14ac:dyDescent="0.2">
      <c r="A28" s="9" t="s">
        <v>19</v>
      </c>
      <c r="B28" s="16"/>
    </row>
    <row r="29" spans="1:2" s="11" customFormat="1" ht="70" x14ac:dyDescent="0.2">
      <c r="A29" s="15" t="s">
        <v>20</v>
      </c>
      <c r="B29" s="16">
        <v>0.75</v>
      </c>
    </row>
    <row r="30" spans="1:2" s="11" customFormat="1" ht="70" x14ac:dyDescent="0.2">
      <c r="A30" s="15" t="s">
        <v>21</v>
      </c>
      <c r="B30" s="16">
        <v>1.25</v>
      </c>
    </row>
    <row r="31" spans="1:2" ht="42" x14ac:dyDescent="0.2">
      <c r="A31" s="15" t="s">
        <v>22</v>
      </c>
      <c r="B31" s="16">
        <v>1.75</v>
      </c>
    </row>
    <row r="32" spans="1:2" s="11" customFormat="1" ht="28" x14ac:dyDescent="0.2">
      <c r="A32" s="15" t="s">
        <v>23</v>
      </c>
      <c r="B32" s="16">
        <v>1.5</v>
      </c>
    </row>
    <row r="33" spans="1:2" s="11" customFormat="1" ht="15.75" customHeight="1" x14ac:dyDescent="0.2">
      <c r="A33" s="17" t="s">
        <v>4</v>
      </c>
      <c r="B33" s="18">
        <f>SUM(B28:B32)</f>
        <v>5.25</v>
      </c>
    </row>
    <row r="34" spans="1:2" s="11" customFormat="1" ht="14" x14ac:dyDescent="0.2">
      <c r="A34" s="27"/>
      <c r="B34" s="28"/>
    </row>
    <row r="35" spans="1:2" s="11" customFormat="1" ht="16.5" customHeight="1" thickBot="1" x14ac:dyDescent="0.25">
      <c r="A35" s="29" t="s">
        <v>24</v>
      </c>
      <c r="B35" s="30">
        <f>SUM(B9+B14+B19+B26+B33)</f>
        <v>23.75</v>
      </c>
    </row>
    <row r="36" spans="1:2" s="11" customFormat="1" ht="16.5" customHeight="1" thickBot="1" x14ac:dyDescent="0.25">
      <c r="A36" s="29" t="s">
        <v>25</v>
      </c>
      <c r="B36" s="30" t="s">
        <v>26</v>
      </c>
    </row>
    <row r="37" spans="1:2" ht="15.75" customHeight="1" x14ac:dyDescent="0.2">
      <c r="A37" s="8"/>
      <c r="B37" s="8"/>
    </row>
    <row r="38" spans="1:2" ht="15.75" customHeight="1" x14ac:dyDescent="0.2">
      <c r="A38" s="31" t="s">
        <v>27</v>
      </c>
      <c r="B38" s="8"/>
    </row>
    <row r="39" spans="1:2" ht="15.75" customHeight="1" x14ac:dyDescent="0.2">
      <c r="A39" s="8"/>
      <c r="B39" s="8"/>
    </row>
    <row r="40" spans="1:2" ht="15.75" customHeight="1" x14ac:dyDescent="0.2">
      <c r="A40" s="8"/>
      <c r="B40" s="8"/>
    </row>
    <row r="41" spans="1:2" ht="15.75" customHeight="1" x14ac:dyDescent="0.2">
      <c r="A41" s="8"/>
      <c r="B41" s="8"/>
    </row>
    <row r="42" spans="1:2" ht="15.75" customHeight="1" x14ac:dyDescent="0.2">
      <c r="A42" s="8"/>
      <c r="B42" s="8"/>
    </row>
    <row r="43" spans="1:2" ht="15.75" customHeight="1" x14ac:dyDescent="0.2">
      <c r="A43" s="8"/>
      <c r="B43" s="8"/>
    </row>
    <row r="44" spans="1:2" ht="15.75" customHeight="1" x14ac:dyDescent="0.2">
      <c r="A44" s="8"/>
      <c r="B44" s="8"/>
    </row>
    <row r="45" spans="1:2" ht="15.75" customHeight="1" x14ac:dyDescent="0.2">
      <c r="A45" s="8"/>
      <c r="B45" s="8"/>
    </row>
    <row r="46" spans="1:2" ht="15.75" customHeight="1" x14ac:dyDescent="0.2">
      <c r="A46" s="8"/>
      <c r="B46" s="8"/>
    </row>
    <row r="47" spans="1:2" ht="15.75" customHeight="1" x14ac:dyDescent="0.2">
      <c r="A47" s="8"/>
      <c r="B47" s="8"/>
    </row>
    <row r="48" spans="1:2" ht="15.75" customHeight="1" x14ac:dyDescent="0.2">
      <c r="A48" s="8"/>
      <c r="B48" s="8"/>
    </row>
    <row r="49" spans="1:2" ht="15.75" customHeight="1" x14ac:dyDescent="0.2">
      <c r="A49" s="8"/>
      <c r="B49" s="8"/>
    </row>
    <row r="50" spans="1:2" ht="15.75" customHeight="1" x14ac:dyDescent="0.2">
      <c r="A50" s="8"/>
      <c r="B50" s="8"/>
    </row>
    <row r="51" spans="1:2" ht="15.75" customHeight="1" x14ac:dyDescent="0.2">
      <c r="A51" s="8"/>
      <c r="B51" s="8"/>
    </row>
    <row r="52" spans="1:2" ht="15.75" customHeight="1" x14ac:dyDescent="0.2">
      <c r="A52" s="8"/>
      <c r="B52" s="8"/>
    </row>
    <row r="53" spans="1:2" ht="15.75" customHeight="1" x14ac:dyDescent="0.2">
      <c r="A53" s="8"/>
      <c r="B53" s="8"/>
    </row>
    <row r="54" spans="1:2" ht="15.75" customHeight="1" x14ac:dyDescent="0.2">
      <c r="A54" s="8"/>
      <c r="B54" s="8"/>
    </row>
    <row r="55" spans="1:2" ht="15.75" customHeight="1" x14ac:dyDescent="0.2">
      <c r="A55" s="8"/>
      <c r="B55" s="8"/>
    </row>
    <row r="56" spans="1:2" ht="15.75" customHeight="1" x14ac:dyDescent="0.2">
      <c r="A56" s="8"/>
      <c r="B56" s="8"/>
    </row>
    <row r="57" spans="1:2" ht="15.75" customHeight="1" x14ac:dyDescent="0.2">
      <c r="A57" s="8"/>
      <c r="B57" s="8"/>
    </row>
    <row r="58" spans="1:2" ht="15.75" customHeight="1" x14ac:dyDescent="0.2">
      <c r="A58" s="8"/>
      <c r="B58" s="8"/>
    </row>
    <row r="59" spans="1:2" ht="15.75" customHeight="1" x14ac:dyDescent="0.2">
      <c r="A59" s="8"/>
      <c r="B59" s="8"/>
    </row>
    <row r="60" spans="1:2" ht="15.75" customHeight="1" x14ac:dyDescent="0.2">
      <c r="A60" s="8"/>
      <c r="B60" s="8"/>
    </row>
    <row r="61" spans="1:2" ht="15.75" customHeight="1" x14ac:dyDescent="0.2">
      <c r="A61" s="8"/>
      <c r="B61" s="8"/>
    </row>
    <row r="62" spans="1:2" ht="15.75" customHeight="1" x14ac:dyDescent="0.2">
      <c r="A62" s="8"/>
      <c r="B62" s="8"/>
    </row>
    <row r="63" spans="1:2" ht="15.75" customHeight="1" x14ac:dyDescent="0.2">
      <c r="A63" s="8"/>
      <c r="B63" s="8"/>
    </row>
    <row r="64" spans="1:2" ht="15.75" customHeight="1" x14ac:dyDescent="0.2">
      <c r="A64" s="8"/>
      <c r="B64" s="8"/>
    </row>
    <row r="65" spans="1:2" ht="15.75" customHeight="1" x14ac:dyDescent="0.2">
      <c r="A65" s="8"/>
      <c r="B65" s="8"/>
    </row>
    <row r="66" spans="1:2" ht="15.75" customHeight="1" x14ac:dyDescent="0.2">
      <c r="A66" s="8"/>
      <c r="B66" s="8"/>
    </row>
    <row r="67" spans="1:2" ht="15.75" customHeight="1" x14ac:dyDescent="0.2">
      <c r="A67" s="8"/>
      <c r="B67" s="8"/>
    </row>
    <row r="68" spans="1:2" ht="15.75" customHeight="1" x14ac:dyDescent="0.2">
      <c r="A68" s="8"/>
      <c r="B68" s="8"/>
    </row>
    <row r="69" spans="1:2" ht="15.75" customHeight="1" x14ac:dyDescent="0.2">
      <c r="A69" s="8"/>
      <c r="B69" s="8"/>
    </row>
    <row r="70" spans="1:2" ht="15.75" customHeight="1" x14ac:dyDescent="0.2">
      <c r="A70" s="8"/>
      <c r="B70" s="8"/>
    </row>
    <row r="71" spans="1:2" ht="15.75" customHeight="1" x14ac:dyDescent="0.2">
      <c r="A71" s="8"/>
      <c r="B71" s="8"/>
    </row>
    <row r="72" spans="1:2" ht="15.75" customHeight="1" x14ac:dyDescent="0.2">
      <c r="A72" s="8"/>
      <c r="B72" s="8"/>
    </row>
    <row r="73" spans="1:2" ht="15.75" customHeight="1" x14ac:dyDescent="0.2">
      <c r="A73" s="8"/>
      <c r="B73" s="8"/>
    </row>
    <row r="74" spans="1:2" ht="15.75" customHeight="1" x14ac:dyDescent="0.2">
      <c r="A74" s="8"/>
      <c r="B74" s="8"/>
    </row>
    <row r="75" spans="1:2" ht="15.75" customHeight="1" x14ac:dyDescent="0.2">
      <c r="A75" s="8"/>
      <c r="B75" s="8"/>
    </row>
    <row r="76" spans="1:2" ht="15.75" customHeight="1" x14ac:dyDescent="0.2">
      <c r="A76" s="8"/>
      <c r="B76" s="8"/>
    </row>
    <row r="77" spans="1:2" ht="15.75" customHeight="1" x14ac:dyDescent="0.2">
      <c r="A77" s="8"/>
      <c r="B77" s="8"/>
    </row>
    <row r="78" spans="1:2" ht="15.75" customHeight="1" x14ac:dyDescent="0.2">
      <c r="A78" s="8"/>
      <c r="B78" s="8"/>
    </row>
    <row r="79" spans="1:2" ht="15.75" customHeight="1" x14ac:dyDescent="0.2">
      <c r="A79" s="8"/>
      <c r="B79" s="8"/>
    </row>
    <row r="80" spans="1:2" ht="15.75" customHeight="1" x14ac:dyDescent="0.2">
      <c r="A80" s="8"/>
      <c r="B80" s="8"/>
    </row>
    <row r="81" spans="1:2" ht="15.75" customHeight="1" x14ac:dyDescent="0.2">
      <c r="A81" s="8"/>
      <c r="B81" s="8"/>
    </row>
    <row r="82" spans="1:2" ht="15.75" customHeight="1" x14ac:dyDescent="0.2">
      <c r="A82" s="8"/>
      <c r="B82" s="8"/>
    </row>
    <row r="83" spans="1:2" ht="15.75" customHeight="1" x14ac:dyDescent="0.2">
      <c r="A83" s="8"/>
      <c r="B83" s="8"/>
    </row>
    <row r="84" spans="1:2" ht="15.75" customHeight="1" x14ac:dyDescent="0.2">
      <c r="A84" s="8"/>
      <c r="B84" s="8"/>
    </row>
    <row r="85" spans="1:2" ht="15.75" customHeight="1" x14ac:dyDescent="0.2">
      <c r="A85" s="8"/>
      <c r="B85" s="8"/>
    </row>
    <row r="86" spans="1:2" ht="15.75" customHeight="1" x14ac:dyDescent="0.2">
      <c r="A86" s="8"/>
      <c r="B86" s="8"/>
    </row>
    <row r="87" spans="1:2" ht="15.75" customHeight="1" x14ac:dyDescent="0.2">
      <c r="A87" s="8"/>
      <c r="B87" s="8"/>
    </row>
    <row r="88" spans="1:2" ht="15.75" customHeight="1" x14ac:dyDescent="0.2">
      <c r="A88" s="8"/>
      <c r="B88" s="8"/>
    </row>
    <row r="89" spans="1:2" ht="15.75" customHeight="1" x14ac:dyDescent="0.2">
      <c r="A89" s="8"/>
      <c r="B89" s="8"/>
    </row>
    <row r="90" spans="1:2" ht="15.75" customHeight="1" x14ac:dyDescent="0.2">
      <c r="A90" s="8"/>
      <c r="B90" s="8"/>
    </row>
    <row r="91" spans="1:2" ht="15.75" customHeight="1" x14ac:dyDescent="0.2">
      <c r="A91" s="8"/>
      <c r="B91" s="8"/>
    </row>
    <row r="92" spans="1:2" ht="15.75" customHeight="1" x14ac:dyDescent="0.2">
      <c r="A92" s="8"/>
      <c r="B92" s="8"/>
    </row>
    <row r="93" spans="1:2" ht="15.75" customHeight="1" x14ac:dyDescent="0.2">
      <c r="A93" s="8"/>
      <c r="B93" s="8"/>
    </row>
    <row r="94" spans="1:2" ht="15.75" customHeight="1" x14ac:dyDescent="0.2">
      <c r="A94" s="8"/>
      <c r="B94" s="8"/>
    </row>
    <row r="95" spans="1:2" ht="15.75" customHeight="1" x14ac:dyDescent="0.2">
      <c r="A95" s="8"/>
      <c r="B95" s="8"/>
    </row>
    <row r="96" spans="1:2" ht="15.75" customHeight="1" x14ac:dyDescent="0.2">
      <c r="A96" s="8"/>
      <c r="B96" s="8"/>
    </row>
    <row r="97" spans="1:2" ht="15.75" customHeight="1" x14ac:dyDescent="0.2">
      <c r="A97" s="8"/>
      <c r="B97" s="8"/>
    </row>
    <row r="98" spans="1:2" ht="15.75" customHeight="1" x14ac:dyDescent="0.2">
      <c r="A98" s="8"/>
      <c r="B98" s="8"/>
    </row>
    <row r="99" spans="1:2" ht="15.75" customHeight="1" x14ac:dyDescent="0.2">
      <c r="A99" s="8"/>
      <c r="B99" s="8"/>
    </row>
    <row r="100" spans="1:2" ht="15.75" customHeight="1" x14ac:dyDescent="0.2">
      <c r="A100" s="8"/>
      <c r="B100" s="8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</sheetData>
  <hyperlinks>
    <hyperlink ref="A38" r:id="rId1" display="https://www.thoxan.com/kontakt/" xr:uid="{70D2EFEA-DFD7-7A47-B611-661FC5234F98}"/>
    <hyperlink ref="A2" r:id="rId2" xr:uid="{0C007373-F9C9-5C4D-A753-9CEC30694C8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2025-12-19T14:08:30Z</dcterms:created>
  <dcterms:modified xsi:type="dcterms:W3CDTF">2025-12-19T14:09:25Z</dcterms:modified>
</cp:coreProperties>
</file>