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12/"/>
    </mc:Choice>
  </mc:AlternateContent>
  <xr:revisionPtr revIDLastSave="0" documentId="8_{589608B5-18E8-074C-8AB9-53BB064F5ECD}" xr6:coauthVersionLast="47" xr6:coauthVersionMax="47" xr10:uidLastSave="{00000000-0000-0000-0000-000000000000}"/>
  <bookViews>
    <workbookView xWindow="8140" yWindow="500" windowWidth="37240" windowHeight="27000" xr2:uid="{1245ED7C-2EDE-3746-904B-6E0C4D307317}"/>
  </bookViews>
  <sheets>
    <sheet name="SMV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B38" i="1"/>
  <c r="B32" i="1"/>
  <c r="B24" i="1"/>
  <c r="B16" i="1"/>
  <c r="B10" i="1"/>
  <c r="B45" i="1" l="1"/>
</calcChain>
</file>

<file path=xl/sharedStrings.xml><?xml version="1.0" encoding="utf-8"?>
<sst xmlns="http://schemas.openxmlformats.org/spreadsheetml/2006/main" count="42" uniqueCount="36">
  <si>
    <t>SMV Sitz- &amp; Objektmöbel GmbH</t>
  </si>
  <si>
    <t>4. Quartal 2025</t>
  </si>
  <si>
    <t>www.smv-gmbh.de</t>
  </si>
  <si>
    <t>Monatliche Optimierung</t>
  </si>
  <si>
    <t>Aufwand ca. in Std.</t>
  </si>
  <si>
    <t>1. Linkaufbau, Linkabbau, Online-PR</t>
  </si>
  <si>
    <t>Pressemeldung: Abstimmung und Recherche für eine Pressemeldung zum Thema "Insights Hausmessse 2025", Texterstellung inkl. Abbinder, interne Verlinkung, ggf. Zitate, etc., Lektorat und Dokumentation, finale Absprachen (07.11.-08.12., TKI)</t>
  </si>
  <si>
    <t>Pressebilder: Abstimmung wegen Pressebildern, begleitend zur aktuellen Pressemeldung, Bildbearbeitung und Vorbereitung der Medien zur einheitlichen Veröffentlichung (04.-08.12., TKI)</t>
  </si>
  <si>
    <t>Presseportale: Pressemeldung auf gepflegten und geprüften (kostenfreien) Presseportalen online einstellen, Profile anlegen und befüllen, Prüfung der Veröffentlichungen, Abstimmung und Dokumentation, Portale siehe Asana
 (08.-19.12., TKI)</t>
  </si>
  <si>
    <t>Link-Monitoring: Neue Verlinkungen aus Link-Tools der letzten 30 Tage überprüft, einzeln bewertet (monatlich)</t>
  </si>
  <si>
    <t>2. Redaktionelle Arbeiten</t>
  </si>
  <si>
    <t>Interne Abstimmung wegen Referenzen-Störer, finale Prüfung und Liveschaltung der SMV-Lab Unterseite, Abstimmung und Dokumentation (20.10., BKO, TKI)</t>
  </si>
  <si>
    <t>Textarbeiten EDEKA-Referenz: Abstimmung und inhaltliche Konzeption, Recherche und Zusammentragen der Informationen, Texterstellung, Ergänzungen und kl. Anpassungen, Lektorat und finale Bearbeitung, Versand an Kunden und Dokumentation (05.-08.12., TKI)</t>
  </si>
  <si>
    <t>Erstellen des Blogartikels für die Insights Hausmesse auf Basis der finalen Pressemeldung, Abstimmung wegen Bildergalerien, kl. Anpassungen und Dokumentation (08.-09.12., TKI)</t>
  </si>
  <si>
    <t>3. Website-Pflege, Content-Management</t>
  </si>
  <si>
    <t>Onlinestellen der SMV-Lab-Unterseite, kl. Anpassungen, Indexierung, Menü-Bearbeitung, Abstimmung und Dokumentation (20.10., TKI)</t>
  </si>
  <si>
    <t>Abstimmung wegen EDEKA-Referenz und auffälliger Gestaltung, interne Abstimmung für mögliche Lösungen (20.10., BKO, TKI)</t>
  </si>
  <si>
    <t>Einpflegen EDEKA-Referenz: Einpflegen der Texte auf der Website, Aufbau der Seite mit abwechslungsreichen Text- und Seitenelementen, Störern, Absätzen, Fotos, etc., Strukturierung der Absätze und einheitliche Formatierung der Inhalte, Bildbearbeitung und -integration, kl. Anpassungen und Dokumentation (08.12., TKI)</t>
  </si>
  <si>
    <t>Optimierter Aufbau der Referenzen XXX, Auflockerung durch abwechslungsreiche Textabschnitte, mehr-lesen-Funktion, Bildergalerie, Testimonials, eingesetzte Produkte, Aufzählungen, großformatige Referenzfotos, etc., Abstimmung und Dokumentation (10.-12.12., MGO, TKI)</t>
  </si>
  <si>
    <t>Aktivieren des Weihnachtspausen-Banners auf der Website, Abstimmung (18.12., TKI)</t>
  </si>
  <si>
    <t>4. Technische Arbeiten &amp; Programmierung</t>
  </si>
  <si>
    <t>Bruteforce-Attacke auf Julias WordPress-Account, Sicherheitsmaßnahmen erhöht, Abstimmung und Dokumentation (13.11., BKO)</t>
  </si>
  <si>
    <t>Alte Website / Blog löschen (Sicherheitsrisiko), Abstimmung zur Serverumstellung mit René Körtner (21.11., BKO)</t>
  </si>
  <si>
    <t>Recherche wegen Anpassung Golfturnier, Abstimmung und Dokumentation (10.12., TKI)</t>
  </si>
  <si>
    <t>Recherche und Support wegen Excel-Produktliste, Fehlersuche, kl. Anpassungen, Cache-Leerung, Abstimmung und Dokumentation (16.12., BKO)</t>
  </si>
  <si>
    <t>Weglot-Limit erreicht, Fehlersuche, Entfernen von Testseiten, internen Seiten etc., kl. Anpassungen, Abstimmung und Dokumentation (17.-18.12., BKO, TKI)</t>
  </si>
  <si>
    <t>5. Google Ads &amp; Werbekampagnen</t>
  </si>
  <si>
    <t>Recherche wegen Leadinfo-Nutzung, kurzes Pitchdeck zu Vor- und Nachteilen, Vorgehensweise, Abstimmung und Dokumentation (20.11., BJU, TKI)</t>
  </si>
  <si>
    <t>Google Ads (4. Quartal): Fortlaufendes Monitoring der eingerichteten Kampagnen und Anzeigengruppen sowie des Remarketings, kl. Anpassungen für optimale Kontozustandsbewertung, Durchsicht und Auswertung zum Monatsende (01.10.-31.12., JST, TKI)</t>
  </si>
  <si>
    <t>6. Beratung &amp; Sonstiges</t>
  </si>
  <si>
    <t>Telefonische Abstimmung und Test des Anmeldeformulars für die Insights Hausmesser / Weihnachtsmark, Export der Anmeldungen, kl. Anpassung der Landingpage (Reihenfolge der Elemente, Sprungmarken), erneutes Telefonat wegen Rückfragen (07.-08.10., TKI)</t>
  </si>
  <si>
    <t>Organisation, Planung, Überwachung und Steuerung der Aufgaben und Ressourcen (monatlich, TKI)</t>
  </si>
  <si>
    <t>Aufwand ca. insgesamt in Std.</t>
  </si>
  <si>
    <t>Aufwand in Tagessätzen</t>
  </si>
  <si>
    <t>3 TS</t>
  </si>
  <si>
    <t>Noch Rückfragen? Kontakt zur Thoxan Communications GmbH unter https://www.thoxan.com/kontakt/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</si>
</sst>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Helvetica"/>
      <family val="2"/>
    </font>
    <font>
      <u/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49" fontId="2" fillId="0" borderId="0" xfId="0" applyNumberFormat="1" applyFont="1" applyAlignment="1">
      <alignment horizontal="right"/>
    </xf>
    <xf numFmtId="0" fontId="3" fillId="0" borderId="0" xfId="0" applyFont="1"/>
    <xf numFmtId="49" fontId="4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1" xfId="0" applyFont="1" applyBorder="1"/>
    <xf numFmtId="0" fontId="6" fillId="2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4" xfId="0" applyFont="1" applyBorder="1"/>
    <xf numFmtId="0" fontId="6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top" wrapText="1"/>
    </xf>
    <xf numFmtId="0" fontId="5" fillId="2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7" fillId="0" borderId="6" xfId="0" applyFont="1" applyBorder="1" applyAlignment="1">
      <alignment vertical="top" wrapText="1"/>
    </xf>
    <xf numFmtId="0" fontId="7" fillId="0" borderId="6" xfId="0" applyFont="1" applyBorder="1" applyAlignment="1">
      <alignment wrapText="1"/>
    </xf>
    <xf numFmtId="0" fontId="5" fillId="0" borderId="6" xfId="0" applyFont="1" applyBorder="1" applyAlignment="1">
      <alignment vertical="center"/>
    </xf>
    <xf numFmtId="0" fontId="6" fillId="0" borderId="6" xfId="0" applyFont="1" applyBorder="1" applyAlignment="1">
      <alignment wrapText="1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6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8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smv-gmbh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875F1-B333-1643-9D42-72B18B180492}">
  <dimension ref="A1:B1001"/>
  <sheetViews>
    <sheetView tabSelected="1" zoomScale="150" zoomScaleNormal="150" workbookViewId="0">
      <pane ySplit="4" topLeftCell="A5" activePane="bottomLeft" state="frozen"/>
      <selection pane="bottomLeft" activeCell="D37" sqref="D37"/>
    </sheetView>
  </sheetViews>
  <sheetFormatPr baseColWidth="10" defaultColWidth="11.1640625" defaultRowHeight="15" customHeight="1" x14ac:dyDescent="0.2"/>
  <cols>
    <col min="1" max="1" width="57.5" customWidth="1"/>
    <col min="2" max="2" width="25.33203125" style="29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ht="16" x14ac:dyDescent="0.2">
      <c r="A4" s="8"/>
      <c r="B4" s="9" t="s">
        <v>4</v>
      </c>
    </row>
    <row r="5" spans="1:2" ht="15.75" customHeight="1" x14ac:dyDescent="0.2">
      <c r="A5" s="11" t="s">
        <v>5</v>
      </c>
      <c r="B5" s="12"/>
    </row>
    <row r="6" spans="1:2" ht="56" x14ac:dyDescent="0.2">
      <c r="A6" s="14" t="s">
        <v>6</v>
      </c>
      <c r="B6" s="13">
        <v>3</v>
      </c>
    </row>
    <row r="7" spans="1:2" ht="42" x14ac:dyDescent="0.2">
      <c r="A7" s="14" t="s">
        <v>7</v>
      </c>
      <c r="B7" s="13">
        <v>0.75</v>
      </c>
    </row>
    <row r="8" spans="1:2" ht="70" x14ac:dyDescent="0.2">
      <c r="A8" s="14" t="s">
        <v>8</v>
      </c>
      <c r="B8" s="13">
        <v>4</v>
      </c>
    </row>
    <row r="9" spans="1:2" ht="28" x14ac:dyDescent="0.2">
      <c r="A9" s="14" t="s">
        <v>9</v>
      </c>
      <c r="B9" s="13">
        <v>0.5</v>
      </c>
    </row>
    <row r="10" spans="1:2" ht="15.75" customHeight="1" x14ac:dyDescent="0.2">
      <c r="A10" s="15" t="s">
        <v>4</v>
      </c>
      <c r="B10" s="16">
        <f>SUM(B6:B9)</f>
        <v>8.25</v>
      </c>
    </row>
    <row r="11" spans="1:2" ht="15.75" customHeight="1" x14ac:dyDescent="0.2">
      <c r="A11" s="17"/>
      <c r="B11" s="13"/>
    </row>
    <row r="12" spans="1:2" ht="15.75" customHeight="1" x14ac:dyDescent="0.2">
      <c r="A12" s="18" t="s">
        <v>10</v>
      </c>
      <c r="B12" s="13"/>
    </row>
    <row r="13" spans="1:2" ht="42" x14ac:dyDescent="0.2">
      <c r="A13" s="19" t="s">
        <v>11</v>
      </c>
      <c r="B13" s="13">
        <v>0.25</v>
      </c>
    </row>
    <row r="14" spans="1:2" ht="56" x14ac:dyDescent="0.2">
      <c r="A14" s="14" t="s">
        <v>12</v>
      </c>
      <c r="B14" s="13">
        <v>1.25</v>
      </c>
    </row>
    <row r="15" spans="1:2" ht="43" x14ac:dyDescent="0.2">
      <c r="A15" s="20" t="s">
        <v>13</v>
      </c>
      <c r="B15" s="13">
        <v>0.75</v>
      </c>
    </row>
    <row r="16" spans="1:2" ht="15.75" customHeight="1" x14ac:dyDescent="0.2">
      <c r="A16" s="15" t="s">
        <v>4</v>
      </c>
      <c r="B16" s="16">
        <f>SUM(B13:B15)</f>
        <v>2.25</v>
      </c>
    </row>
    <row r="17" spans="1:2" ht="15.75" customHeight="1" x14ac:dyDescent="0.2">
      <c r="A17" s="21"/>
      <c r="B17" s="13"/>
    </row>
    <row r="18" spans="1:2" ht="15.75" customHeight="1" x14ac:dyDescent="0.2">
      <c r="A18" s="18" t="s">
        <v>14</v>
      </c>
      <c r="B18" s="13"/>
    </row>
    <row r="19" spans="1:2" ht="28" x14ac:dyDescent="0.2">
      <c r="A19" s="14" t="s">
        <v>15</v>
      </c>
      <c r="B19" s="13">
        <v>0.25</v>
      </c>
    </row>
    <row r="20" spans="1:2" ht="28" x14ac:dyDescent="0.2">
      <c r="A20" s="14" t="s">
        <v>16</v>
      </c>
      <c r="B20" s="13">
        <v>0.25</v>
      </c>
    </row>
    <row r="21" spans="1:2" ht="70" x14ac:dyDescent="0.2">
      <c r="A21" s="14" t="s">
        <v>17</v>
      </c>
      <c r="B21" s="13">
        <v>1</v>
      </c>
    </row>
    <row r="22" spans="1:2" ht="70" x14ac:dyDescent="0.2">
      <c r="A22" s="14" t="s">
        <v>18</v>
      </c>
      <c r="B22" s="13">
        <v>4.25</v>
      </c>
    </row>
    <row r="23" spans="1:2" ht="28" x14ac:dyDescent="0.2">
      <c r="A23" s="14" t="s">
        <v>19</v>
      </c>
      <c r="B23" s="13">
        <v>0.25</v>
      </c>
    </row>
    <row r="24" spans="1:2" ht="15.75" customHeight="1" x14ac:dyDescent="0.2">
      <c r="A24" s="15" t="s">
        <v>4</v>
      </c>
      <c r="B24" s="16">
        <f>SUM(B18:B23)</f>
        <v>6</v>
      </c>
    </row>
    <row r="25" spans="1:2" ht="15.75" customHeight="1" x14ac:dyDescent="0.2">
      <c r="A25" s="21"/>
      <c r="B25" s="13"/>
    </row>
    <row r="26" spans="1:2" ht="15.75" customHeight="1" x14ac:dyDescent="0.2">
      <c r="A26" s="18" t="s">
        <v>20</v>
      </c>
      <c r="B26" s="13"/>
    </row>
    <row r="27" spans="1:2" ht="42" x14ac:dyDescent="0.2">
      <c r="A27" s="19" t="s">
        <v>21</v>
      </c>
      <c r="B27" s="13">
        <v>0.5</v>
      </c>
    </row>
    <row r="28" spans="1:2" ht="28" x14ac:dyDescent="0.2">
      <c r="A28" s="14" t="s">
        <v>22</v>
      </c>
      <c r="B28" s="13">
        <v>0.25</v>
      </c>
    </row>
    <row r="29" spans="1:2" ht="28" x14ac:dyDescent="0.2">
      <c r="A29" s="19" t="s">
        <v>23</v>
      </c>
      <c r="B29" s="13">
        <v>0.25</v>
      </c>
    </row>
    <row r="30" spans="1:2" ht="42" x14ac:dyDescent="0.2">
      <c r="A30" s="19" t="s">
        <v>24</v>
      </c>
      <c r="B30" s="13">
        <v>0.5</v>
      </c>
    </row>
    <row r="31" spans="1:2" ht="42" x14ac:dyDescent="0.2">
      <c r="A31" s="19" t="s">
        <v>25</v>
      </c>
      <c r="B31" s="13">
        <v>0.75</v>
      </c>
    </row>
    <row r="32" spans="1:2" ht="15.75" customHeight="1" x14ac:dyDescent="0.2">
      <c r="A32" s="15" t="s">
        <v>4</v>
      </c>
      <c r="B32" s="16">
        <f>SUM(B26:B31)</f>
        <v>2.25</v>
      </c>
    </row>
    <row r="33" spans="1:2" ht="15.75" customHeight="1" x14ac:dyDescent="0.2">
      <c r="A33" s="22"/>
      <c r="B33" s="13"/>
    </row>
    <row r="34" spans="1:2" ht="15.75" customHeight="1" x14ac:dyDescent="0.2">
      <c r="A34" s="22" t="s">
        <v>26</v>
      </c>
      <c r="B34" s="13"/>
    </row>
    <row r="35" spans="1:2" ht="16" x14ac:dyDescent="0.2">
      <c r="A35" s="19"/>
      <c r="B35" s="13"/>
    </row>
    <row r="36" spans="1:2" ht="42" x14ac:dyDescent="0.2">
      <c r="A36" s="19" t="s">
        <v>27</v>
      </c>
      <c r="B36" s="13">
        <v>0.75</v>
      </c>
    </row>
    <row r="37" spans="1:2" ht="56" x14ac:dyDescent="0.2">
      <c r="A37" s="14" t="s">
        <v>28</v>
      </c>
      <c r="B37" s="13">
        <v>4.5</v>
      </c>
    </row>
    <row r="38" spans="1:2" ht="15.75" customHeight="1" x14ac:dyDescent="0.2">
      <c r="A38" s="15" t="s">
        <v>4</v>
      </c>
      <c r="B38" s="16">
        <f>SUM(B35:B37)</f>
        <v>5.25</v>
      </c>
    </row>
    <row r="39" spans="1:2" ht="15.75" customHeight="1" x14ac:dyDescent="0.2">
      <c r="A39" s="22"/>
      <c r="B39" s="13"/>
    </row>
    <row r="40" spans="1:2" ht="15.75" customHeight="1" x14ac:dyDescent="0.2">
      <c r="A40" s="18" t="s">
        <v>29</v>
      </c>
      <c r="B40" s="13"/>
    </row>
    <row r="41" spans="1:2" ht="70" x14ac:dyDescent="0.2">
      <c r="A41" s="14" t="s">
        <v>30</v>
      </c>
      <c r="B41" s="13">
        <v>0.25</v>
      </c>
    </row>
    <row r="42" spans="1:2" ht="28" x14ac:dyDescent="0.2">
      <c r="A42" s="14" t="s">
        <v>31</v>
      </c>
      <c r="B42" s="13">
        <v>1.5</v>
      </c>
    </row>
    <row r="43" spans="1:2" ht="15.75" customHeight="1" x14ac:dyDescent="0.2">
      <c r="A43" s="15" t="s">
        <v>4</v>
      </c>
      <c r="B43" s="23">
        <f>SUM(B41:B42)</f>
        <v>1.75</v>
      </c>
    </row>
    <row r="44" spans="1:2" ht="15.75" customHeight="1" x14ac:dyDescent="0.2">
      <c r="A44" s="21"/>
      <c r="B44" s="13"/>
    </row>
    <row r="45" spans="1:2" ht="16.5" customHeight="1" thickBot="1" x14ac:dyDescent="0.25">
      <c r="A45" s="24" t="s">
        <v>32</v>
      </c>
      <c r="B45" s="25">
        <f>SUM(B43+B32+B24+B16+B10+B38)</f>
        <v>25.75</v>
      </c>
    </row>
    <row r="46" spans="1:2" ht="16.5" customHeight="1" thickBot="1" x14ac:dyDescent="0.25">
      <c r="A46" s="26" t="s">
        <v>33</v>
      </c>
      <c r="B46" s="27" t="s">
        <v>34</v>
      </c>
    </row>
    <row r="47" spans="1:2" ht="15.75" customHeight="1" x14ac:dyDescent="0.2">
      <c r="A47" s="10"/>
      <c r="B47" s="10"/>
    </row>
    <row r="48" spans="1:2" ht="15.75" customHeight="1" x14ac:dyDescent="0.2">
      <c r="A48" s="28" t="s">
        <v>35</v>
      </c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10"/>
      <c r="B106" s="10"/>
    </row>
    <row r="107" spans="1:2" ht="15.75" customHeight="1" x14ac:dyDescent="0.2">
      <c r="A107" s="10"/>
      <c r="B107" s="10"/>
    </row>
    <row r="108" spans="1:2" ht="15.75" customHeight="1" x14ac:dyDescent="0.2">
      <c r="A108" s="10"/>
      <c r="B108" s="10"/>
    </row>
    <row r="109" spans="1:2" ht="15.75" customHeight="1" x14ac:dyDescent="0.2">
      <c r="A109" s="10"/>
      <c r="B109" s="10"/>
    </row>
    <row r="110" spans="1:2" ht="15.75" customHeight="1" x14ac:dyDescent="0.2">
      <c r="A110" s="10"/>
      <c r="B110" s="10"/>
    </row>
    <row r="111" spans="1:2" ht="15.75" customHeight="1" x14ac:dyDescent="0.2">
      <c r="A111" s="10"/>
      <c r="B111" s="10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  <row r="996" spans="1:2" ht="15.75" customHeight="1" x14ac:dyDescent="0.2">
      <c r="A996" s="3"/>
      <c r="B996" s="3"/>
    </row>
    <row r="997" spans="1:2" ht="15.75" customHeight="1" x14ac:dyDescent="0.2">
      <c r="A997" s="3"/>
      <c r="B997" s="3"/>
    </row>
    <row r="998" spans="1:2" ht="15.75" customHeight="1" x14ac:dyDescent="0.2">
      <c r="A998" s="3"/>
      <c r="B998" s="3"/>
    </row>
    <row r="999" spans="1:2" ht="15.75" customHeight="1" x14ac:dyDescent="0.2">
      <c r="A999" s="3"/>
      <c r="B999" s="3"/>
    </row>
    <row r="1000" spans="1:2" ht="15.75" customHeight="1" x14ac:dyDescent="0.2">
      <c r="A1000" s="3"/>
      <c r="B1000" s="3"/>
    </row>
    <row r="1001" spans="1:2" ht="15.75" customHeight="1" x14ac:dyDescent="0.2">
      <c r="A1001" s="3"/>
      <c r="B1001" s="3"/>
    </row>
  </sheetData>
  <hyperlinks>
    <hyperlink ref="A2" r:id="rId1" xr:uid="{EDBCEFF9-3B2A-2B4E-A2E8-908ABFE97180}"/>
    <hyperlink ref="A48" r:id="rId2" xr:uid="{2375AFE6-DC04-F740-89C4-AAFBEC4DDD9D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SMV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2025-12-19T15:52:02Z</dcterms:created>
  <dcterms:modified xsi:type="dcterms:W3CDTF">2025-12-19T15:52:56Z</dcterms:modified>
</cp:coreProperties>
</file>