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ylie\roamready\documents\Backlog Tracker\"/>
    </mc:Choice>
  </mc:AlternateContent>
  <xr:revisionPtr revIDLastSave="0" documentId="8_{86267196-BF6E-45E9-AE17-444D51C03BC2}" xr6:coauthVersionLast="47" xr6:coauthVersionMax="47" xr10:uidLastSave="{00000000-0000-0000-0000-000000000000}"/>
  <bookViews>
    <workbookView xWindow="31776" yWindow="828" windowWidth="27132" windowHeight="15732" tabRatio="500" xr2:uid="{00000000-000D-0000-FFFF-FFFF00000000}"/>
  </bookViews>
  <sheets>
    <sheet name="Tracker" sheetId="1" r:id="rId1"/>
    <sheet name="Legend &amp; How to use" sheetId="2" r:id="rId2"/>
  </sheets>
  <definedNames>
    <definedName name="_xlnm._FilterDatabase" localSheetId="0" hidden="1">Tracker!$A$1:$I$26</definedName>
  </definedNames>
  <calcPr calcId="0" iterateDelta="1E-4"/>
</workbook>
</file>

<file path=xl/sharedStrings.xml><?xml version="1.0" encoding="utf-8"?>
<sst xmlns="http://schemas.openxmlformats.org/spreadsheetml/2006/main" count="319" uniqueCount="199">
  <si>
    <t>ID</t>
  </si>
  <si>
    <t>Item</t>
  </si>
  <si>
    <t>Type</t>
  </si>
  <si>
    <t>Area</t>
  </si>
  <si>
    <t>Proposed Priority</t>
  </si>
  <si>
    <t>Status</t>
  </si>
  <si>
    <t>Verify vs current code?</t>
  </si>
  <si>
    <t>Source</t>
  </si>
  <si>
    <t>Notes / What remains</t>
  </si>
  <si>
    <t>LB-1</t>
  </si>
  <si>
    <t>PDF lazy-loading — @react-pdf/renderer code-split out of main bundle</t>
  </si>
  <si>
    <t>Perf</t>
  </si>
  <si>
    <t>Build/Bundle</t>
  </si>
  <si>
    <t>P4 — Post-launch</t>
  </si>
  <si>
    <t>DONE (audit 05-28)</t>
  </si>
  <si>
    <t>Yes — re-verify before launch</t>
  </si>
  <si>
    <t>LAUNCH_STATUS.md #1</t>
  </si>
  <si>
    <t>react-pdf lands in own chunk, not index. Closed.</t>
  </si>
  <si>
    <t>LB-2</t>
  </si>
  <si>
    <t>updateTrip footgun — schema permitted raw startDate/endDate/totalNights write</t>
  </si>
  <si>
    <t>Bug</t>
  </si>
  <si>
    <t>Trips/Schema</t>
  </si>
  <si>
    <t>LAUNCH_STATUS.md #2</t>
  </si>
  <si>
    <t>Fields removed from TripUpdateSchema; .strict() rejects. Closed.</t>
  </si>
  <si>
    <t>LB-3</t>
  </si>
  <si>
    <t>Modify-AI long-conversation tag-loss — model stops emitting &lt;modify&gt; tags</t>
  </si>
  <si>
    <t>AI</t>
  </si>
  <si>
    <t>P0 — Launch blocker</t>
  </si>
  <si>
    <t>YES — highest stakes, re-verify</t>
  </si>
  <si>
    <t>LAUNCH_STATUS.md #3 / recap 05-23</t>
  </si>
  <si>
    <t>Was flagged biggest launch risk. Fixed commit b3994ff 05-23 (annotate not strip + retry + amber notice). RE-VERIFY against current ai.ts before launch.</t>
  </si>
  <si>
    <t>LB-4</t>
  </si>
  <si>
    <t>Weather Tab live forecast — forecast_days param + .split() date bug</t>
  </si>
  <si>
    <t>Weather</t>
  </si>
  <si>
    <t>LAUNCH_STATUS.md #4</t>
  </si>
  <si>
    <t>Three sub-fixes in weatherFetch.ts/trips.ts. Closed.</t>
  </si>
  <si>
    <t>LB-5</t>
  </si>
  <si>
    <t>Weather per-stop live→historical fallback for late stops</t>
  </si>
  <si>
    <t>LAUNCH_STATUS.md #5</t>
  </si>
  <si>
    <t>LIVE_WINDOW_END_DAYS=15 + per-stop fitness/modeMatch. Closed.</t>
  </si>
  <si>
    <t>LB-6</t>
  </si>
  <si>
    <t>aiConversation silent 400 — dead client write + stale exclusion query</t>
  </si>
  <si>
    <t>AI/Trips</t>
  </si>
  <si>
    <t>YES — AI path, re-verify</t>
  </si>
  <si>
    <t>LAUNCH_STATUS.md #6</t>
  </si>
  <si>
    <t>Dead write removed; surprise-trip exclusion rewired to PlanningSession.messages. RE-VERIFY (AI path, user-visible if regressed).</t>
  </si>
  <si>
    <t>LB-11</t>
  </si>
  <si>
    <t>UTC-midnight arrival timezone artifact in server weather path</t>
  </si>
  <si>
    <t>LAUNCH_STATUS.md #11</t>
  </si>
  <si>
    <t>parseTripDate helper added server-side. Verified in 3 timezones. Closed.</t>
  </si>
  <si>
    <t>TM-1</t>
  </si>
  <si>
    <t>Map route polyline does NOT recompute when AI adds a stop</t>
  </si>
  <si>
    <t>Trip Map</t>
  </si>
  <si>
    <t>P1 — High</t>
  </si>
  <si>
    <t>OPEN</t>
  </si>
  <si>
    <t>N/A — open</t>
  </si>
  <si>
    <t>recap 05-27 #1</t>
  </si>
  <si>
    <t>Map draws stale route, visibly skips the new stop. Same 'stale-consumer' family. Scout-first: find polyline coord source + recompute trigger + why Modify-AI save path misses it. ~10-30 line fix.</t>
  </si>
  <si>
    <t>TM-2</t>
  </si>
  <si>
    <t>Map popup shows estimated rate, not actual rate after booking</t>
  </si>
  <si>
    <t>P2 — Medium</t>
  </si>
  <si>
    <t>recap 05-27 #2</t>
  </si>
  <si>
    <t>Popup reads siteRate w/o the actualRate ?? siteRate fallback wired on Booking page (commit bdb4192). ~5-10 lines in StopPopup. Bundle with TM-3.</t>
  </si>
  <si>
    <t>TM-3</t>
  </si>
  <si>
    <t>'Book campgrounds' button has no hover state</t>
  </si>
  <si>
    <t>P3 — Low / cosmetic</t>
  </si>
  <si>
    <t>recap 05-27 #3</t>
  </si>
  <si>
    <t>Cosmetic inconsistency. Add hover: variant matching other action buttons. Bundle with TM-2 as one polish commit.</t>
  </si>
  <si>
    <t>TM-4</t>
  </si>
  <si>
    <t>What is 'Start trip' supposed to do? (product question)</t>
  </si>
  <si>
    <t>Todo/Scout</t>
  </si>
  <si>
    <t>SCOUT needed</t>
  </si>
  <si>
    <t>N/A — scout</t>
  </si>
  <si>
    <t>recap 05-27 #4</t>
  </si>
  <si>
    <t>Flips status ACTIVE, unlocks Mark completed, shows dates. May not earn prominent slot. Scout: every trip.status read, ACTIVE-only behaviors, can status auto-detect from dates. Decide fix/retire/expand after.</t>
  </si>
  <si>
    <t>TM-5</t>
  </si>
  <si>
    <t>Weather sub-tab is non-interactive</t>
  </si>
  <si>
    <t>Bug/Todo</t>
  </si>
  <si>
    <t>Trip Map / Weather</t>
  </si>
  <si>
    <t>recap 05-27 #5</t>
  </si>
  <si>
    <t>Tab lists stops+dates but nothing clickable. Scout: scaffolded-but-unwired vs wired-but-no-affordance vs abandoned. Then finish / add affordance / remove tab.</t>
  </si>
  <si>
    <t>AUDIT-1</t>
  </si>
  <si>
    <t>Systematic 'fields we capture vs fields we display' audit</t>
  </si>
  <si>
    <t>Todo/Audit</t>
  </si>
  <si>
    <t>Whole app</t>
  </si>
  <si>
    <t>recap 05-27 cross-cutting</t>
  </si>
  <si>
    <t>Same stale-consumer bug shape hit 6x in 9 days. Own session. Walk every page, list field consumers, check each reads canonical source not stale/parallel field. Known clusters: siteRate/actualRate, campgroundName/candidates, locationName/lat-lng re-geocode, trip totals vs per-stop sums, AI-written fields user can override w/o recompute.</t>
  </si>
  <si>
    <t>PW-1</t>
  </si>
  <si>
    <t>Two cosmetic dead feature-gates (rigCompatibilityFilter, aiPlannerUnlimited naming)</t>
  </si>
  <si>
    <t>Todo/Cleanup</t>
  </si>
  <si>
    <t>Paywall</t>
  </si>
  <si>
    <t>recap 05-23 follow-ups</t>
  </si>
  <si>
    <t>Wire to a route or delete from both FEATURE_GATES tables. Marginal.</t>
  </si>
  <si>
    <t>PW-2</t>
  </si>
  <si>
    <t>Extract TRIAL_DURATION_MS constant (7-day literal duplicated)</t>
  </si>
  <si>
    <t>7*24*60*60*1000 copy-pasted in 2 places. Drift risk, not a bug.</t>
  </si>
  <si>
    <t>PW-3</t>
  </si>
  <si>
    <t>Two parallel FEATURE_GATES tables hand-synced (server + client)</t>
  </si>
  <si>
    <t>Extract a shared module. Drift risk, not a bug.</t>
  </si>
  <si>
    <t>AI-1</t>
  </si>
  <si>
    <t>Meter the AI for free/trial users (usage count + free limit)</t>
  </si>
  <si>
    <t>Todo/Feature</t>
  </si>
  <si>
    <t>recap 05-23 / memory</t>
  </si>
  <si>
    <t>AI currently hard-gated (expired = no AI). Softer metered model is the fallback if hard gate hurts conversion. Best designed against real AIUsageLog data. Deferred.</t>
  </si>
  <si>
    <t>EV-1</t>
  </si>
  <si>
    <t>Email verification</t>
  </si>
  <si>
    <t>Auth</t>
  </si>
  <si>
    <t>OPEN — confirm</t>
  </si>
  <si>
    <t>Yes — confirm status &amp; placement</t>
  </si>
  <si>
    <t>memory / RR22 backlog</t>
  </si>
  <si>
    <t>Previously flagged 'essential for real customers,' scoped &amp; deferred. CONFIRM whether you still consider this launch-critical — it may belong at P0. Verify current state in code.</t>
  </si>
  <si>
    <t>IOS-1</t>
  </si>
  <si>
    <t>iOS Safari zoom-stuck bug</t>
  </si>
  <si>
    <t>Mobile/UI</t>
  </si>
  <si>
    <t>Yes — needs remote debug</t>
  </si>
  <si>
    <t>Needs remote debug on a device. Affects mobile riders (your core user).</t>
  </si>
  <si>
    <t>OHV-POC</t>
  </si>
  <si>
    <t>OHV Destinations real data POC (directions / pass / fee)</t>
  </si>
  <si>
    <t>OHV</t>
  </si>
  <si>
    <t>memory / RR21-22</t>
  </si>
  <si>
    <t>Page still has no real functionality beyond resource links (metadata was hardcoded). Recreation.gov scout was in progress. Build real directions/pass/fee once scout evaluated.</t>
  </si>
  <si>
    <t>OHV-TRIP</t>
  </si>
  <si>
    <t>OHV add-to-trip</t>
  </si>
  <si>
    <t>Let users add an OHV destination into a trip. Deferred feature.</t>
  </si>
  <si>
    <t>BOOK-WAVE</t>
  </si>
  <si>
    <t>Full booking modal wave (confirmation #, site #, hookup, rate, gate code, notes, edit/cancel, conflict detection)</t>
  </si>
  <si>
    <t>Booking</t>
  </si>
  <si>
    <t>memory</t>
  </si>
  <si>
    <t>Larger booking feature set. Post-launch.</t>
  </si>
  <si>
    <t>OHV-LAZY</t>
  </si>
  <si>
    <t>Code-split OhvDestinationsPage with lazy()</t>
  </si>
  <si>
    <t>OHV/Bundle</t>
  </si>
  <si>
    <t>OPEN (logged #15)</t>
  </si>
  <si>
    <t>N/A — logged</t>
  </si>
  <si>
    <t>this session 06-02 / LAUNCH_STATUS #15</t>
  </si>
  <si>
    <t>First-app-load only; per-visit load already fixed (GPS maximumAge + coarse OHV cache key). Low priority.</t>
  </si>
  <si>
    <t>OHV-RETAIN</t>
  </si>
  <si>
    <t>Client-side OHV result retention for instant return-visits</t>
  </si>
  <si>
    <t>OPEN (logged #16)</t>
  </si>
  <si>
    <t>this session 06-02 / LAUNCH_STATUS #16</t>
  </si>
  <si>
    <t>Cache last GPS + last result so back-nav is instant. Nice-to-have, not a bug.</t>
  </si>
  <si>
    <t>OHV-CHECK</t>
  </si>
  <si>
    <t>OHV link-checker — ACTIVATION</t>
  </si>
  <si>
    <t>Todo/Ops</t>
  </si>
  <si>
    <t>OPEN (logged #17)</t>
  </si>
  <si>
    <t>this session 06-02 / LAUNCH_STATUS #17</t>
  </si>
  <si>
    <t>Three-state checker BUILT+merged (OK/DEAD/REVIEW, WAF allowlist, emails on DEAD/REVIEW). To activate: (1) confirm OhvLinkCheck table migrated; (2) wire monthly cron like trial-end email cron; (3) smoke-test w/ a known 404. First run will email a REVIEW list — expected; tune allowlist.</t>
  </si>
  <si>
    <t>PROD-1</t>
  </si>
  <si>
    <t>One-trip migration (dev DB → prod DB), re-pointed to prod user</t>
  </si>
  <si>
    <t>Database/Deploy</t>
  </si>
  <si>
    <t>recap 06-02</t>
  </si>
  <si>
    <t>Move ONE specific trip from local dev to production, re-point to prod user. Schema-dependency scout FIRST (Trip→stops→candidates/POIs/bookings/party, insertion order, unique-constraint collisions, non-trip-owned refs like Rig). Uses Render External DB URL. PowerShell/psql gotchas apply. NOT started.</t>
  </si>
  <si>
    <t>PROD-2</t>
  </si>
  <si>
    <t>Full feature test pass on live Render site</t>
  </si>
  <si>
    <t>Todo/Test</t>
  </si>
  <si>
    <t>Plan full trip on live site, hit paywall, run Stripe TEST payment, download PDF, verify Modify-AI (LB-3) and aiConversation (LB-6) in real prod env. First real-environment regression check.</t>
  </si>
  <si>
    <t>PROD-3</t>
  </si>
  <si>
    <t>Point roamready.ai at the client (GoDaddy DNS → Render)</t>
  </si>
  <si>
    <t>Deploy/DNS</t>
  </si>
  <si>
    <t>Phase 3. Domain owned at GoDaddy. Currently on onrender.com URLs. Update GoDaddy DNS to Render. Will affect CLIENT_URL, GOOGLE_CALLBACK_URL, Google Cloud authorized URIs once cut over.</t>
  </si>
  <si>
    <t>PROD-4</t>
  </si>
  <si>
    <t>Wire AWS S3 (3 credential vars) — unblocks journal photo upload</t>
  </si>
  <si>
    <t>Storage/Deploy</t>
  </si>
  <si>
    <t>P3 — Low</t>
  </si>
  <si>
    <t>Only AWS_REGION set in prod; 3 S3 credential vars omitted. Journal photo upload fails until wired. Known, non-blocking.</t>
  </si>
  <si>
    <t>PROD-5</t>
  </si>
  <si>
    <t>Stripe live flip</t>
  </si>
  <si>
    <t>Payments/Deploy</t>
  </si>
  <si>
    <t>OPEN — deferred</t>
  </si>
  <si>
    <t>Deferred until business bank account exists (LLC already exists). Then: activate Stripe (tax ID+bank+gov ID), recreate 4 founder price IDs in LIVE mode, stand up prod webhook, swap 6 env vars test→live. ~1hr contained session.</t>
  </si>
  <si>
    <t>PROD-6</t>
  </si>
  <si>
    <t>Render auto-deploy webhook flaky — check GitHub webhook health</t>
  </si>
  <si>
    <t>Bug/Ops</t>
  </si>
  <si>
    <t>Deploy</t>
  </si>
  <si>
    <t>Auto-deploy missed pushes twice on 06-02. Workaround: Manual Deploy → Deploy latest commit if no deploy within ~1 min. Check GitHub→Render webhook health.</t>
  </si>
  <si>
    <t>DISC-1</t>
  </si>
  <si>
    <t>Schema changes MUST go through migrate dev, NEVER db push</t>
  </si>
  <si>
    <t>Discipline</t>
  </si>
  <si>
    <t>Database</t>
  </si>
  <si>
    <t>ACTIVE RULE</t>
  </si>
  <si>
    <t>N/A — rule</t>
  </si>
  <si>
    <t>LOAD-BEARING now that prod is live. stayActivities crash + OhvLinkCheck table were both db-push drift (in dev, absent in prod, no migration). Any uncommitted-migration schema change silently breaks prod and surfaces as a Sentry email.</t>
  </si>
  <si>
    <t>RoamReady — Bug &amp; Todo Tracker</t>
  </si>
  <si>
    <t>Built</t>
  </si>
  <si>
    <t>2026-06-02 from LAUNCH_STATUS.md (audit basis 2026-05-28), session recaps 05-23 &amp; 05-27, and this session's OHV work. | Updated 2026-06-02: appended PROD-1..6 + DISC-1 from the production-deployment (Render) session.</t>
  </si>
  <si>
    <t>IMPORTANT — staleness</t>
  </si>
  <si>
    <t>DONE items come from the 2026-05-28 audit, not a live re-check. Anything with 'Verify vs current code?' = YES should be re-verified against current main before you trust it for launch. This is the stale-April-audit lesson.</t>
  </si>
  <si>
    <t>Priorities are PROPOSALS</t>
  </si>
  <si>
    <t>Each priority is Claude's suggestion with rationale in Notes. You own the launch calls — the Priority and Status columns are dropdowns; override freely, then re-sort/filter.</t>
  </si>
  <si>
    <t>Priority key</t>
  </si>
  <si>
    <t>Must fix before launch. Currently only AI-path items, all marked DONE — re-verify.</t>
  </si>
  <si>
    <t>Strongly want before launch or right after; real user-facing damage.</t>
  </si>
  <si>
    <t>Should fix; not catastrophic at launch.</t>
  </si>
  <si>
    <t>Polish / cleanup; safe to defer.</t>
  </si>
  <si>
    <t>Explicitly deferred; logged for later.</t>
  </si>
  <si>
    <t>Status colors</t>
  </si>
  <si>
    <t>Green = DONE/VERIFIED · Red = OPEN · Amber = SCOUT needed</t>
  </si>
  <si>
    <t>Gap to close</t>
  </si>
  <si>
    <t>This sheet is built from docs + memory, NOT a live repo read. For a fully authoritative version, run a CC scout that dumps all 3 LAUNCH_STATUS.md tables + greps the code for TODO/FIXME, and reconcile against this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</si>
</sst>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639922"/>
      <name val="Arial"/>
      <charset val="1"/>
    </font>
    <font>
      <b/>
      <sz val="10"/>
      <color rgb="FFE24B4A"/>
      <name val="Arial"/>
      <charset val="1"/>
    </font>
    <font>
      <b/>
      <sz val="10"/>
      <color rgb="FFEF9F27"/>
      <name val="Arial"/>
      <charset val="1"/>
    </font>
    <font>
      <b/>
      <sz val="14"/>
      <color rgb="FF134756"/>
      <name val="Arial"/>
      <charset val="1"/>
    </font>
    <font>
      <b/>
      <sz val="10"/>
      <name val="Arial"/>
      <charset val="1"/>
    </font>
    <font>
      <sz val="10"/>
      <name val="Arial"/>
    </font>
    <font>
      <b/>
      <sz val="10"/>
      <name val="Arial"/>
    </font>
  </fonts>
  <fills count="14">
    <fill>
      <patternFill patternType="none"/>
    </fill>
    <fill>
      <patternFill patternType="gray125"/>
    </fill>
    <fill>
      <patternFill patternType="solid">
        <fgColor rgb="FF1F6F8B"/>
        <bgColor rgb="FF008080"/>
      </patternFill>
    </fill>
    <fill>
      <patternFill patternType="solid">
        <fgColor rgb="FFE0F0F4"/>
        <bgColor rgb="FFEAF3DE"/>
      </patternFill>
    </fill>
    <fill>
      <patternFill patternType="solid">
        <fgColor rgb="FFEAF3DE"/>
        <bgColor rgb="FFF1EFE8"/>
      </patternFill>
    </fill>
    <fill>
      <patternFill patternType="solid">
        <fgColor rgb="FFE24B4A"/>
        <bgColor rgb="FF993366"/>
      </patternFill>
    </fill>
    <fill>
      <patternFill patternType="solid">
        <fgColor rgb="FFEF9F27"/>
        <bgColor rgb="FFFFCC00"/>
      </patternFill>
    </fill>
    <fill>
      <patternFill patternType="solid">
        <fgColor rgb="FFFCEBEB"/>
        <bgColor rgb="FFFAEEDA"/>
      </patternFill>
    </fill>
    <fill>
      <patternFill patternType="solid">
        <fgColor rgb="FFFAC775"/>
        <bgColor rgb="FFD3D1C7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E0F0F4"/>
      </patternFill>
    </fill>
    <fill>
      <patternFill patternType="solid">
        <fgColor rgb="FFF8D7DA"/>
      </patternFill>
    </fill>
    <fill>
      <patternFill patternType="solid">
        <fgColor rgb="FFEAF3DE"/>
      </patternFill>
    </fill>
  </fills>
  <borders count="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2" fillId="8" borderId="1" xfId="0" applyFont="1" applyFill="1" applyBorder="1" applyAlignment="1">
      <alignment horizontal="center" vertical="top" wrapText="1"/>
    </xf>
    <xf numFmtId="0" fontId="2" fillId="9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center" vertical="top" wrapText="1"/>
    </xf>
    <xf numFmtId="0" fontId="6" fillId="0" borderId="0" xfId="0" applyFont="1"/>
    <xf numFmtId="0" fontId="0" fillId="0" borderId="0" xfId="0" applyAlignment="1">
      <alignment vertical="top" wrapText="1"/>
    </xf>
    <xf numFmtId="0" fontId="7" fillId="5" borderId="0" xfId="0" applyFont="1" applyFill="1"/>
    <xf numFmtId="0" fontId="2" fillId="0" borderId="0" xfId="0" applyFont="1" applyAlignment="1">
      <alignment vertical="top" wrapText="1"/>
    </xf>
    <xf numFmtId="0" fontId="7" fillId="6" borderId="0" xfId="0" applyFont="1" applyFill="1"/>
    <xf numFmtId="0" fontId="7" fillId="8" borderId="0" xfId="0" applyFont="1" applyFill="1"/>
    <xf numFmtId="0" fontId="7" fillId="9" borderId="0" xfId="0" applyFont="1" applyFill="1"/>
    <xf numFmtId="0" fontId="7" fillId="3" borderId="0" xfId="0" applyFont="1" applyFill="1"/>
    <xf numFmtId="0" fontId="8" fillId="0" borderId="0" xfId="0" applyFont="1" applyAlignment="1">
      <alignment vertical="top" wrapText="1"/>
    </xf>
    <xf numFmtId="0" fontId="8" fillId="11" borderId="0" xfId="0" applyFont="1" applyFill="1" applyAlignment="1">
      <alignment vertical="top" wrapText="1"/>
    </xf>
    <xf numFmtId="0" fontId="9" fillId="12" borderId="0" xfId="0" applyFont="1" applyFill="1" applyAlignment="1">
      <alignment vertical="top" wrapText="1"/>
    </xf>
    <xf numFmtId="0" fontId="9" fillId="1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39922"/>
      <rgbColor rgb="FF800080"/>
      <rgbColor rgb="FF1F6F8B"/>
      <rgbColor rgb="FFD3D1C7"/>
      <rgbColor rgb="FF808080"/>
      <rgbColor rgb="FF9999FF"/>
      <rgbColor rgb="FF993366"/>
      <rgbColor rgb="FFFAEEDA"/>
      <rgbColor rgb="FFE0F0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EAF3DE"/>
      <rgbColor rgb="FFFCEBEB"/>
      <rgbColor rgb="FF99CCFF"/>
      <rgbColor rgb="FFFF99CC"/>
      <rgbColor rgb="FFCC99FF"/>
      <rgbColor rgb="FFFAC775"/>
      <rgbColor rgb="FF3366FF"/>
      <rgbColor rgb="FF33CCCC"/>
      <rgbColor rgb="FF99CC00"/>
      <rgbColor rgb="FFFFCC00"/>
      <rgbColor rgb="FFEF9F27"/>
      <rgbColor rgb="FFE24B4A"/>
      <rgbColor rgb="FF666699"/>
      <rgbColor rgb="FF969696"/>
      <rgbColor rgb="FF13475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"/>
  <sheetViews>
    <sheetView tabSelected="1" zoomScaleNormal="100" workbookViewId="0">
      <pane ySplit="1" topLeftCell="A2" activePane="bottomLeft" state="frozen"/>
      <selection pane="bottomLeft"/>
    </sheetView>
  </sheetViews>
  <sheetFormatPr defaultColWidth="8.6328125" defaultRowHeight="14.5" x14ac:dyDescent="0.35"/>
  <cols>
    <col min="1" max="1" width="9" customWidth="1"/>
    <col min="2" max="2" width="42" customWidth="1"/>
    <col min="3" max="3" width="13" customWidth="1"/>
    <col min="4" max="4" width="16" customWidth="1"/>
    <col min="5" max="5" width="20" customWidth="1"/>
    <col min="6" max="6" width="18" customWidth="1"/>
    <col min="7" max="7" width="16" customWidth="1"/>
    <col min="8" max="8" width="24" customWidth="1"/>
    <col min="9" max="9" width="60" customWidth="1"/>
  </cols>
  <sheetData>
    <row r="1" spans="1:9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30" customHeight="1" x14ac:dyDescent="0.35">
      <c r="A2" s="2" t="s">
        <v>9</v>
      </c>
      <c r="B2" s="3" t="s">
        <v>10</v>
      </c>
      <c r="C2" s="2" t="s">
        <v>11</v>
      </c>
      <c r="D2" s="3" t="s">
        <v>12</v>
      </c>
      <c r="E2" s="4" t="s">
        <v>13</v>
      </c>
      <c r="F2" s="5" t="s">
        <v>14</v>
      </c>
      <c r="G2" s="2" t="s">
        <v>15</v>
      </c>
      <c r="H2" s="3" t="s">
        <v>16</v>
      </c>
      <c r="I2" s="3" t="s">
        <v>17</v>
      </c>
    </row>
    <row r="3" spans="1:9" ht="30" customHeight="1" x14ac:dyDescent="0.35">
      <c r="A3" s="2" t="s">
        <v>18</v>
      </c>
      <c r="B3" s="3" t="s">
        <v>19</v>
      </c>
      <c r="C3" s="2" t="s">
        <v>20</v>
      </c>
      <c r="D3" s="3" t="s">
        <v>21</v>
      </c>
      <c r="E3" s="4" t="s">
        <v>13</v>
      </c>
      <c r="F3" s="5" t="s">
        <v>14</v>
      </c>
      <c r="G3" s="2" t="s">
        <v>15</v>
      </c>
      <c r="H3" s="3" t="s">
        <v>22</v>
      </c>
      <c r="I3" s="3" t="s">
        <v>23</v>
      </c>
    </row>
    <row r="4" spans="1:9" ht="45" customHeight="1" x14ac:dyDescent="0.35">
      <c r="A4" s="2" t="s">
        <v>24</v>
      </c>
      <c r="B4" s="3" t="s">
        <v>25</v>
      </c>
      <c r="C4" s="2" t="s">
        <v>20</v>
      </c>
      <c r="D4" s="3" t="s">
        <v>26</v>
      </c>
      <c r="E4" s="6" t="s">
        <v>27</v>
      </c>
      <c r="F4" s="5" t="s">
        <v>14</v>
      </c>
      <c r="G4" s="2" t="s">
        <v>28</v>
      </c>
      <c r="H4" s="3" t="s">
        <v>29</v>
      </c>
      <c r="I4" s="3" t="s">
        <v>30</v>
      </c>
    </row>
    <row r="5" spans="1:9" ht="30" customHeight="1" x14ac:dyDescent="0.35">
      <c r="A5" s="2" t="s">
        <v>31</v>
      </c>
      <c r="B5" s="3" t="s">
        <v>32</v>
      </c>
      <c r="C5" s="2" t="s">
        <v>20</v>
      </c>
      <c r="D5" s="3" t="s">
        <v>33</v>
      </c>
      <c r="E5" s="4" t="s">
        <v>13</v>
      </c>
      <c r="F5" s="5" t="s">
        <v>14</v>
      </c>
      <c r="G5" s="2" t="s">
        <v>15</v>
      </c>
      <c r="H5" s="3" t="s">
        <v>34</v>
      </c>
      <c r="I5" s="3" t="s">
        <v>35</v>
      </c>
    </row>
    <row r="6" spans="1:9" ht="30" customHeight="1" x14ac:dyDescent="0.35">
      <c r="A6" s="2" t="s">
        <v>36</v>
      </c>
      <c r="B6" s="3" t="s">
        <v>37</v>
      </c>
      <c r="C6" s="2" t="s">
        <v>20</v>
      </c>
      <c r="D6" s="3" t="s">
        <v>33</v>
      </c>
      <c r="E6" s="4" t="s">
        <v>13</v>
      </c>
      <c r="F6" s="5" t="s">
        <v>14</v>
      </c>
      <c r="G6" s="2" t="s">
        <v>15</v>
      </c>
      <c r="H6" s="3" t="s">
        <v>38</v>
      </c>
      <c r="I6" s="3" t="s">
        <v>39</v>
      </c>
    </row>
    <row r="7" spans="1:9" ht="45" customHeight="1" x14ac:dyDescent="0.35">
      <c r="A7" s="2" t="s">
        <v>40</v>
      </c>
      <c r="B7" s="3" t="s">
        <v>41</v>
      </c>
      <c r="C7" s="2" t="s">
        <v>20</v>
      </c>
      <c r="D7" s="3" t="s">
        <v>42</v>
      </c>
      <c r="E7" s="6" t="s">
        <v>27</v>
      </c>
      <c r="F7" s="5" t="s">
        <v>14</v>
      </c>
      <c r="G7" s="2" t="s">
        <v>43</v>
      </c>
      <c r="H7" s="3" t="s">
        <v>44</v>
      </c>
      <c r="I7" s="3" t="s">
        <v>45</v>
      </c>
    </row>
    <row r="8" spans="1:9" ht="30" customHeight="1" x14ac:dyDescent="0.35">
      <c r="A8" s="2" t="s">
        <v>46</v>
      </c>
      <c r="B8" s="3" t="s">
        <v>47</v>
      </c>
      <c r="C8" s="2" t="s">
        <v>20</v>
      </c>
      <c r="D8" s="3" t="s">
        <v>33</v>
      </c>
      <c r="E8" s="4" t="s">
        <v>13</v>
      </c>
      <c r="F8" s="5" t="s">
        <v>14</v>
      </c>
      <c r="G8" s="2" t="s">
        <v>15</v>
      </c>
      <c r="H8" s="3" t="s">
        <v>48</v>
      </c>
      <c r="I8" s="3" t="s">
        <v>49</v>
      </c>
    </row>
    <row r="9" spans="1:9" ht="60" customHeight="1" x14ac:dyDescent="0.35">
      <c r="A9" s="2" t="s">
        <v>50</v>
      </c>
      <c r="B9" s="3" t="s">
        <v>51</v>
      </c>
      <c r="C9" s="2" t="s">
        <v>20</v>
      </c>
      <c r="D9" s="3" t="s">
        <v>52</v>
      </c>
      <c r="E9" s="7" t="s">
        <v>53</v>
      </c>
      <c r="F9" s="8" t="s">
        <v>54</v>
      </c>
      <c r="G9" s="2" t="s">
        <v>55</v>
      </c>
      <c r="H9" s="3" t="s">
        <v>56</v>
      </c>
      <c r="I9" s="3" t="s">
        <v>57</v>
      </c>
    </row>
    <row r="10" spans="1:9" ht="45" customHeight="1" x14ac:dyDescent="0.35">
      <c r="A10" s="2" t="s">
        <v>58</v>
      </c>
      <c r="B10" s="3" t="s">
        <v>59</v>
      </c>
      <c r="C10" s="2" t="s">
        <v>20</v>
      </c>
      <c r="D10" s="3" t="s">
        <v>52</v>
      </c>
      <c r="E10" s="9" t="s">
        <v>60</v>
      </c>
      <c r="F10" s="8" t="s">
        <v>54</v>
      </c>
      <c r="G10" s="2" t="s">
        <v>55</v>
      </c>
      <c r="H10" s="3" t="s">
        <v>61</v>
      </c>
      <c r="I10" s="3" t="s">
        <v>62</v>
      </c>
    </row>
    <row r="11" spans="1:9" ht="30" customHeight="1" x14ac:dyDescent="0.35">
      <c r="A11" s="2" t="s">
        <v>63</v>
      </c>
      <c r="B11" s="3" t="s">
        <v>64</v>
      </c>
      <c r="C11" s="2" t="s">
        <v>20</v>
      </c>
      <c r="D11" s="3" t="s">
        <v>52</v>
      </c>
      <c r="E11" s="10" t="s">
        <v>65</v>
      </c>
      <c r="F11" s="8" t="s">
        <v>54</v>
      </c>
      <c r="G11" s="2" t="s">
        <v>55</v>
      </c>
      <c r="H11" s="3" t="s">
        <v>66</v>
      </c>
      <c r="I11" s="3" t="s">
        <v>67</v>
      </c>
    </row>
    <row r="12" spans="1:9" ht="60" customHeight="1" x14ac:dyDescent="0.35">
      <c r="A12" s="2" t="s">
        <v>68</v>
      </c>
      <c r="B12" s="3" t="s">
        <v>69</v>
      </c>
      <c r="C12" s="2" t="s">
        <v>70</v>
      </c>
      <c r="D12" s="3" t="s">
        <v>52</v>
      </c>
      <c r="E12" s="9" t="s">
        <v>60</v>
      </c>
      <c r="F12" s="11" t="s">
        <v>71</v>
      </c>
      <c r="G12" s="2" t="s">
        <v>72</v>
      </c>
      <c r="H12" s="3" t="s">
        <v>73</v>
      </c>
      <c r="I12" s="3" t="s">
        <v>74</v>
      </c>
    </row>
    <row r="13" spans="1:9" ht="45" customHeight="1" x14ac:dyDescent="0.35">
      <c r="A13" s="2" t="s">
        <v>75</v>
      </c>
      <c r="B13" s="3" t="s">
        <v>76</v>
      </c>
      <c r="C13" s="2" t="s">
        <v>77</v>
      </c>
      <c r="D13" s="3" t="s">
        <v>78</v>
      </c>
      <c r="E13" s="9" t="s">
        <v>60</v>
      </c>
      <c r="F13" s="11" t="s">
        <v>71</v>
      </c>
      <c r="G13" s="2" t="s">
        <v>72</v>
      </c>
      <c r="H13" s="3" t="s">
        <v>79</v>
      </c>
      <c r="I13" s="3" t="s">
        <v>80</v>
      </c>
    </row>
    <row r="14" spans="1:9" ht="90" customHeight="1" x14ac:dyDescent="0.35">
      <c r="A14" s="2" t="s">
        <v>81</v>
      </c>
      <c r="B14" s="3" t="s">
        <v>82</v>
      </c>
      <c r="C14" s="2" t="s">
        <v>83</v>
      </c>
      <c r="D14" s="3" t="s">
        <v>84</v>
      </c>
      <c r="E14" s="7" t="s">
        <v>53</v>
      </c>
      <c r="F14" s="8" t="s">
        <v>54</v>
      </c>
      <c r="G14" s="2" t="s">
        <v>55</v>
      </c>
      <c r="H14" s="3" t="s">
        <v>85</v>
      </c>
      <c r="I14" s="3" t="s">
        <v>86</v>
      </c>
    </row>
    <row r="15" spans="1:9" ht="45" customHeight="1" x14ac:dyDescent="0.35">
      <c r="A15" s="2" t="s">
        <v>87</v>
      </c>
      <c r="B15" s="3" t="s">
        <v>88</v>
      </c>
      <c r="C15" s="2" t="s">
        <v>89</v>
      </c>
      <c r="D15" s="3" t="s">
        <v>90</v>
      </c>
      <c r="E15" s="10" t="s">
        <v>65</v>
      </c>
      <c r="F15" s="8" t="s">
        <v>54</v>
      </c>
      <c r="G15" s="2" t="s">
        <v>55</v>
      </c>
      <c r="H15" s="3" t="s">
        <v>91</v>
      </c>
      <c r="I15" s="3" t="s">
        <v>92</v>
      </c>
    </row>
    <row r="16" spans="1:9" ht="30" customHeight="1" x14ac:dyDescent="0.35">
      <c r="A16" s="2" t="s">
        <v>93</v>
      </c>
      <c r="B16" s="3" t="s">
        <v>94</v>
      </c>
      <c r="C16" s="2" t="s">
        <v>89</v>
      </c>
      <c r="D16" s="3" t="s">
        <v>90</v>
      </c>
      <c r="E16" s="10" t="s">
        <v>65</v>
      </c>
      <c r="F16" s="8" t="s">
        <v>54</v>
      </c>
      <c r="G16" s="2" t="s">
        <v>55</v>
      </c>
      <c r="H16" s="3" t="s">
        <v>91</v>
      </c>
      <c r="I16" s="3" t="s">
        <v>95</v>
      </c>
    </row>
    <row r="17" spans="1:9" ht="30" customHeight="1" x14ac:dyDescent="0.35">
      <c r="A17" s="2" t="s">
        <v>96</v>
      </c>
      <c r="B17" s="3" t="s">
        <v>97</v>
      </c>
      <c r="C17" s="2" t="s">
        <v>89</v>
      </c>
      <c r="D17" s="3" t="s">
        <v>90</v>
      </c>
      <c r="E17" s="10" t="s">
        <v>65</v>
      </c>
      <c r="F17" s="8" t="s">
        <v>54</v>
      </c>
      <c r="G17" s="2" t="s">
        <v>55</v>
      </c>
      <c r="H17" s="3" t="s">
        <v>91</v>
      </c>
      <c r="I17" s="3" t="s">
        <v>98</v>
      </c>
    </row>
    <row r="18" spans="1:9" ht="45" customHeight="1" x14ac:dyDescent="0.35">
      <c r="A18" s="2" t="s">
        <v>99</v>
      </c>
      <c r="B18" s="3" t="s">
        <v>100</v>
      </c>
      <c r="C18" s="2" t="s">
        <v>101</v>
      </c>
      <c r="D18" s="3" t="s">
        <v>26</v>
      </c>
      <c r="E18" s="4" t="s">
        <v>13</v>
      </c>
      <c r="F18" s="8" t="s">
        <v>54</v>
      </c>
      <c r="G18" s="2" t="s">
        <v>55</v>
      </c>
      <c r="H18" s="3" t="s">
        <v>102</v>
      </c>
      <c r="I18" s="3" t="s">
        <v>103</v>
      </c>
    </row>
    <row r="19" spans="1:9" ht="60" customHeight="1" x14ac:dyDescent="0.35">
      <c r="A19" s="2" t="s">
        <v>104</v>
      </c>
      <c r="B19" s="3" t="s">
        <v>105</v>
      </c>
      <c r="C19" s="2" t="s">
        <v>101</v>
      </c>
      <c r="D19" s="3" t="s">
        <v>106</v>
      </c>
      <c r="E19" s="7" t="s">
        <v>53</v>
      </c>
      <c r="F19" s="8" t="s">
        <v>107</v>
      </c>
      <c r="G19" s="2" t="s">
        <v>108</v>
      </c>
      <c r="H19" s="3" t="s">
        <v>109</v>
      </c>
      <c r="I19" s="3" t="s">
        <v>110</v>
      </c>
    </row>
    <row r="20" spans="1:9" ht="30" customHeight="1" x14ac:dyDescent="0.35">
      <c r="A20" s="2" t="s">
        <v>111</v>
      </c>
      <c r="B20" s="3" t="s">
        <v>112</v>
      </c>
      <c r="C20" s="2" t="s">
        <v>20</v>
      </c>
      <c r="D20" s="3" t="s">
        <v>113</v>
      </c>
      <c r="E20" s="9" t="s">
        <v>60</v>
      </c>
      <c r="F20" s="8" t="s">
        <v>54</v>
      </c>
      <c r="G20" s="2" t="s">
        <v>114</v>
      </c>
      <c r="H20" s="3" t="s">
        <v>109</v>
      </c>
      <c r="I20" s="3" t="s">
        <v>115</v>
      </c>
    </row>
    <row r="21" spans="1:9" ht="60" customHeight="1" x14ac:dyDescent="0.35">
      <c r="A21" s="2" t="s">
        <v>116</v>
      </c>
      <c r="B21" s="3" t="s">
        <v>117</v>
      </c>
      <c r="C21" s="2" t="s">
        <v>101</v>
      </c>
      <c r="D21" s="3" t="s">
        <v>118</v>
      </c>
      <c r="E21" s="4" t="s">
        <v>13</v>
      </c>
      <c r="F21" s="8" t="s">
        <v>54</v>
      </c>
      <c r="G21" s="2" t="s">
        <v>55</v>
      </c>
      <c r="H21" s="3" t="s">
        <v>119</v>
      </c>
      <c r="I21" s="3" t="s">
        <v>120</v>
      </c>
    </row>
    <row r="22" spans="1:9" ht="30" customHeight="1" x14ac:dyDescent="0.35">
      <c r="A22" s="2" t="s">
        <v>121</v>
      </c>
      <c r="B22" s="3" t="s">
        <v>122</v>
      </c>
      <c r="C22" s="2" t="s">
        <v>101</v>
      </c>
      <c r="D22" s="3" t="s">
        <v>118</v>
      </c>
      <c r="E22" s="4" t="s">
        <v>13</v>
      </c>
      <c r="F22" s="8" t="s">
        <v>54</v>
      </c>
      <c r="G22" s="2" t="s">
        <v>55</v>
      </c>
      <c r="H22" s="3" t="s">
        <v>119</v>
      </c>
      <c r="I22" s="3" t="s">
        <v>123</v>
      </c>
    </row>
    <row r="23" spans="1:9" ht="45" customHeight="1" x14ac:dyDescent="0.35">
      <c r="A23" s="2" t="s">
        <v>124</v>
      </c>
      <c r="B23" s="3" t="s">
        <v>125</v>
      </c>
      <c r="C23" s="2" t="s">
        <v>101</v>
      </c>
      <c r="D23" s="3" t="s">
        <v>126</v>
      </c>
      <c r="E23" s="4" t="s">
        <v>13</v>
      </c>
      <c r="F23" s="8" t="s">
        <v>54</v>
      </c>
      <c r="G23" s="2" t="s">
        <v>55</v>
      </c>
      <c r="H23" s="3" t="s">
        <v>127</v>
      </c>
      <c r="I23" s="3" t="s">
        <v>128</v>
      </c>
    </row>
    <row r="24" spans="1:9" ht="30" customHeight="1" x14ac:dyDescent="0.35">
      <c r="A24" s="2" t="s">
        <v>129</v>
      </c>
      <c r="B24" s="3" t="s">
        <v>130</v>
      </c>
      <c r="C24" s="2" t="s">
        <v>11</v>
      </c>
      <c r="D24" s="3" t="s">
        <v>131</v>
      </c>
      <c r="E24" s="4" t="s">
        <v>13</v>
      </c>
      <c r="F24" s="8" t="s">
        <v>132</v>
      </c>
      <c r="G24" s="2" t="s">
        <v>133</v>
      </c>
      <c r="H24" s="3" t="s">
        <v>134</v>
      </c>
      <c r="I24" s="3" t="s">
        <v>135</v>
      </c>
    </row>
    <row r="25" spans="1:9" ht="30" customHeight="1" x14ac:dyDescent="0.35">
      <c r="A25" s="2" t="s">
        <v>136</v>
      </c>
      <c r="B25" s="3" t="s">
        <v>137</v>
      </c>
      <c r="C25" s="2" t="s">
        <v>11</v>
      </c>
      <c r="D25" s="3" t="s">
        <v>118</v>
      </c>
      <c r="E25" s="4" t="s">
        <v>13</v>
      </c>
      <c r="F25" s="8" t="s">
        <v>138</v>
      </c>
      <c r="G25" s="2" t="s">
        <v>133</v>
      </c>
      <c r="H25" s="3" t="s">
        <v>139</v>
      </c>
      <c r="I25" s="3" t="s">
        <v>140</v>
      </c>
    </row>
    <row r="26" spans="1:9" ht="75" customHeight="1" x14ac:dyDescent="0.35">
      <c r="A26" s="2" t="s">
        <v>141</v>
      </c>
      <c r="B26" s="3" t="s">
        <v>142</v>
      </c>
      <c r="C26" s="2" t="s">
        <v>143</v>
      </c>
      <c r="D26" s="3" t="s">
        <v>118</v>
      </c>
      <c r="E26" s="4" t="s">
        <v>13</v>
      </c>
      <c r="F26" s="8" t="s">
        <v>144</v>
      </c>
      <c r="G26" s="2" t="s">
        <v>133</v>
      </c>
      <c r="H26" s="3" t="s">
        <v>145</v>
      </c>
      <c r="I26" s="3" t="s">
        <v>146</v>
      </c>
    </row>
    <row r="27" spans="1:9" ht="62.5" x14ac:dyDescent="0.35">
      <c r="A27" s="20" t="s">
        <v>147</v>
      </c>
      <c r="B27" s="20" t="s">
        <v>148</v>
      </c>
      <c r="C27" s="20" t="s">
        <v>143</v>
      </c>
      <c r="D27" s="20" t="s">
        <v>149</v>
      </c>
      <c r="E27" s="21" t="s">
        <v>53</v>
      </c>
      <c r="F27" s="22" t="s">
        <v>54</v>
      </c>
      <c r="G27" s="20" t="s">
        <v>55</v>
      </c>
      <c r="H27" s="20" t="s">
        <v>150</v>
      </c>
      <c r="I27" s="20" t="s">
        <v>151</v>
      </c>
    </row>
    <row r="28" spans="1:9" ht="37.5" x14ac:dyDescent="0.35">
      <c r="A28" s="20" t="s">
        <v>152</v>
      </c>
      <c r="B28" s="20" t="s">
        <v>153</v>
      </c>
      <c r="C28" s="20" t="s">
        <v>154</v>
      </c>
      <c r="D28" s="20" t="s">
        <v>84</v>
      </c>
      <c r="E28" s="21" t="s">
        <v>53</v>
      </c>
      <c r="F28" s="22" t="s">
        <v>54</v>
      </c>
      <c r="G28" s="20" t="s">
        <v>55</v>
      </c>
      <c r="H28" s="20" t="s">
        <v>150</v>
      </c>
      <c r="I28" s="20" t="s">
        <v>155</v>
      </c>
    </row>
    <row r="29" spans="1:9" ht="50" x14ac:dyDescent="0.35">
      <c r="A29" s="20" t="s">
        <v>156</v>
      </c>
      <c r="B29" s="20" t="s">
        <v>157</v>
      </c>
      <c r="C29" s="20" t="s">
        <v>143</v>
      </c>
      <c r="D29" s="20" t="s">
        <v>158</v>
      </c>
      <c r="E29" s="21" t="s">
        <v>60</v>
      </c>
      <c r="F29" s="22" t="s">
        <v>54</v>
      </c>
      <c r="G29" s="20" t="s">
        <v>55</v>
      </c>
      <c r="H29" s="20" t="s">
        <v>150</v>
      </c>
      <c r="I29" s="20" t="s">
        <v>159</v>
      </c>
    </row>
    <row r="30" spans="1:9" ht="25" x14ac:dyDescent="0.35">
      <c r="A30" s="20" t="s">
        <v>160</v>
      </c>
      <c r="B30" s="20" t="s">
        <v>161</v>
      </c>
      <c r="C30" s="20" t="s">
        <v>143</v>
      </c>
      <c r="D30" s="20" t="s">
        <v>162</v>
      </c>
      <c r="E30" s="21" t="s">
        <v>163</v>
      </c>
      <c r="F30" s="22" t="s">
        <v>54</v>
      </c>
      <c r="G30" s="20" t="s">
        <v>55</v>
      </c>
      <c r="H30" s="20" t="s">
        <v>150</v>
      </c>
      <c r="I30" s="20" t="s">
        <v>164</v>
      </c>
    </row>
    <row r="31" spans="1:9" ht="50" x14ac:dyDescent="0.35">
      <c r="A31" s="20" t="s">
        <v>165</v>
      </c>
      <c r="B31" s="20" t="s">
        <v>166</v>
      </c>
      <c r="C31" s="20" t="s">
        <v>143</v>
      </c>
      <c r="D31" s="20" t="s">
        <v>167</v>
      </c>
      <c r="E31" s="21" t="s">
        <v>13</v>
      </c>
      <c r="F31" s="22" t="s">
        <v>168</v>
      </c>
      <c r="G31" s="20" t="s">
        <v>55</v>
      </c>
      <c r="H31" s="20" t="s">
        <v>150</v>
      </c>
      <c r="I31" s="20" t="s">
        <v>169</v>
      </c>
    </row>
    <row r="32" spans="1:9" ht="37.5" x14ac:dyDescent="0.35">
      <c r="A32" s="20" t="s">
        <v>170</v>
      </c>
      <c r="B32" s="20" t="s">
        <v>171</v>
      </c>
      <c r="C32" s="20" t="s">
        <v>172</v>
      </c>
      <c r="D32" s="20" t="s">
        <v>173</v>
      </c>
      <c r="E32" s="21" t="s">
        <v>163</v>
      </c>
      <c r="F32" s="22" t="s">
        <v>54</v>
      </c>
      <c r="G32" s="20" t="s">
        <v>55</v>
      </c>
      <c r="H32" s="20" t="s">
        <v>150</v>
      </c>
      <c r="I32" s="20" t="s">
        <v>174</v>
      </c>
    </row>
    <row r="33" spans="1:9" ht="50" x14ac:dyDescent="0.35">
      <c r="A33" s="20" t="s">
        <v>175</v>
      </c>
      <c r="B33" s="20" t="s">
        <v>176</v>
      </c>
      <c r="C33" s="20" t="s">
        <v>177</v>
      </c>
      <c r="D33" s="20" t="s">
        <v>178</v>
      </c>
      <c r="E33" s="21" t="s">
        <v>53</v>
      </c>
      <c r="F33" s="23" t="s">
        <v>179</v>
      </c>
      <c r="G33" s="20" t="s">
        <v>180</v>
      </c>
      <c r="H33" s="20" t="s">
        <v>150</v>
      </c>
      <c r="I33" s="20" t="s">
        <v>181</v>
      </c>
    </row>
  </sheetData>
  <autoFilter ref="A1:I26" xr:uid="{00000000-0009-0000-0000-000000000000}"/>
  <dataValidations count="2">
    <dataValidation type="list" allowBlank="1" sqref="E2:E26" xr:uid="{00000000-0002-0000-0000-000000000000}">
      <formula1>"P0 — Launch blocker,P1 — High,P2 — Medium,P3 — Low / cosmetic,P4 — Post-launch"</formula1>
      <formula2>0</formula2>
    </dataValidation>
    <dataValidation type="list" allowBlank="1" sqref="F2:F26" xr:uid="{00000000-0002-0000-0000-000001000000}">
      <formula1>"OPEN,SCOUT needed,IN PROGRESS,DONE,VERIFIED,WON'T FIX"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zoomScaleNormal="100" workbookViewId="0"/>
  </sheetViews>
  <sheetFormatPr defaultColWidth="8.6328125" defaultRowHeight="14.5" x14ac:dyDescent="0.35"/>
  <cols>
    <col min="1" max="1" width="26" customWidth="1"/>
    <col min="2" max="2" width="95" customWidth="1"/>
  </cols>
  <sheetData>
    <row r="1" spans="1:2" ht="17.399999999999999" customHeight="1" x14ac:dyDescent="0.4">
      <c r="A1" s="12" t="s">
        <v>182</v>
      </c>
      <c r="B1" s="13"/>
    </row>
    <row r="2" spans="1:2" ht="15" customHeight="1" x14ac:dyDescent="0.35">
      <c r="B2" s="13"/>
    </row>
    <row r="3" spans="1:2" ht="28.4" customHeight="1" x14ac:dyDescent="0.35">
      <c r="A3" t="s">
        <v>183</v>
      </c>
      <c r="B3" s="13" t="s">
        <v>184</v>
      </c>
    </row>
    <row r="4" spans="1:2" ht="15" customHeight="1" x14ac:dyDescent="0.35">
      <c r="B4" s="13"/>
    </row>
    <row r="5" spans="1:2" ht="28.4" customHeight="1" x14ac:dyDescent="0.35">
      <c r="A5" t="s">
        <v>185</v>
      </c>
      <c r="B5" s="13" t="s">
        <v>186</v>
      </c>
    </row>
    <row r="6" spans="1:2" ht="15" customHeight="1" x14ac:dyDescent="0.35">
      <c r="B6" s="13"/>
    </row>
    <row r="7" spans="1:2" ht="28.4" customHeight="1" x14ac:dyDescent="0.35">
      <c r="A7" t="s">
        <v>187</v>
      </c>
      <c r="B7" s="13" t="s">
        <v>188</v>
      </c>
    </row>
    <row r="8" spans="1:2" ht="15" customHeight="1" x14ac:dyDescent="0.35">
      <c r="B8" s="13"/>
    </row>
    <row r="9" spans="1:2" ht="15" customHeight="1" x14ac:dyDescent="0.35">
      <c r="A9" t="s">
        <v>189</v>
      </c>
      <c r="B9" s="13"/>
    </row>
    <row r="10" spans="1:2" ht="15" customHeight="1" x14ac:dyDescent="0.35">
      <c r="A10" s="14" t="s">
        <v>27</v>
      </c>
      <c r="B10" s="15" t="s">
        <v>190</v>
      </c>
    </row>
    <row r="11" spans="1:2" ht="15" customHeight="1" x14ac:dyDescent="0.35">
      <c r="A11" s="16" t="s">
        <v>53</v>
      </c>
      <c r="B11" s="15" t="s">
        <v>191</v>
      </c>
    </row>
    <row r="12" spans="1:2" ht="15" customHeight="1" x14ac:dyDescent="0.35">
      <c r="A12" s="17" t="s">
        <v>60</v>
      </c>
      <c r="B12" s="15" t="s">
        <v>192</v>
      </c>
    </row>
    <row r="13" spans="1:2" ht="15" customHeight="1" x14ac:dyDescent="0.35">
      <c r="A13" s="18" t="s">
        <v>65</v>
      </c>
      <c r="B13" s="15" t="s">
        <v>193</v>
      </c>
    </row>
    <row r="14" spans="1:2" ht="15" customHeight="1" x14ac:dyDescent="0.35">
      <c r="A14" s="19" t="s">
        <v>13</v>
      </c>
      <c r="B14" s="15" t="s">
        <v>194</v>
      </c>
    </row>
    <row r="15" spans="1:2" ht="15" customHeight="1" x14ac:dyDescent="0.35">
      <c r="B15" s="13"/>
    </row>
    <row r="16" spans="1:2" ht="15" customHeight="1" x14ac:dyDescent="0.35">
      <c r="A16" t="s">
        <v>195</v>
      </c>
      <c r="B16" s="13" t="s">
        <v>196</v>
      </c>
    </row>
    <row r="17" spans="1:2" ht="15" customHeight="1" x14ac:dyDescent="0.35">
      <c r="B17" s="13"/>
    </row>
    <row r="18" spans="1:2" ht="41.75" customHeight="1" x14ac:dyDescent="0.35">
      <c r="A18" t="s">
        <v>197</v>
      </c>
      <c r="B18" s="13" t="s">
        <v>198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</vt:lpstr>
      <vt:lpstr>Legend &amp;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Benny Molini</cp:lastModifiedBy>
  <cp:revision>0</cp:revision>
  <dcterms:created xsi:type="dcterms:W3CDTF">2026-06-02T16:40:20Z</dcterms:created>
  <dcterms:modified xsi:type="dcterms:W3CDTF">2026-06-03T04:14:00Z</dcterms:modified>
  <dc:language>en-US</dc:language>
</cp:coreProperties>
</file>