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arallel" sheetId="1" state="visible" r:id="rId3"/>
    <sheet name="Distributed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<sst xmlns="http://schemas.openxmlformats.org/spreadsheetml/2006/main" count="87" uniqueCount="74">
  <si>
    <t xml:space="preserve">Sequential</t>
  </si>
  <si>
    <t xml:space="preserve">FF</t>
  </si>
  <si>
    <t xml:space="preserve">FF Speedup</t>
  </si>
  <si>
    <t xml:space="preserve">N=1024 Thread=1, Value=339.143273</t>
  </si>
  <si>
    <t xml:space="preserve">N=1024 Thread=2</t>
  </si>
  <si>
    <t xml:space="preserve">N=1024 Thread=4</t>
  </si>
  <si>
    <t xml:space="preserve">N=1024 Thread=8</t>
  </si>
  <si>
    <t xml:space="preserve">N=1024 Thread=16</t>
  </si>
  <si>
    <t xml:space="preserve">N=1024 Thread=32</t>
  </si>
  <si>
    <t xml:space="preserve">N=2000 Thread=1, Value=664.252208</t>
  </si>
  <si>
    <t xml:space="preserve">N=2000 Thread=2</t>
  </si>
  <si>
    <t xml:space="preserve">N=2000 Thread=4</t>
  </si>
  <si>
    <t xml:space="preserve">N=2000 Thread=6</t>
  </si>
  <si>
    <t xml:space="preserve">N=2000 Thread=8</t>
  </si>
  <si>
    <t xml:space="preserve">N=2000 Thread=10</t>
  </si>
  <si>
    <t xml:space="preserve">N=2000 Thread=12</t>
  </si>
  <si>
    <t xml:space="preserve">N=2000 Thread=14</t>
  </si>
  <si>
    <t xml:space="preserve">N=2000 Thread=16</t>
  </si>
  <si>
    <t xml:space="preserve">N=2000 Thread=18</t>
  </si>
  <si>
    <t xml:space="preserve">N=2000 Thread=20</t>
  </si>
  <si>
    <t xml:space="preserve">N=2000 Thread=22</t>
  </si>
  <si>
    <t xml:space="preserve">N=2000 Thread=24</t>
  </si>
  <si>
    <t xml:space="preserve">N=2000 Thread=26</t>
  </si>
  <si>
    <t xml:space="preserve">N=2000 Thread=28</t>
  </si>
  <si>
    <t xml:space="preserve">N=2000 Thread=30</t>
  </si>
  <si>
    <t xml:space="preserve">N=2000 Thread=32</t>
  </si>
  <si>
    <t xml:space="preserve">N=4000 Thread=1, Value=1330.687030</t>
  </si>
  <si>
    <t xml:space="preserve">N=4000 Thread=2</t>
  </si>
  <si>
    <t xml:space="preserve">N=4000 Thread=4</t>
  </si>
  <si>
    <t xml:space="preserve">N=4000 Thread=6</t>
  </si>
  <si>
    <t xml:space="preserve">N=4000 Thread=8</t>
  </si>
  <si>
    <t xml:space="preserve">N=4000 Thread=10</t>
  </si>
  <si>
    <t xml:space="preserve">N=4000 Thread=12</t>
  </si>
  <si>
    <t xml:space="preserve">N=4000 Thread=14</t>
  </si>
  <si>
    <t xml:space="preserve">N=4000 Thread=16</t>
  </si>
  <si>
    <t xml:space="preserve">N=4000 Thread=18</t>
  </si>
  <si>
    <t xml:space="preserve">N=4000 Thread=20</t>
  </si>
  <si>
    <t xml:space="preserve">N=4000 Thread=22</t>
  </si>
  <si>
    <t xml:space="preserve">N=4000 Thread=24</t>
  </si>
  <si>
    <t xml:space="preserve">N=4000 Thread=26</t>
  </si>
  <si>
    <t xml:space="preserve">N=4000 Thread=28</t>
  </si>
  <si>
    <t xml:space="preserve">N=4000 Thread=30</t>
  </si>
  <si>
    <t xml:space="preserve">N=4000 Thread=32</t>
  </si>
  <si>
    <t xml:space="preserve">N=10000 Thread=1, Value=3330.381017</t>
  </si>
  <si>
    <t xml:space="preserve">N=10000 Thread=2</t>
  </si>
  <si>
    <t xml:space="preserve">N=10000 Thread=4</t>
  </si>
  <si>
    <t xml:space="preserve">N=10000 Thread=8</t>
  </si>
  <si>
    <t xml:space="preserve">N=10000 Thread=16</t>
  </si>
  <si>
    <t xml:space="preserve">N=10000 Thread=32</t>
  </si>
  <si>
    <t xml:space="preserve">MPI_Bcast</t>
  </si>
  <si>
    <t xml:space="preserve">MPI_Bcast Speedup</t>
  </si>
  <si>
    <t xml:space="preserve">N=4000 Process=1, Value=1330.687030</t>
  </si>
  <si>
    <t xml:space="preserve">N=4000 Processes=2</t>
  </si>
  <si>
    <t xml:space="preserve">N=4000 Processes=4</t>
  </si>
  <si>
    <t xml:space="preserve">N=4000 Processes=6</t>
  </si>
  <si>
    <t xml:space="preserve">N=4000 Processes=8</t>
  </si>
  <si>
    <t xml:space="preserve">N=4000 Processes=10</t>
  </si>
  <si>
    <t xml:space="preserve">N=4000 Processes=12</t>
  </si>
  <si>
    <t xml:space="preserve">N=4000 Processes=14</t>
  </si>
  <si>
    <t xml:space="preserve">N=4000 Processes=16</t>
  </si>
  <si>
    <t xml:space="preserve">N=4000 Processes=18</t>
  </si>
  <si>
    <t xml:space="preserve">N=4000 Processes=20</t>
  </si>
  <si>
    <t xml:space="preserve">N=4000 Processes=22</t>
  </si>
  <si>
    <t xml:space="preserve">N=4000 Processes=24</t>
  </si>
  <si>
    <t xml:space="preserve">N=4000 Processes=26</t>
  </si>
  <si>
    <t xml:space="preserve">N=4000 Processes=28</t>
  </si>
  <si>
    <t xml:space="preserve">N=4000 Processes=30</t>
  </si>
  <si>
    <t xml:space="preserve">N=4000 Processes=32</t>
  </si>
  <si>
    <t xml:space="preserve">N=10000 Process=1, Value=3330.381017</t>
  </si>
  <si>
    <t xml:space="preserve">N=10000 Processes=2</t>
  </si>
  <si>
    <r>
      <rPr>
        <sz val="10"/>
        <rFont val="Arial"/>
        <family val="2"/>
        <charset val="1"/>
      </rPr>
      <t xml:space="preserve">N=10000 </t>
    </r>
    <r>
      <rPr>
        <sz val="10"/>
        <rFont val="Arial"/>
        <family val="2"/>
      </rPr>
      <t xml:space="preserve">Processes</t>
    </r>
    <r>
      <rPr>
        <sz val="10"/>
        <rFont val="Arial"/>
        <family val="2"/>
        <charset val="1"/>
      </rPr>
      <t xml:space="preserve">=4</t>
    </r>
  </si>
  <si>
    <r>
      <rPr>
        <sz val="10"/>
        <rFont val="Arial"/>
        <family val="2"/>
        <charset val="1"/>
      </rPr>
      <t xml:space="preserve">N=10000 </t>
    </r>
    <r>
      <rPr>
        <sz val="10"/>
        <rFont val="Arial"/>
        <family val="2"/>
      </rPr>
      <t xml:space="preserve">Processes</t>
    </r>
    <r>
      <rPr>
        <sz val="10"/>
        <rFont val="Arial"/>
        <family val="2"/>
        <charset val="1"/>
      </rPr>
      <t xml:space="preserve">=8</t>
    </r>
  </si>
  <si>
    <r>
      <rPr>
        <sz val="10"/>
        <rFont val="Arial"/>
        <family val="2"/>
        <charset val="1"/>
      </rPr>
      <t xml:space="preserve">N=10000 </t>
    </r>
    <r>
      <rPr>
        <sz val="10"/>
        <rFont val="Arial"/>
        <family val="2"/>
      </rPr>
      <t xml:space="preserve">Processes</t>
    </r>
    <r>
      <rPr>
        <sz val="10"/>
        <rFont val="Arial"/>
        <family val="2"/>
        <charset val="1"/>
      </rPr>
      <t xml:space="preserve">=16</t>
    </r>
  </si>
  <si>
    <r>
      <rPr>
        <sz val="10"/>
        <rFont val="Arial"/>
        <family val="2"/>
        <charset val="1"/>
      </rPr>
      <t xml:space="preserve">N=10000 </t>
    </r>
    <r>
      <rPr>
        <sz val="10"/>
        <rFont val="Arial"/>
        <family val="2"/>
      </rPr>
      <t xml:space="preserve">Processes</t>
    </r>
    <r>
      <rPr>
        <sz val="10"/>
        <rFont val="Arial"/>
        <family val="2"/>
        <charset val="1"/>
      </rPr>
      <t xml:space="preserve">=32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</si>
</sst>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0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E41" activeCellId="0" sqref="E4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3.94"/>
    <col collapsed="false" customWidth="true" hidden="false" outlineLevel="0" max="2" min="2" style="1" width="16.12"/>
    <col collapsed="false" customWidth="true" hidden="false" outlineLevel="0" max="6" min="6" style="1" width="18.08"/>
  </cols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/>
    </row>
    <row r="2" customFormat="false" ht="12.8" hidden="false" customHeight="false" outlineLevel="0" collapsed="false">
      <c r="A2" s="1" t="s">
        <v>3</v>
      </c>
      <c r="B2" s="1" t="n">
        <v>0.930957</v>
      </c>
      <c r="C2" s="1" t="n">
        <v>1.04694</v>
      </c>
      <c r="D2" s="1" t="n">
        <f aca="false">B2/C2</f>
        <v>0.889217147114448</v>
      </c>
    </row>
    <row r="3" customFormat="false" ht="12.8" hidden="false" customHeight="false" outlineLevel="0" collapsed="false">
      <c r="A3" s="1" t="s">
        <v>4</v>
      </c>
      <c r="B3" s="1" t="n">
        <v>0.930957</v>
      </c>
      <c r="C3" s="1" t="n">
        <v>0.611983</v>
      </c>
      <c r="D3" s="1" t="n">
        <f aca="false">B3/C3</f>
        <v>1.52121382456702</v>
      </c>
    </row>
    <row r="4" customFormat="false" ht="12.8" hidden="false" customHeight="false" outlineLevel="0" collapsed="false">
      <c r="A4" s="1" t="s">
        <v>5</v>
      </c>
      <c r="B4" s="1" t="n">
        <v>0.930957</v>
      </c>
      <c r="C4" s="1" t="n">
        <v>0.378323</v>
      </c>
      <c r="D4" s="1" t="n">
        <f aca="false">B4/C4</f>
        <v>2.46074650497062</v>
      </c>
    </row>
    <row r="5" customFormat="false" ht="12.8" hidden="false" customHeight="false" outlineLevel="0" collapsed="false">
      <c r="A5" s="1" t="s">
        <v>6</v>
      </c>
      <c r="B5" s="1" t="n">
        <v>0.930957</v>
      </c>
      <c r="C5" s="1" t="n">
        <v>0.246348</v>
      </c>
      <c r="D5" s="1" t="n">
        <f aca="false">B5/C5</f>
        <v>3.77903210093039</v>
      </c>
    </row>
    <row r="6" customFormat="false" ht="12.8" hidden="false" customHeight="false" outlineLevel="0" collapsed="false">
      <c r="A6" s="1" t="s">
        <v>7</v>
      </c>
      <c r="B6" s="1" t="n">
        <v>0.930957</v>
      </c>
      <c r="C6" s="1" t="n">
        <v>0.182706</v>
      </c>
      <c r="D6" s="1" t="n">
        <f aca="false">B6/C6</f>
        <v>5.09538274605103</v>
      </c>
    </row>
    <row r="7" customFormat="false" ht="12.8" hidden="false" customHeight="false" outlineLevel="0" collapsed="false">
      <c r="A7" s="1" t="s">
        <v>8</v>
      </c>
      <c r="B7" s="1" t="n">
        <v>0.930957</v>
      </c>
      <c r="C7" s="1" t="n">
        <v>0.424336</v>
      </c>
      <c r="D7" s="1" t="n">
        <f aca="false">B7/C7</f>
        <v>2.19391472795144</v>
      </c>
    </row>
    <row r="8" customFormat="false" ht="12.8" hidden="false" customHeight="false" outlineLevel="0" collapsed="false">
      <c r="B8" s="1" t="s">
        <v>0</v>
      </c>
      <c r="C8" s="1" t="s">
        <v>1</v>
      </c>
      <c r="D8" s="1" t="s">
        <v>2</v>
      </c>
      <c r="E8" s="1"/>
    </row>
    <row r="9" customFormat="false" ht="12.8" hidden="false" customHeight="false" outlineLevel="0" collapsed="false">
      <c r="A9" s="1" t="s">
        <v>9</v>
      </c>
      <c r="B9" s="1" t="n">
        <v>9.79952</v>
      </c>
      <c r="C9" s="1" t="n">
        <v>9.69021</v>
      </c>
      <c r="D9" s="1" t="n">
        <f aca="false">B9/C9</f>
        <v>1.01128045728627</v>
      </c>
    </row>
    <row r="10" customFormat="false" ht="12.8" hidden="false" customHeight="false" outlineLevel="0" collapsed="false">
      <c r="A10" s="1" t="s">
        <v>10</v>
      </c>
      <c r="B10" s="1" t="n">
        <v>9.79952</v>
      </c>
      <c r="C10" s="1" t="n">
        <v>6.34328</v>
      </c>
      <c r="D10" s="1" t="n">
        <f aca="false">B10/C10</f>
        <v>1.54486637827748</v>
      </c>
    </row>
    <row r="11" customFormat="false" ht="12.8" hidden="false" customHeight="false" outlineLevel="0" collapsed="false">
      <c r="A11" s="1" t="s">
        <v>11</v>
      </c>
      <c r="B11" s="1" t="n">
        <v>9.79952</v>
      </c>
      <c r="C11" s="1" t="n">
        <v>3.65836</v>
      </c>
      <c r="D11" s="1" t="n">
        <f aca="false">B11/C11</f>
        <v>2.6786647568856</v>
      </c>
    </row>
    <row r="12" customFormat="false" ht="12.8" hidden="false" customHeight="false" outlineLevel="0" collapsed="false">
      <c r="A12" s="1" t="s">
        <v>12</v>
      </c>
      <c r="B12" s="1" t="n">
        <v>9.79952</v>
      </c>
      <c r="C12" s="1" t="n">
        <v>2.57054</v>
      </c>
      <c r="D12" s="1" t="n">
        <f aca="false">B12/C12</f>
        <v>3.81224178577264</v>
      </c>
    </row>
    <row r="13" customFormat="false" ht="12.8" hidden="false" customHeight="false" outlineLevel="0" collapsed="false">
      <c r="A13" s="1" t="s">
        <v>13</v>
      </c>
      <c r="B13" s="1" t="n">
        <v>9.79952</v>
      </c>
      <c r="C13" s="1" t="n">
        <v>1.97658</v>
      </c>
      <c r="D13" s="1" t="n">
        <f aca="false">B13/C13</f>
        <v>4.95781602566048</v>
      </c>
    </row>
    <row r="14" customFormat="false" ht="12.8" hidden="false" customHeight="false" outlineLevel="0" collapsed="false">
      <c r="A14" s="1" t="s">
        <v>14</v>
      </c>
      <c r="B14" s="1" t="n">
        <v>9.79952</v>
      </c>
      <c r="C14" s="1" t="n">
        <v>1.5958</v>
      </c>
      <c r="D14" s="1" t="n">
        <f aca="false">B14/C14</f>
        <v>6.14081965158541</v>
      </c>
    </row>
    <row r="15" customFormat="false" ht="12.8" hidden="false" customHeight="false" outlineLevel="0" collapsed="false">
      <c r="A15" s="1" t="s">
        <v>15</v>
      </c>
      <c r="B15" s="1" t="n">
        <v>9.79952</v>
      </c>
      <c r="C15" s="1" t="n">
        <v>1.33467</v>
      </c>
      <c r="D15" s="1" t="n">
        <f aca="false">B15/C15</f>
        <v>7.34227936493665</v>
      </c>
    </row>
    <row r="16" customFormat="false" ht="12.8" hidden="false" customHeight="false" outlineLevel="0" collapsed="false">
      <c r="A16" s="1" t="s">
        <v>16</v>
      </c>
      <c r="B16" s="1" t="n">
        <v>9.79952</v>
      </c>
      <c r="C16" s="1" t="n">
        <v>1.21736</v>
      </c>
      <c r="D16" s="1" t="n">
        <f aca="false">B16/C16</f>
        <v>8.04981270946967</v>
      </c>
    </row>
    <row r="17" customFormat="false" ht="12.8" hidden="false" customHeight="false" outlineLevel="0" collapsed="false">
      <c r="A17" s="1" t="s">
        <v>17</v>
      </c>
      <c r="B17" s="1" t="n">
        <v>9.79952</v>
      </c>
      <c r="C17" s="1" t="n">
        <v>1.06276</v>
      </c>
      <c r="D17" s="1" t="n">
        <f aca="false">B17/C17</f>
        <v>9.2208212578569</v>
      </c>
    </row>
    <row r="18" customFormat="false" ht="12.8" hidden="false" customHeight="false" outlineLevel="0" collapsed="false">
      <c r="A18" s="2" t="s">
        <v>18</v>
      </c>
      <c r="B18" s="1" t="n">
        <v>9.79952</v>
      </c>
      <c r="C18" s="1" t="n">
        <v>2.13512</v>
      </c>
      <c r="D18" s="1" t="n">
        <f aca="false">B18/C18</f>
        <v>4.58968114204354</v>
      </c>
    </row>
    <row r="19" customFormat="false" ht="12.8" hidden="false" customHeight="false" outlineLevel="0" collapsed="false">
      <c r="A19" s="1" t="s">
        <v>19</v>
      </c>
      <c r="B19" s="1" t="n">
        <v>9.79952</v>
      </c>
      <c r="C19" s="1" t="n">
        <v>2.04942</v>
      </c>
      <c r="D19" s="1" t="n">
        <f aca="false">B19/C19</f>
        <v>4.78160650330337</v>
      </c>
    </row>
    <row r="20" customFormat="false" ht="12.8" hidden="false" customHeight="false" outlineLevel="0" collapsed="false">
      <c r="A20" s="1" t="s">
        <v>20</v>
      </c>
      <c r="B20" s="1" t="n">
        <v>9.79952</v>
      </c>
      <c r="C20" s="1" t="n">
        <v>1.80703</v>
      </c>
      <c r="D20" s="1" t="n">
        <f aca="false">B20/C20</f>
        <v>5.42299795797524</v>
      </c>
    </row>
    <row r="21" customFormat="false" ht="12.8" hidden="false" customHeight="false" outlineLevel="0" collapsed="false">
      <c r="A21" s="1" t="s">
        <v>21</v>
      </c>
      <c r="B21" s="1" t="n">
        <v>9.79952</v>
      </c>
      <c r="C21" s="1" t="n">
        <v>1.74521</v>
      </c>
      <c r="D21" s="1" t="n">
        <f aca="false">B21/C21</f>
        <v>5.61509503154348</v>
      </c>
    </row>
    <row r="22" customFormat="false" ht="12.8" hidden="false" customHeight="false" outlineLevel="0" collapsed="false">
      <c r="A22" s="1" t="s">
        <v>22</v>
      </c>
      <c r="B22" s="1" t="n">
        <v>9.79952</v>
      </c>
      <c r="C22" s="1" t="n">
        <v>1.63994</v>
      </c>
      <c r="D22" s="1" t="n">
        <f aca="false">B22/C22</f>
        <v>5.97553569033013</v>
      </c>
    </row>
    <row r="23" customFormat="false" ht="12.8" hidden="false" customHeight="false" outlineLevel="0" collapsed="false">
      <c r="A23" s="1" t="s">
        <v>23</v>
      </c>
      <c r="B23" s="1" t="n">
        <v>9.79952</v>
      </c>
      <c r="C23" s="1" t="n">
        <v>1.54784</v>
      </c>
      <c r="D23" s="1" t="n">
        <f aca="false">B23/C23</f>
        <v>6.33109365309076</v>
      </c>
    </row>
    <row r="24" customFormat="false" ht="12.8" hidden="false" customHeight="false" outlineLevel="0" collapsed="false">
      <c r="A24" s="1" t="s">
        <v>24</v>
      </c>
      <c r="B24" s="1" t="n">
        <v>9.79952</v>
      </c>
      <c r="C24" s="1" t="n">
        <v>1.41086</v>
      </c>
      <c r="D24" s="1" t="n">
        <f aca="false">B24/C24</f>
        <v>6.94577775257644</v>
      </c>
    </row>
    <row r="25" customFormat="false" ht="12.8" hidden="false" customHeight="false" outlineLevel="0" collapsed="false">
      <c r="A25" s="1" t="s">
        <v>25</v>
      </c>
      <c r="B25" s="1" t="n">
        <v>9.79952</v>
      </c>
      <c r="C25" s="1" t="n">
        <v>2.43496</v>
      </c>
      <c r="D25" s="1" t="n">
        <f aca="false">B25/C25</f>
        <v>4.02450964286888</v>
      </c>
    </row>
    <row r="26" customFormat="false" ht="12.8" hidden="false" customHeight="false" outlineLevel="0" collapsed="false">
      <c r="B26" s="1" t="s">
        <v>0</v>
      </c>
      <c r="C26" s="1" t="s">
        <v>1</v>
      </c>
      <c r="D26" s="1" t="s">
        <v>2</v>
      </c>
      <c r="E26" s="1"/>
    </row>
    <row r="27" customFormat="false" ht="12.8" hidden="false" customHeight="false" outlineLevel="0" collapsed="false">
      <c r="A27" s="1" t="s">
        <v>26</v>
      </c>
      <c r="B27" s="1" t="n">
        <v>84.8628</v>
      </c>
      <c r="C27" s="1" t="n">
        <v>76.8348</v>
      </c>
      <c r="D27" s="1" t="n">
        <f aca="false">B27/C27</f>
        <v>1.10448390573022</v>
      </c>
      <c r="E27" s="1"/>
    </row>
    <row r="28" customFormat="false" ht="12.8" hidden="false" customHeight="false" outlineLevel="0" collapsed="false">
      <c r="A28" s="1" t="s">
        <v>27</v>
      </c>
      <c r="B28" s="1" t="n">
        <v>84.8628</v>
      </c>
      <c r="C28" s="1" t="n">
        <v>63.2284</v>
      </c>
      <c r="D28" s="1" t="n">
        <f aca="false">B28/C28</f>
        <v>1.3421626990403</v>
      </c>
      <c r="E28" s="1"/>
    </row>
    <row r="29" customFormat="false" ht="12.8" hidden="false" customHeight="false" outlineLevel="0" collapsed="false">
      <c r="A29" s="1" t="s">
        <v>28</v>
      </c>
      <c r="B29" s="1" t="n">
        <v>84.8628</v>
      </c>
      <c r="C29" s="1" t="n">
        <v>41.0758</v>
      </c>
      <c r="D29" s="1" t="n">
        <f aca="false">B29/C29</f>
        <v>2.06600480088032</v>
      </c>
      <c r="E29" s="1"/>
    </row>
    <row r="30" customFormat="false" ht="12.8" hidden="false" customHeight="false" outlineLevel="0" collapsed="false">
      <c r="A30" s="2" t="s">
        <v>29</v>
      </c>
      <c r="B30" s="1" t="n">
        <v>84.8628</v>
      </c>
      <c r="C30" s="1" t="n">
        <v>29.4759</v>
      </c>
      <c r="D30" s="1" t="n">
        <f aca="false">B30/C30</f>
        <v>2.87905712802663</v>
      </c>
      <c r="E30" s="1"/>
    </row>
    <row r="31" customFormat="false" ht="12.8" hidden="false" customHeight="false" outlineLevel="0" collapsed="false">
      <c r="A31" s="1" t="s">
        <v>30</v>
      </c>
      <c r="B31" s="1" t="n">
        <v>84.8628</v>
      </c>
      <c r="C31" s="1" t="n">
        <v>22.4687</v>
      </c>
      <c r="D31" s="1" t="n">
        <f aca="false">B31/C31</f>
        <v>3.77693413504119</v>
      </c>
      <c r="E31" s="1"/>
    </row>
    <row r="32" customFormat="false" ht="12.8" hidden="false" customHeight="false" outlineLevel="0" collapsed="false">
      <c r="A32" s="1" t="s">
        <v>31</v>
      </c>
      <c r="B32" s="1" t="n">
        <v>84.8628</v>
      </c>
      <c r="C32" s="1" t="n">
        <v>18.2283</v>
      </c>
      <c r="D32" s="1" t="n">
        <f aca="false">B32/C32</f>
        <v>4.65555208110466</v>
      </c>
      <c r="E32" s="1"/>
    </row>
    <row r="33" customFormat="false" ht="12.8" hidden="false" customHeight="false" outlineLevel="0" collapsed="false">
      <c r="A33" s="1" t="s">
        <v>32</v>
      </c>
      <c r="B33" s="1" t="n">
        <v>84.8628</v>
      </c>
      <c r="C33" s="1" t="n">
        <v>15.2715</v>
      </c>
      <c r="D33" s="1" t="n">
        <f aca="false">B33/C33</f>
        <v>5.55693939691582</v>
      </c>
      <c r="E33" s="1"/>
    </row>
    <row r="34" customFormat="false" ht="12.8" hidden="false" customHeight="false" outlineLevel="0" collapsed="false">
      <c r="A34" s="1" t="s">
        <v>33</v>
      </c>
      <c r="B34" s="1" t="n">
        <v>84.8628</v>
      </c>
      <c r="C34" s="1" t="n">
        <v>13.2412</v>
      </c>
      <c r="D34" s="1" t="n">
        <f aca="false">B34/C34</f>
        <v>6.40899616348971</v>
      </c>
      <c r="E34" s="1"/>
    </row>
    <row r="35" customFormat="false" ht="12.8" hidden="false" customHeight="false" outlineLevel="0" collapsed="false">
      <c r="A35" s="1" t="s">
        <v>34</v>
      </c>
      <c r="B35" s="1" t="n">
        <v>84.8628</v>
      </c>
      <c r="C35" s="1" t="n">
        <v>11.664</v>
      </c>
      <c r="D35" s="1" t="n">
        <f aca="false">B35/C35</f>
        <v>7.27561728395062</v>
      </c>
      <c r="E35" s="1"/>
    </row>
    <row r="36" customFormat="false" ht="12.8" hidden="false" customHeight="false" outlineLevel="0" collapsed="false">
      <c r="A36" s="1" t="s">
        <v>35</v>
      </c>
      <c r="B36" s="1" t="n">
        <v>84.8628</v>
      </c>
      <c r="C36" s="1" t="n">
        <v>20.9586</v>
      </c>
      <c r="D36" s="1" t="n">
        <f aca="false">B36/C36</f>
        <v>4.04906816294982</v>
      </c>
      <c r="E36" s="1"/>
    </row>
    <row r="37" customFormat="false" ht="12.8" hidden="false" customHeight="false" outlineLevel="0" collapsed="false">
      <c r="A37" s="1" t="s">
        <v>36</v>
      </c>
      <c r="B37" s="1" t="n">
        <v>84.8628</v>
      </c>
      <c r="C37" s="0" t="n">
        <v>20.8731</v>
      </c>
      <c r="D37" s="1" t="n">
        <f aca="false">B37/C37</f>
        <v>4.0656538798741</v>
      </c>
    </row>
    <row r="38" customFormat="false" ht="12.8" hidden="false" customHeight="false" outlineLevel="0" collapsed="false">
      <c r="A38" s="1" t="s">
        <v>37</v>
      </c>
      <c r="B38" s="1" t="n">
        <v>84.8628</v>
      </c>
      <c r="C38" s="0" t="n">
        <v>19.3388</v>
      </c>
      <c r="D38" s="1" t="n">
        <f aca="false">B38/C38</f>
        <v>4.3882143669721</v>
      </c>
    </row>
    <row r="39" customFormat="false" ht="12.8" hidden="false" customHeight="false" outlineLevel="0" collapsed="false">
      <c r="A39" s="1" t="s">
        <v>38</v>
      </c>
      <c r="B39" s="1" t="n">
        <v>84.8628</v>
      </c>
      <c r="C39" s="0" t="n">
        <v>17.8389</v>
      </c>
      <c r="D39" s="1" t="n">
        <f aca="false">B39/C39</f>
        <v>4.75717673174916</v>
      </c>
    </row>
    <row r="40" customFormat="false" ht="12.8" hidden="false" customHeight="false" outlineLevel="0" collapsed="false">
      <c r="A40" s="1" t="s">
        <v>39</v>
      </c>
      <c r="B40" s="1" t="n">
        <v>84.8628</v>
      </c>
      <c r="C40" s="0" t="n">
        <v>16.7305</v>
      </c>
      <c r="D40" s="1" t="n">
        <f aca="false">B40/C40</f>
        <v>5.07234093422193</v>
      </c>
    </row>
    <row r="41" customFormat="false" ht="12.8" hidden="false" customHeight="false" outlineLevel="0" collapsed="false">
      <c r="A41" s="1" t="s">
        <v>40</v>
      </c>
      <c r="B41" s="1" t="n">
        <v>84.8628</v>
      </c>
      <c r="C41" s="0" t="n">
        <v>15.7138</v>
      </c>
      <c r="D41" s="1" t="n">
        <f aca="false">B41/C41</f>
        <v>5.40052692537769</v>
      </c>
    </row>
    <row r="42" customFormat="false" ht="12.8" hidden="false" customHeight="false" outlineLevel="0" collapsed="false">
      <c r="A42" s="1" t="s">
        <v>41</v>
      </c>
      <c r="B42" s="1" t="n">
        <v>84.8628</v>
      </c>
      <c r="C42" s="0" t="n">
        <v>14.8194</v>
      </c>
      <c r="D42" s="1" t="n">
        <f aca="false">B42/C42</f>
        <v>5.72646665856917</v>
      </c>
    </row>
    <row r="43" customFormat="false" ht="12.8" hidden="false" customHeight="false" outlineLevel="0" collapsed="false">
      <c r="A43" s="1" t="s">
        <v>42</v>
      </c>
      <c r="B43" s="1" t="n">
        <v>84.8628</v>
      </c>
      <c r="C43" s="1" t="n">
        <v>21.749</v>
      </c>
      <c r="D43" s="1" t="n">
        <f aca="false">B43/C43</f>
        <v>3.90191732953239</v>
      </c>
      <c r="E43" s="1"/>
    </row>
    <row r="44" customFormat="false" ht="12.8" hidden="false" customHeight="false" outlineLevel="0" collapsed="false">
      <c r="B44" s="1" t="s">
        <v>0</v>
      </c>
      <c r="C44" s="1" t="s">
        <v>1</v>
      </c>
      <c r="D44" s="1" t="s">
        <v>2</v>
      </c>
      <c r="E44" s="1"/>
    </row>
    <row r="45" customFormat="false" ht="12.8" hidden="false" customHeight="false" outlineLevel="0" collapsed="false">
      <c r="A45" s="1" t="s">
        <v>43</v>
      </c>
      <c r="B45" s="1" t="n">
        <v>1053.79</v>
      </c>
      <c r="C45" s="1" t="n">
        <v>1136.81</v>
      </c>
      <c r="D45" s="1" t="n">
        <f aca="false">B45/C45</f>
        <v>0.926971085757514</v>
      </c>
    </row>
    <row r="46" customFormat="false" ht="12.8" hidden="false" customHeight="false" outlineLevel="0" collapsed="false">
      <c r="A46" s="1" t="s">
        <v>44</v>
      </c>
      <c r="B46" s="1" t="n">
        <v>1053.79</v>
      </c>
      <c r="C46" s="1" t="n">
        <v>765.885</v>
      </c>
      <c r="D46" s="1" t="n">
        <f aca="false">B46/C46</f>
        <v>1.3759115271875</v>
      </c>
    </row>
    <row r="47" customFormat="false" ht="12.8" hidden="false" customHeight="false" outlineLevel="0" collapsed="false">
      <c r="A47" s="1" t="s">
        <v>45</v>
      </c>
      <c r="B47" s="1" t="n">
        <v>1053.79</v>
      </c>
      <c r="C47" s="1" t="n">
        <v>550.531</v>
      </c>
      <c r="D47" s="1" t="n">
        <f aca="false">B47/C47</f>
        <v>1.91413380899532</v>
      </c>
    </row>
    <row r="48" customFormat="false" ht="12.8" hidden="false" customHeight="false" outlineLevel="0" collapsed="false">
      <c r="A48" s="1" t="s">
        <v>46</v>
      </c>
      <c r="B48" s="1" t="n">
        <v>1053.79</v>
      </c>
      <c r="C48" s="1" t="n">
        <v>397.051</v>
      </c>
      <c r="D48" s="1" t="n">
        <f aca="false">B48/C48</f>
        <v>2.65404192408532</v>
      </c>
    </row>
    <row r="49" customFormat="false" ht="12.8" hidden="false" customHeight="false" outlineLevel="0" collapsed="false">
      <c r="A49" s="1" t="s">
        <v>47</v>
      </c>
      <c r="B49" s="1" t="n">
        <v>1053.79</v>
      </c>
      <c r="C49" s="1" t="n">
        <v>228.438</v>
      </c>
      <c r="D49" s="1" t="n">
        <f aca="false">B49/C49</f>
        <v>4.61302410282002</v>
      </c>
      <c r="E49" s="1"/>
    </row>
    <row r="50" customFormat="false" ht="12.8" hidden="false" customHeight="false" outlineLevel="0" collapsed="false">
      <c r="A50" s="1" t="s">
        <v>48</v>
      </c>
      <c r="B50" s="1" t="n">
        <v>1053.79</v>
      </c>
      <c r="C50" s="1" t="n">
        <v>274.093</v>
      </c>
      <c r="D50" s="1" t="n">
        <f aca="false">B50/C50</f>
        <v>3.84464397120685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5.89"/>
    <col collapsed="false" customWidth="true" hidden="false" outlineLevel="0" max="3" min="3" style="0" width="20.85"/>
    <col collapsed="false" customWidth="true" hidden="false" outlineLevel="0" max="4" min="4" style="0" width="17.8"/>
  </cols>
  <sheetData>
    <row r="1" customFormat="false" ht="12.8" hidden="false" customHeight="false" outlineLevel="0" collapsed="false">
      <c r="A1" s="1"/>
      <c r="B1" s="1" t="s">
        <v>0</v>
      </c>
      <c r="C1" s="1" t="s">
        <v>49</v>
      </c>
      <c r="D1" s="1" t="s">
        <v>50</v>
      </c>
      <c r="E1" s="1"/>
      <c r="F1" s="1"/>
    </row>
    <row r="2" customFormat="false" ht="12.8" hidden="false" customHeight="false" outlineLevel="0" collapsed="false">
      <c r="A2" s="1" t="s">
        <v>51</v>
      </c>
      <c r="B2" s="1" t="n">
        <v>84.8628</v>
      </c>
      <c r="C2" s="1" t="n">
        <v>81.4338</v>
      </c>
      <c r="D2" s="1" t="n">
        <f aca="false">B2/C2</f>
        <v>1.04210782255034</v>
      </c>
      <c r="E2" s="1"/>
      <c r="F2" s="1"/>
    </row>
    <row r="3" customFormat="false" ht="12.8" hidden="false" customHeight="false" outlineLevel="0" collapsed="false">
      <c r="A3" s="1" t="s">
        <v>52</v>
      </c>
      <c r="B3" s="1" t="n">
        <v>84.8628</v>
      </c>
      <c r="C3" s="1" t="n">
        <v>92.6009</v>
      </c>
      <c r="D3" s="1" t="n">
        <f aca="false">B3/C3</f>
        <v>0.916436017360522</v>
      </c>
      <c r="E3" s="1"/>
      <c r="F3" s="1"/>
    </row>
    <row r="4" customFormat="false" ht="12.8" hidden="false" customHeight="false" outlineLevel="0" collapsed="false">
      <c r="A4" s="1" t="s">
        <v>53</v>
      </c>
      <c r="B4" s="1" t="n">
        <v>84.8628</v>
      </c>
      <c r="C4" s="1" t="n">
        <v>53.2063</v>
      </c>
      <c r="D4" s="1" t="n">
        <f aca="false">B4/C4</f>
        <v>1.59497653473367</v>
      </c>
      <c r="E4" s="1"/>
      <c r="F4" s="1"/>
    </row>
    <row r="5" customFormat="false" ht="12.8" hidden="false" customHeight="false" outlineLevel="0" collapsed="false">
      <c r="A5" s="1" t="s">
        <v>54</v>
      </c>
      <c r="B5" s="1" t="n">
        <v>84.8628</v>
      </c>
      <c r="C5" s="1" t="n">
        <v>40.0185</v>
      </c>
      <c r="D5" s="1" t="n">
        <f aca="false">B5/C5</f>
        <v>2.12058922748229</v>
      </c>
      <c r="E5" s="1"/>
      <c r="F5" s="1"/>
    </row>
    <row r="6" customFormat="false" ht="12.8" hidden="false" customHeight="false" outlineLevel="0" collapsed="false">
      <c r="A6" s="1" t="s">
        <v>55</v>
      </c>
      <c r="B6" s="1" t="n">
        <v>84.8628</v>
      </c>
      <c r="C6" s="1" t="n">
        <v>34.919</v>
      </c>
      <c r="D6" s="1" t="n">
        <f aca="false">B6/C6</f>
        <v>2.43027578109339</v>
      </c>
      <c r="E6" s="1"/>
      <c r="F6" s="1"/>
    </row>
    <row r="7" customFormat="false" ht="12.8" hidden="false" customHeight="false" outlineLevel="0" collapsed="false">
      <c r="A7" s="1" t="s">
        <v>56</v>
      </c>
      <c r="B7" s="1" t="n">
        <v>84.8628</v>
      </c>
      <c r="C7" s="1" t="n">
        <v>31.7825</v>
      </c>
      <c r="D7" s="1" t="n">
        <f aca="false">B7/C7</f>
        <v>2.67011091009203</v>
      </c>
      <c r="E7" s="1"/>
      <c r="F7" s="1"/>
    </row>
    <row r="8" customFormat="false" ht="12.8" hidden="false" customHeight="false" outlineLevel="0" collapsed="false">
      <c r="A8" s="1" t="s">
        <v>57</v>
      </c>
      <c r="B8" s="1" t="n">
        <v>84.8628</v>
      </c>
      <c r="C8" s="1" t="n">
        <v>29.423</v>
      </c>
      <c r="D8" s="1" t="n">
        <f aca="false">B8/C8</f>
        <v>2.88423342283248</v>
      </c>
      <c r="E8" s="1"/>
      <c r="F8" s="1"/>
    </row>
    <row r="9" customFormat="false" ht="12.8" hidden="false" customHeight="false" outlineLevel="0" collapsed="false">
      <c r="A9" s="1" t="s">
        <v>58</v>
      </c>
      <c r="B9" s="1" t="n">
        <v>84.8628</v>
      </c>
      <c r="C9" s="1" t="n">
        <v>27.4245</v>
      </c>
      <c r="D9" s="1" t="n">
        <f aca="false">B9/C9</f>
        <v>3.09441557731226</v>
      </c>
      <c r="E9" s="1"/>
      <c r="F9" s="1"/>
    </row>
    <row r="10" customFormat="false" ht="12.8" hidden="false" customHeight="false" outlineLevel="0" collapsed="false">
      <c r="A10" s="1" t="s">
        <v>59</v>
      </c>
      <c r="B10" s="1" t="n">
        <v>84.8628</v>
      </c>
      <c r="C10" s="1" t="n">
        <v>25.5894</v>
      </c>
      <c r="D10" s="1" t="n">
        <f aca="false">B10/C10</f>
        <v>3.31632629135501</v>
      </c>
      <c r="E10" s="1"/>
      <c r="F10" s="1"/>
    </row>
    <row r="11" customFormat="false" ht="12.8" hidden="false" customHeight="false" outlineLevel="0" collapsed="false">
      <c r="A11" s="1" t="s">
        <v>60</v>
      </c>
      <c r="B11" s="1" t="n">
        <v>84.8628</v>
      </c>
      <c r="C11" s="1" t="n">
        <v>42.4951</v>
      </c>
      <c r="D11" s="1" t="n">
        <f aca="false">B11/C11</f>
        <v>1.99700200729025</v>
      </c>
      <c r="E11" s="1"/>
      <c r="F11" s="1"/>
    </row>
    <row r="12" customFormat="false" ht="12.8" hidden="false" customHeight="false" outlineLevel="0" collapsed="false">
      <c r="A12" s="1" t="s">
        <v>61</v>
      </c>
      <c r="B12" s="1" t="n">
        <v>84.8628</v>
      </c>
      <c r="C12" s="0" t="n">
        <v>41.1365</v>
      </c>
      <c r="D12" s="1" t="n">
        <f aca="false">B12/C12</f>
        <v>2.06295625539363</v>
      </c>
      <c r="F12" s="1"/>
    </row>
    <row r="13" customFormat="false" ht="12.8" hidden="false" customHeight="false" outlineLevel="0" collapsed="false">
      <c r="A13" s="1" t="s">
        <v>62</v>
      </c>
      <c r="B13" s="1" t="n">
        <v>84.8628</v>
      </c>
      <c r="C13" s="0" t="n">
        <v>39.9114</v>
      </c>
      <c r="D13" s="1" t="n">
        <f aca="false">B13/C13</f>
        <v>2.12627970955667</v>
      </c>
      <c r="F13" s="1"/>
    </row>
    <row r="14" customFormat="false" ht="12.8" hidden="false" customHeight="false" outlineLevel="0" collapsed="false">
      <c r="A14" s="1" t="s">
        <v>63</v>
      </c>
      <c r="B14" s="1" t="n">
        <v>84.8628</v>
      </c>
      <c r="C14" s="0" t="n">
        <v>38.7383</v>
      </c>
      <c r="D14" s="1" t="n">
        <f aca="false">B14/C14</f>
        <v>2.19066918269516</v>
      </c>
      <c r="F14" s="1"/>
    </row>
    <row r="15" customFormat="false" ht="12.8" hidden="false" customHeight="false" outlineLevel="0" collapsed="false">
      <c r="A15" s="1" t="s">
        <v>64</v>
      </c>
      <c r="B15" s="1" t="n">
        <v>84.8628</v>
      </c>
      <c r="C15" s="0" t="n">
        <v>38.3561</v>
      </c>
      <c r="D15" s="1" t="n">
        <f aca="false">B15/C15</f>
        <v>2.2124981424076</v>
      </c>
      <c r="F15" s="1"/>
    </row>
    <row r="16" customFormat="false" ht="12.8" hidden="false" customHeight="false" outlineLevel="0" collapsed="false">
      <c r="A16" s="1" t="s">
        <v>65</v>
      </c>
      <c r="B16" s="1" t="n">
        <v>84.8628</v>
      </c>
      <c r="C16" s="0" t="n">
        <v>38.2642</v>
      </c>
      <c r="D16" s="1" t="n">
        <f aca="false">B16/C16</f>
        <v>2.21781194955075</v>
      </c>
      <c r="F16" s="1"/>
    </row>
    <row r="17" customFormat="false" ht="12.8" hidden="false" customHeight="false" outlineLevel="0" collapsed="false">
      <c r="A17" s="1" t="s">
        <v>66</v>
      </c>
      <c r="B17" s="1" t="n">
        <v>84.8628</v>
      </c>
      <c r="C17" s="0" t="n">
        <v>38.3131</v>
      </c>
      <c r="D17" s="1" t="n">
        <f aca="false">B17/C17</f>
        <v>2.21498129882468</v>
      </c>
      <c r="F17" s="1"/>
    </row>
    <row r="18" customFormat="false" ht="12.8" hidden="false" customHeight="false" outlineLevel="0" collapsed="false">
      <c r="A18" s="1" t="s">
        <v>67</v>
      </c>
      <c r="B18" s="1" t="n">
        <v>84.8628</v>
      </c>
      <c r="C18" s="1" t="n">
        <v>37.0476</v>
      </c>
      <c r="D18" s="1" t="n">
        <f aca="false">B18/C18</f>
        <v>2.29064230881353</v>
      </c>
      <c r="E18" s="1"/>
      <c r="F18" s="1"/>
    </row>
    <row r="19" customFormat="false" ht="12.8" hidden="false" customHeight="false" outlineLevel="0" collapsed="false">
      <c r="A19" s="1"/>
      <c r="B19" s="1" t="s">
        <v>0</v>
      </c>
      <c r="C19" s="1" t="s">
        <v>49</v>
      </c>
      <c r="D19" s="1" t="s">
        <v>50</v>
      </c>
      <c r="E19" s="1"/>
      <c r="F19" s="1"/>
    </row>
    <row r="20" customFormat="false" ht="12.8" hidden="false" customHeight="false" outlineLevel="0" collapsed="false">
      <c r="A20" s="1" t="s">
        <v>68</v>
      </c>
      <c r="B20" s="1" t="n">
        <v>1053.79</v>
      </c>
      <c r="D20" s="1" t="e">
        <f aca="false">B20/C20</f>
        <v>#DIV/0!</v>
      </c>
      <c r="F20" s="1"/>
    </row>
    <row r="21" customFormat="false" ht="12.8" hidden="false" customHeight="false" outlineLevel="0" collapsed="false">
      <c r="A21" s="1" t="s">
        <v>69</v>
      </c>
      <c r="B21" s="1" t="n">
        <v>1053.79</v>
      </c>
      <c r="D21" s="1" t="e">
        <f aca="false">B21/C21</f>
        <v>#DIV/0!</v>
      </c>
      <c r="F21" s="1"/>
    </row>
    <row r="22" customFormat="false" ht="12.8" hidden="false" customHeight="false" outlineLevel="0" collapsed="false">
      <c r="A22" s="1" t="s">
        <v>70</v>
      </c>
      <c r="B22" s="1" t="n">
        <v>1053.79</v>
      </c>
      <c r="D22" s="1" t="e">
        <f aca="false">B22/C22</f>
        <v>#DIV/0!</v>
      </c>
      <c r="F22" s="1"/>
    </row>
    <row r="23" customFormat="false" ht="12.8" hidden="false" customHeight="false" outlineLevel="0" collapsed="false">
      <c r="A23" s="1" t="s">
        <v>71</v>
      </c>
      <c r="B23" s="1" t="n">
        <v>1053.79</v>
      </c>
      <c r="D23" s="1" t="e">
        <f aca="false">B23/C23</f>
        <v>#DIV/0!</v>
      </c>
      <c r="F23" s="1"/>
    </row>
    <row r="24" customFormat="false" ht="12.8" hidden="false" customHeight="false" outlineLevel="0" collapsed="false">
      <c r="A24" s="1" t="s">
        <v>72</v>
      </c>
      <c r="B24" s="1" t="n">
        <v>1053.79</v>
      </c>
      <c r="C24" s="1" t="n">
        <v>341.723</v>
      </c>
      <c r="D24" s="1" t="n">
        <f aca="false">B24/C24</f>
        <v>3.08375497113159</v>
      </c>
      <c r="E24" s="1"/>
      <c r="F24" s="1"/>
    </row>
    <row r="25" customFormat="false" ht="12.8" hidden="false" customHeight="false" outlineLevel="0" collapsed="false">
      <c r="A25" s="1" t="s">
        <v>73</v>
      </c>
      <c r="B25" s="1" t="n">
        <v>1053.79</v>
      </c>
      <c r="D25" s="1" t="e">
        <f aca="false">B25/C25</f>
        <v>#DIV/0!</v>
      </c>
      <c r="F25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786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2024-08-12T10:00:08Z</dcterms:created>
  <dc:creator/>
  <dc:description/>
  <dc:language>it-IT</dc:language>
  <cp:lastModifiedBy/>
  <dcterms:modified xsi:type="dcterms:W3CDTF">2024-08-19T11:47:06Z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