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7" l="1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F22" i="57"/>
  <c r="AC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F21" i="57"/>
  <c r="AC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F20" i="57"/>
  <c r="AC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F19" i="57"/>
  <c r="AC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F18" i="57"/>
  <c r="AC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F17" i="57"/>
  <c r="AC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F16" i="57"/>
  <c r="AC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F15" i="57"/>
  <c r="AC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F14" i="57"/>
  <c r="AC14" i="57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F13" i="57"/>
  <c r="AC13" i="57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F12" i="57"/>
  <c r="AC12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F11" i="57"/>
  <c r="AC11" i="57"/>
  <c r="BF10" i="57"/>
  <c r="BE10" i="57"/>
  <c r="BD10" i="57"/>
  <c r="BC10" i="57"/>
  <c r="BB10" i="57"/>
  <c r="BA10" i="57"/>
  <c r="AZ10" i="57"/>
  <c r="AY10" i="57"/>
  <c r="AX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F10" i="57"/>
  <c r="AC10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F9" i="57"/>
  <c r="AC9" i="57"/>
  <c r="BF8" i="57"/>
  <c r="BE8" i="57"/>
  <c r="BD8" i="57"/>
  <c r="BC8" i="57"/>
  <c r="BB8" i="57"/>
  <c r="BA8" i="57"/>
  <c r="AZ8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<sst xmlns="http://schemas.openxmlformats.org/spreadsheetml/2006/main" count="633" uniqueCount="598">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</sst>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5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14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80" t="s">
        <v>576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33" t="s">
        <v>1</v>
      </c>
      <c r="AH1" s="84"/>
      <c r="AI1" s="84"/>
      <c r="AJ1" s="84"/>
      <c r="AK1" s="84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1"/>
      <c r="C2" s="81"/>
      <c r="D2" s="81"/>
      <c r="E2" s="81"/>
      <c r="F2" s="26" t="s">
        <v>9</v>
      </c>
      <c r="G2" s="81"/>
      <c r="H2" s="81"/>
      <c r="I2" s="81"/>
      <c r="J2" s="81"/>
      <c r="K2" s="82"/>
      <c r="L2" s="83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0" t="s">
        <v>595</v>
      </c>
      <c r="D3" s="61"/>
      <c r="E3" s="62"/>
      <c r="F3" s="63"/>
      <c r="G3" s="64"/>
      <c r="H3" s="65"/>
      <c r="I3" s="60" t="s">
        <v>594</v>
      </c>
      <c r="J3" s="62"/>
      <c r="K3" s="66"/>
      <c r="L3" s="67"/>
      <c r="M3" s="60" t="s">
        <v>596</v>
      </c>
      <c r="N3" s="62"/>
      <c r="O3" s="66"/>
      <c r="P3" s="67"/>
      <c r="Q3" s="47"/>
      <c r="R3" s="47"/>
      <c r="S3" s="47"/>
      <c r="T3" s="47"/>
      <c r="U3" s="47"/>
      <c r="V3" s="47"/>
      <c r="W3" s="47"/>
      <c r="X3" s="47"/>
      <c r="Y3" s="47"/>
      <c r="Z3" s="47"/>
      <c r="AA3" s="48"/>
      <c r="AB3" s="69"/>
      <c r="AC3" s="69"/>
      <c r="AD3" s="69"/>
      <c r="AE3" s="69"/>
      <c r="AF3" s="69"/>
      <c r="AG3" s="69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1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3" t="s">
        <v>577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72" t="s">
        <v>590</v>
      </c>
      <c r="AC4" s="53" t="s">
        <v>579</v>
      </c>
      <c r="AD4" s="53"/>
      <c r="AE4" s="73"/>
      <c r="AF4" s="54"/>
      <c r="AG4" s="74"/>
      <c r="AH4" s="77" t="s">
        <v>577</v>
      </c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9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2"/>
      <c r="AC5" s="53" t="s">
        <v>580</v>
      </c>
      <c r="AD5" s="53"/>
      <c r="AE5" s="52">
        <f>SUM(AF10:AF24)</f>
        <v>0</v>
      </c>
      <c r="AF5" s="52"/>
      <c r="AG5" s="75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0" t="s">
        <v>581</v>
      </c>
      <c r="B6" s="5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1" t="str">
        <f>IF(AE6&lt;5,"NO ",IF(AE6=5,"OK",IF(AE6&gt;5,"OK")))</f>
        <v xml:space="preserve">NO </v>
      </c>
      <c r="AD6" s="51"/>
      <c r="AE6" s="52">
        <f>AE4-AE5-AE7</f>
        <v>0</v>
      </c>
      <c r="AF6" s="52"/>
      <c r="AG6" s="75"/>
      <c r="AH6" s="68" t="s">
        <v>593</v>
      </c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34"/>
    </row>
    <row r="7" spans="1:59" customFormat="1" ht="15">
      <c r="A7" s="50" t="s">
        <v>588</v>
      </c>
      <c r="B7" s="50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3" t="s">
        <v>587</v>
      </c>
      <c r="AD7" s="53"/>
      <c r="AE7" s="54"/>
      <c r="AF7" s="54"/>
      <c r="AG7" s="75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34"/>
    </row>
    <row r="8" spans="1:59" customFormat="1" ht="15">
      <c r="A8" s="55" t="s">
        <v>591</v>
      </c>
      <c r="B8" s="53" t="s">
        <v>10</v>
      </c>
      <c r="C8" s="53" t="s">
        <v>0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 t="s">
        <v>8</v>
      </c>
      <c r="AC8" s="55" t="s">
        <v>581</v>
      </c>
      <c r="AD8" s="55" t="s">
        <v>582</v>
      </c>
      <c r="AE8" s="55"/>
      <c r="AF8" s="56" t="s">
        <v>583</v>
      </c>
      <c r="AG8" s="75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34"/>
    </row>
    <row r="9" spans="1:59" customFormat="1" ht="1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5"/>
      <c r="AD9" s="27" t="s">
        <v>584</v>
      </c>
      <c r="AE9" s="27" t="s">
        <v>585</v>
      </c>
      <c r="AF9" s="56"/>
      <c r="AG9" s="75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34"/>
    </row>
    <row r="10" spans="1:59" customFormat="1">
      <c r="A10" s="57"/>
      <c r="B10" s="12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5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58"/>
      <c r="B11" s="12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5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58"/>
      <c r="B12" s="12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5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58"/>
      <c r="B13" s="12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5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58"/>
      <c r="B14" s="12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5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58"/>
      <c r="B15" s="12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5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58"/>
      <c r="B16" s="12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5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58"/>
      <c r="B17" s="12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5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58"/>
      <c r="B18" s="12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5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58"/>
      <c r="B19" s="12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5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58"/>
      <c r="B20" s="12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5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58"/>
      <c r="B21" s="12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5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58"/>
      <c r="B22" s="12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5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58"/>
      <c r="B23" s="12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5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59"/>
      <c r="B24" s="12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6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49" t="s">
        <v>586</v>
      </c>
      <c r="AB25" s="49"/>
      <c r="AC25" s="23">
        <f>SUM(AC10:AC24)</f>
        <v>0</v>
      </c>
      <c r="AD25" s="49" t="s">
        <v>592</v>
      </c>
      <c r="AE25" s="49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1:AF1"/>
    <mergeCell ref="AH1:AK1"/>
    <mergeCell ref="B2:E2"/>
    <mergeCell ref="G2:J2"/>
    <mergeCell ref="K2:L2"/>
    <mergeCell ref="C3:E3"/>
    <mergeCell ref="F3:H3"/>
    <mergeCell ref="I3:J3"/>
    <mergeCell ref="K3:L3"/>
    <mergeCell ref="AH6:BF9"/>
    <mergeCell ref="M3:N3"/>
    <mergeCell ref="O3:P3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B8:AB9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AB6 AE5:AF5 C7:AB7 AH10:BF24 AH5:BF5 B10:B24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0" t="s">
        <v>595</v>
      </c>
      <c r="D1" s="61"/>
      <c r="E1" s="62"/>
      <c r="F1" s="63"/>
      <c r="G1" s="64"/>
      <c r="H1" s="65"/>
      <c r="I1" s="60" t="s">
        <v>594</v>
      </c>
      <c r="J1" s="62"/>
      <c r="K1" s="66"/>
      <c r="L1" s="67"/>
      <c r="M1" s="60" t="s">
        <v>597</v>
      </c>
      <c r="N1" s="62"/>
      <c r="O1" s="66"/>
      <c r="P1" s="67"/>
      <c r="Q1" s="47"/>
      <c r="R1" s="47"/>
      <c r="S1" s="47"/>
      <c r="T1" s="47"/>
      <c r="U1" s="47"/>
      <c r="V1" s="47"/>
      <c r="W1" s="47"/>
      <c r="X1" s="47"/>
      <c r="Y1" s="47"/>
      <c r="Z1" s="47"/>
      <c r="AA1" s="48"/>
      <c r="AB1" s="69"/>
      <c r="AC1" s="69"/>
      <c r="AD1" s="69"/>
      <c r="AE1" s="69"/>
      <c r="AF1" s="69"/>
      <c r="AG1" s="69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1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2" t="s">
        <v>589</v>
      </c>
      <c r="B2" s="12"/>
      <c r="C2" s="53" t="s">
        <v>577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72" t="s">
        <v>590</v>
      </c>
      <c r="AC2" s="53" t="s">
        <v>579</v>
      </c>
      <c r="AD2" s="53"/>
      <c r="AE2" s="73"/>
      <c r="AF2" s="54"/>
      <c r="AG2" s="74"/>
      <c r="AH2" s="77" t="s">
        <v>577</v>
      </c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9"/>
      <c r="BG2" s="34"/>
    </row>
    <row r="3" spans="1:59" customFormat="1" ht="15">
      <c r="A3" s="41" t="s">
        <v>7</v>
      </c>
      <c r="B3" s="1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72"/>
      <c r="AC3" s="53" t="s">
        <v>580</v>
      </c>
      <c r="AD3" s="53"/>
      <c r="AE3" s="52">
        <f>SUM(AF8:AF22)</f>
        <v>0</v>
      </c>
      <c r="AF3" s="52"/>
      <c r="AG3" s="75"/>
      <c r="AH3" s="45" t="str">
        <f t="shared" ref="AH3:AU3" si="0">IF(C3="", "", C3)</f>
        <v/>
      </c>
      <c r="AI3" s="45" t="str">
        <f t="shared" si="0"/>
        <v/>
      </c>
      <c r="AJ3" s="45" t="str">
        <f t="shared" si="0"/>
        <v/>
      </c>
      <c r="AK3" s="45" t="str">
        <f t="shared" si="0"/>
        <v/>
      </c>
      <c r="AL3" s="45" t="str">
        <f t="shared" si="0"/>
        <v/>
      </c>
      <c r="AM3" s="45" t="str">
        <f t="shared" si="0"/>
        <v/>
      </c>
      <c r="AN3" s="45" t="str">
        <f t="shared" si="0"/>
        <v/>
      </c>
      <c r="AO3" s="45" t="str">
        <f t="shared" si="0"/>
        <v/>
      </c>
      <c r="AP3" s="45" t="str">
        <f t="shared" si="0"/>
        <v/>
      </c>
      <c r="AQ3" s="45" t="str">
        <f t="shared" si="0"/>
        <v/>
      </c>
      <c r="AR3" s="45" t="str">
        <f t="shared" si="0"/>
        <v/>
      </c>
      <c r="AS3" s="45" t="str">
        <f t="shared" si="0"/>
        <v/>
      </c>
      <c r="AT3" s="45" t="str">
        <f t="shared" si="0"/>
        <v/>
      </c>
      <c r="AU3" s="45" t="str">
        <f t="shared" si="0"/>
        <v/>
      </c>
      <c r="AV3" s="45" t="str">
        <f>IF(Q3="", "", Q3)</f>
        <v/>
      </c>
      <c r="AW3" s="45" t="str">
        <f t="shared" ref="AW3:BF3" si="1">IF(R3="", "", R3)</f>
        <v/>
      </c>
      <c r="AX3" s="45" t="str">
        <f t="shared" si="1"/>
        <v/>
      </c>
      <c r="AY3" s="45" t="str">
        <f t="shared" si="1"/>
        <v/>
      </c>
      <c r="AZ3" s="45" t="str">
        <f t="shared" si="1"/>
        <v/>
      </c>
      <c r="BA3" s="45" t="str">
        <f t="shared" si="1"/>
        <v/>
      </c>
      <c r="BB3" s="45" t="str">
        <f t="shared" si="1"/>
        <v/>
      </c>
      <c r="BC3" s="45" t="str">
        <f t="shared" si="1"/>
        <v/>
      </c>
      <c r="BD3" s="45" t="str">
        <f t="shared" si="1"/>
        <v/>
      </c>
      <c r="BE3" s="45" t="str">
        <f t="shared" si="1"/>
        <v/>
      </c>
      <c r="BF3" s="45" t="str">
        <f t="shared" si="1"/>
        <v/>
      </c>
      <c r="BG3" s="34"/>
    </row>
    <row r="4" spans="1:59" customFormat="1" ht="15">
      <c r="A4" s="50" t="s">
        <v>581</v>
      </c>
      <c r="B4" s="50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19">
        <f>SUM(C4:AA4)</f>
        <v>0</v>
      </c>
      <c r="AC4" s="51" t="str">
        <f>IF(AE4&lt;5,"NO ",IF(AE4=5,"OK",IF(AE4&gt;5,"OK")))</f>
        <v xml:space="preserve">NO </v>
      </c>
      <c r="AD4" s="51"/>
      <c r="AE4" s="52">
        <f>AE2-AE3-AE5</f>
        <v>0</v>
      </c>
      <c r="AF4" s="52"/>
      <c r="AG4" s="75"/>
      <c r="AH4" s="68" t="s">
        <v>593</v>
      </c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34"/>
    </row>
    <row r="5" spans="1:59" customFormat="1" ht="15">
      <c r="A5" s="50" t="s">
        <v>588</v>
      </c>
      <c r="B5" s="50"/>
      <c r="C5" s="46" t="str">
        <f t="shared" ref="C5:AA5" si="2">IF(C3="","",C4-C8*$AB8-C9*$AB9-C10*$AB10-C11*$AB11-C12*$AB12-C13*$AB13-C14*$AB14-C15*$AB15-C16*$AB16-C17*$AB17-C18*$AB18-C19*$AB19-C20*$AB20-C21*$AB21-C22*$AB22)</f>
        <v/>
      </c>
      <c r="D5" s="46" t="str">
        <f t="shared" si="2"/>
        <v/>
      </c>
      <c r="E5" s="46" t="str">
        <f t="shared" si="2"/>
        <v/>
      </c>
      <c r="F5" s="46" t="str">
        <f t="shared" si="2"/>
        <v/>
      </c>
      <c r="G5" s="46" t="str">
        <f t="shared" si="2"/>
        <v/>
      </c>
      <c r="H5" s="46" t="str">
        <f t="shared" si="2"/>
        <v/>
      </c>
      <c r="I5" s="46" t="str">
        <f t="shared" si="2"/>
        <v/>
      </c>
      <c r="J5" s="46" t="str">
        <f t="shared" si="2"/>
        <v/>
      </c>
      <c r="K5" s="46" t="str">
        <f t="shared" si="2"/>
        <v/>
      </c>
      <c r="L5" s="46" t="str">
        <f t="shared" si="2"/>
        <v/>
      </c>
      <c r="M5" s="46" t="str">
        <f t="shared" si="2"/>
        <v/>
      </c>
      <c r="N5" s="46" t="str">
        <f t="shared" si="2"/>
        <v/>
      </c>
      <c r="O5" s="46" t="str">
        <f t="shared" si="2"/>
        <v/>
      </c>
      <c r="P5" s="46" t="str">
        <f t="shared" si="2"/>
        <v/>
      </c>
      <c r="Q5" s="46" t="str">
        <f t="shared" si="2"/>
        <v/>
      </c>
      <c r="R5" s="46" t="str">
        <f t="shared" si="2"/>
        <v/>
      </c>
      <c r="S5" s="46" t="str">
        <f t="shared" si="2"/>
        <v/>
      </c>
      <c r="T5" s="46" t="str">
        <f t="shared" si="2"/>
        <v/>
      </c>
      <c r="U5" s="46" t="str">
        <f t="shared" si="2"/>
        <v/>
      </c>
      <c r="V5" s="46" t="str">
        <f t="shared" si="2"/>
        <v/>
      </c>
      <c r="W5" s="46" t="str">
        <f t="shared" si="2"/>
        <v/>
      </c>
      <c r="X5" s="46" t="str">
        <f t="shared" si="2"/>
        <v/>
      </c>
      <c r="Y5" s="46" t="str">
        <f t="shared" si="2"/>
        <v/>
      </c>
      <c r="Z5" s="46" t="str">
        <f t="shared" si="2"/>
        <v/>
      </c>
      <c r="AA5" s="46" t="str">
        <f t="shared" si="2"/>
        <v/>
      </c>
      <c r="AB5" s="46">
        <f>SUM(C5:AA5)</f>
        <v>0</v>
      </c>
      <c r="AC5" s="53" t="s">
        <v>587</v>
      </c>
      <c r="AD5" s="53"/>
      <c r="AE5" s="54"/>
      <c r="AF5" s="54"/>
      <c r="AG5" s="75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34"/>
    </row>
    <row r="6" spans="1:59" customFormat="1" ht="15">
      <c r="A6" s="55" t="s">
        <v>591</v>
      </c>
      <c r="B6" s="53" t="s">
        <v>10</v>
      </c>
      <c r="C6" s="53" t="s">
        <v>0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 t="s">
        <v>8</v>
      </c>
      <c r="AC6" s="55" t="s">
        <v>581</v>
      </c>
      <c r="AD6" s="55" t="s">
        <v>582</v>
      </c>
      <c r="AE6" s="55"/>
      <c r="AF6" s="56" t="s">
        <v>583</v>
      </c>
      <c r="AG6" s="75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34"/>
    </row>
    <row r="7" spans="1:59" customFormat="1" ht="1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5"/>
      <c r="AD7" s="44" t="s">
        <v>584</v>
      </c>
      <c r="AE7" s="44" t="s">
        <v>585</v>
      </c>
      <c r="AF7" s="56"/>
      <c r="AG7" s="75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34"/>
    </row>
    <row r="8" spans="1:59" customFormat="1">
      <c r="A8" s="57"/>
      <c r="B8" s="1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20" t="str">
        <f t="shared" ref="AC8:AC22" si="3">IF(AB8="","",SUM(C8:AA8)*AB8)</f>
        <v/>
      </c>
      <c r="AD8" s="43"/>
      <c r="AE8" s="43"/>
      <c r="AF8" s="19" t="str">
        <f>IF(AB8="","",(AD8+(AE8/36))*AB8)</f>
        <v/>
      </c>
      <c r="AG8" s="75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8"/>
      <c r="B9" s="1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20" t="str">
        <f t="shared" si="3"/>
        <v/>
      </c>
      <c r="AD9" s="43"/>
      <c r="AE9" s="43"/>
      <c r="AF9" s="19" t="str">
        <f>IF(AB9="","",(AD9+(AE9/36))*AB9)</f>
        <v/>
      </c>
      <c r="AG9" s="75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8"/>
      <c r="B10" s="1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20" t="str">
        <f t="shared" si="3"/>
        <v/>
      </c>
      <c r="AD10" s="43"/>
      <c r="AE10" s="43"/>
      <c r="AF10" s="19" t="str">
        <f>IF(AB10="","",(AD10+(AE10/36))*AB10)</f>
        <v/>
      </c>
      <c r="AG10" s="75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8"/>
      <c r="B11" s="1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20" t="str">
        <f t="shared" si="3"/>
        <v/>
      </c>
      <c r="AD11" s="43"/>
      <c r="AE11" s="43"/>
      <c r="AF11" s="19" t="str">
        <f>IF(AB11="","",(AD11+(AE11/36))*AB11)</f>
        <v/>
      </c>
      <c r="AG11" s="75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8"/>
      <c r="B12" s="1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20" t="str">
        <f t="shared" si="3"/>
        <v/>
      </c>
      <c r="AD12" s="43"/>
      <c r="AE12" s="43"/>
      <c r="AF12" s="19" t="str">
        <f>IF(AB12="","",(AD12+(AE12/36))*AB12)</f>
        <v/>
      </c>
      <c r="AG12" s="75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8"/>
      <c r="B13" s="1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5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8"/>
      <c r="B14" s="1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20" t="str">
        <f t="shared" si="3"/>
        <v/>
      </c>
      <c r="AD14" s="13"/>
      <c r="AE14" s="13"/>
      <c r="AF14" s="19" t="str">
        <f t="shared" si="6"/>
        <v/>
      </c>
      <c r="AG14" s="75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8"/>
      <c r="B15" s="1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20" t="str">
        <f t="shared" si="3"/>
        <v/>
      </c>
      <c r="AD15" s="13"/>
      <c r="AE15" s="13"/>
      <c r="AF15" s="19" t="str">
        <f t="shared" si="6"/>
        <v/>
      </c>
      <c r="AG15" s="75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8"/>
      <c r="B16" s="12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20" t="str">
        <f t="shared" si="3"/>
        <v/>
      </c>
      <c r="AD16" s="13"/>
      <c r="AE16" s="13"/>
      <c r="AF16" s="19" t="str">
        <f t="shared" si="6"/>
        <v/>
      </c>
      <c r="AG16" s="75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8"/>
      <c r="B17" s="12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20" t="str">
        <f t="shared" si="3"/>
        <v/>
      </c>
      <c r="AD17" s="13"/>
      <c r="AE17" s="13"/>
      <c r="AF17" s="19" t="str">
        <f t="shared" si="6"/>
        <v/>
      </c>
      <c r="AG17" s="75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8"/>
      <c r="B18" s="12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25"/>
      <c r="Z18" s="43"/>
      <c r="AA18" s="43"/>
      <c r="AB18" s="43"/>
      <c r="AC18" s="20" t="str">
        <f t="shared" si="3"/>
        <v/>
      </c>
      <c r="AD18" s="13"/>
      <c r="AE18" s="13"/>
      <c r="AF18" s="19" t="str">
        <f t="shared" si="6"/>
        <v/>
      </c>
      <c r="AG18" s="75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8"/>
      <c r="B19" s="1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20" t="str">
        <f t="shared" si="3"/>
        <v/>
      </c>
      <c r="AD19" s="13"/>
      <c r="AE19" s="13"/>
      <c r="AF19" s="19" t="str">
        <f t="shared" si="6"/>
        <v/>
      </c>
      <c r="AG19" s="75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8"/>
      <c r="B20" s="1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20" t="str">
        <f t="shared" si="3"/>
        <v/>
      </c>
      <c r="AD20" s="13"/>
      <c r="AE20" s="13"/>
      <c r="AF20" s="19" t="str">
        <f t="shared" si="6"/>
        <v/>
      </c>
      <c r="AG20" s="75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8"/>
      <c r="B21" s="1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20" t="str">
        <f t="shared" si="3"/>
        <v/>
      </c>
      <c r="AD21" s="13"/>
      <c r="AE21" s="13"/>
      <c r="AF21" s="19" t="str">
        <f t="shared" si="6"/>
        <v/>
      </c>
      <c r="AG21" s="75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59"/>
      <c r="B22" s="1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20" t="str">
        <f t="shared" si="3"/>
        <v/>
      </c>
      <c r="AD22" s="13"/>
      <c r="AE22" s="13"/>
      <c r="AF22" s="19" t="str">
        <f t="shared" si="6"/>
        <v/>
      </c>
      <c r="AG22" s="76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49" t="s">
        <v>586</v>
      </c>
      <c r="AB23" s="49"/>
      <c r="AC23" s="23">
        <f>SUM(AC8:AC22)</f>
        <v>0</v>
      </c>
      <c r="AD23" s="49" t="s">
        <v>592</v>
      </c>
      <c r="AE23" s="49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H4:BF7"/>
    <mergeCell ref="A5:B5"/>
    <mergeCell ref="AC5:AD5"/>
    <mergeCell ref="AE5:AF5"/>
    <mergeCell ref="A6:A7"/>
    <mergeCell ref="B6:B7"/>
    <mergeCell ref="C6:AA7"/>
    <mergeCell ref="AG2:AG22"/>
    <mergeCell ref="AH2:BF2"/>
    <mergeCell ref="AC3:AD3"/>
    <mergeCell ref="AE3:AF3"/>
    <mergeCell ref="AB6:AB7"/>
    <mergeCell ref="A8:A22"/>
    <mergeCell ref="AC6:AC7"/>
    <mergeCell ref="AD6:AE6"/>
    <mergeCell ref="AF6:AF7"/>
    <mergeCell ref="AA23:AB23"/>
    <mergeCell ref="AD23:AE23"/>
    <mergeCell ref="M1:N1"/>
    <mergeCell ref="O1:P1"/>
    <mergeCell ref="A4:B4"/>
    <mergeCell ref="AC4:AD4"/>
    <mergeCell ref="AE4:AF4"/>
    <mergeCell ref="AB1:AU1"/>
    <mergeCell ref="C2:AA2"/>
    <mergeCell ref="AB2:AB3"/>
    <mergeCell ref="AC2:AD2"/>
    <mergeCell ref="AE2:AF2"/>
    <mergeCell ref="C1:E1"/>
    <mergeCell ref="F1:H1"/>
    <mergeCell ref="I1:J1"/>
    <mergeCell ref="K1:L1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2025-03-17T09:09:10Z</dcterms:modified>
</cp:coreProperties>
</file>