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  <sheet name="GCtime" sheetId="4" r:id="rId4"/>
    <sheet name="Line Mapping_2" sheetId="5" r:id="rId5"/>
    <sheet name="Cycle Time_2" sheetId="6" r:id="rId6"/>
    <sheet name="GCtime_2" sheetId="7" r:id="rId7"/>
  </sheets>
  <definedNames>
    <definedName name="_xlnm._FilterDatabase" localSheetId="0" hidden="1">Operation!$A$5:$E$5</definedName>
  </definedNames>
  <calcPr calcId="144525"/>
  <fileRecoveryPr autoRecover="0"/>
</workbook>
</file>

<file path=xl/calcChain.xml><?xml version="1.0" encoding="utf-8"?>
<calcChain xmlns="http://schemas.openxmlformats.org/spreadsheetml/2006/main">
  <c r="E43" i="5" l="1"/>
  <c r="S19" i="5"/>
  <c r="R17" i="5"/>
  <c r="Q17" i="5"/>
  <c r="S17" i="5" s="1"/>
  <c r="C17" i="5"/>
  <c r="B17" i="5"/>
  <c r="A19" i="5" s="1"/>
  <c r="A17" i="5"/>
  <c r="E43" i="2" l="1"/>
  <c r="B17" i="2"/>
  <c r="C17" i="2"/>
  <c r="Q17" i="2"/>
  <c r="R17" i="2"/>
  <c r="S19" i="2" s="1"/>
  <c r="S17" i="2" l="1"/>
  <c r="A17" i="2"/>
  <c r="A19" i="2"/>
</calcChain>
</file>

<file path=xl/sharedStrings.xml><?xml version="1.0" encoding="utf-8"?>
<sst xmlns="http://schemas.openxmlformats.org/spreadsheetml/2006/main" count="115" uniqueCount="53">
  <si>
    <t>Machine Type</t>
  </si>
  <si>
    <t>INLINE DATE</t>
  </si>
  <si>
    <t>STYLE</t>
  </si>
  <si>
    <t>GSD</t>
  </si>
  <si>
    <t/>
  </si>
  <si>
    <t>#FtyNameEN</t>
  </si>
  <si>
    <t>Style</t>
  </si>
  <si>
    <t>#Style</t>
  </si>
  <si>
    <t>Type</t>
  </si>
  <si>
    <t>No</t>
  </si>
  <si>
    <t>Operation</t>
  </si>
  <si>
    <t>Machine</t>
  </si>
  <si>
    <t>Attachment/
Template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</si>
  <si>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</si>
  <si>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</si>
  <si>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</si>
  <si>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</si>
  <si>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</si>
  <si>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</si>
  <si>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</si>
  <si>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</si>
  <si>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</si>
  <si>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PRINT BY</t>
  </si>
  <si>
    <t>CHECKED BY</t>
  </si>
  <si>
    <t>APPROVED BY</t>
  </si>
  <si>
    <t>Machine Type</t>
    <phoneticPr fontId="1" type="noConversion"/>
  </si>
  <si>
    <t>PRINT DATE</t>
    <phoneticPr fontId="1" type="noConversion"/>
  </si>
  <si>
    <t xml:space="preserve">Total </t>
  </si>
  <si>
    <t>MACHINE</t>
    <phoneticPr fontId="1" type="noConversion"/>
  </si>
  <si>
    <t>Attachment</t>
  </si>
  <si>
    <t>Template</t>
  </si>
  <si>
    <t>Qty</t>
  </si>
  <si>
    <t>Technician's Signature / Date</t>
    <phoneticPr fontId="1" type="noConversion"/>
  </si>
  <si>
    <t>MACHINE INVENTORY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</si>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</sst>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</numFmts>
  <fonts count="4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2"/>
      <color indexed="18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2"/>
      <color theme="1"/>
      <name val="新細明體"/>
      <family val="2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1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</cellStyleXfs>
  <cellXfs count="213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0" fontId="17" fillId="3" borderId="0" xfId="0" applyNumberFormat="1" applyFont="1" applyFill="1" applyAlignment="1">
      <alignment horizontal="left" vertical="center" wrapText="1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1" xfId="23" applyFont="1" applyFill="1" applyBorder="1" applyAlignment="1" applyProtection="1">
      <alignment horizontal="center" vertical="center"/>
      <protection locked="0"/>
    </xf>
    <xf numFmtId="0" fontId="40" fillId="3" borderId="0" xfId="0" applyFont="1" applyFill="1">
      <alignment vertical="center"/>
    </xf>
    <xf numFmtId="0" fontId="41" fillId="3" borderId="0" xfId="1" applyFont="1" applyFill="1" applyBorder="1" applyAlignment="1">
      <alignment vertical="center"/>
    </xf>
    <xf numFmtId="0" fontId="36" fillId="3" borderId="0" xfId="1" applyFont="1" applyFill="1" applyBorder="1" applyAlignment="1" applyProtection="1">
      <alignment vertical="center"/>
    </xf>
    <xf numFmtId="0" fontId="37" fillId="3" borderId="0" xfId="1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37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50" xfId="23" applyNumberFormat="1" applyFont="1" applyBorder="1" applyAlignment="1" applyProtection="1">
      <alignment horizontal="center" vertical="center" wrapText="1"/>
      <protection locked="0"/>
    </xf>
    <xf numFmtId="180" fontId="26" fillId="0" borderId="50" xfId="23" applyNumberFormat="1" applyFont="1" applyBorder="1" applyAlignment="1" applyProtection="1">
      <alignment horizontal="center" vertical="center" wrapText="1"/>
      <protection locked="0"/>
    </xf>
    <xf numFmtId="180" fontId="28" fillId="0" borderId="49" xfId="23" applyNumberFormat="1" applyFont="1" applyBorder="1" applyAlignment="1" applyProtection="1">
      <alignment horizontal="center" vertical="center" wrapText="1"/>
      <protection locked="0"/>
    </xf>
    <xf numFmtId="180" fontId="34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6" borderId="48" xfId="23" applyFont="1" applyFill="1" applyBorder="1" applyAlignment="1">
      <alignment horizontal="center"/>
    </xf>
    <xf numFmtId="0" fontId="39" fillId="5" borderId="48" xfId="23" applyFont="1" applyFill="1" applyBorder="1" applyAlignment="1">
      <alignment horizontal="center"/>
    </xf>
    <xf numFmtId="0" fontId="38" fillId="7" borderId="48" xfId="23" applyNumberFormat="1" applyFont="1" applyFill="1" applyBorder="1" applyAlignment="1">
      <alignment horizontal="center"/>
    </xf>
    <xf numFmtId="0" fontId="38" fillId="7" borderId="48" xfId="23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7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7" fillId="3" borderId="0" xfId="23" applyFont="1" applyFill="1" applyAlignment="1">
      <alignment horizontal="center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179" fontId="32" fillId="0" borderId="64" xfId="29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33" fillId="2" borderId="5" xfId="18" applyFont="1" applyFill="1" applyBorder="1" applyAlignment="1" applyProtection="1">
      <alignment horizontal="center" vertical="center" wrapText="1"/>
      <protection locked="0"/>
    </xf>
    <xf numFmtId="0" fontId="33" fillId="2" borderId="6" xfId="18" applyFont="1" applyFill="1" applyBorder="1" applyAlignment="1" applyProtection="1">
      <alignment horizontal="center" vertical="center" wrapText="1"/>
      <protection locked="0"/>
    </xf>
    <xf numFmtId="0" fontId="33" fillId="2" borderId="8" xfId="18" applyFont="1" applyFill="1" applyBorder="1" applyAlignment="1" applyProtection="1">
      <alignment horizontal="center" vertical="center" wrapText="1"/>
      <protection locked="0"/>
    </xf>
    <xf numFmtId="49" fontId="32" fillId="0" borderId="66" xfId="29" applyNumberFormat="1" applyFont="1" applyBorder="1" applyAlignment="1" applyProtection="1">
      <alignment horizontal="center" vertical="center" wrapText="1"/>
      <protection locked="0"/>
    </xf>
    <xf numFmtId="49" fontId="32" fillId="0" borderId="72" xfId="29" applyNumberFormat="1" applyFont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2" xfId="29" applyNumberFormat="1" applyFont="1" applyBorder="1" applyAlignment="1" applyProtection="1">
      <alignment horizontal="center" vertical="center" wrapText="1"/>
      <protection locked="0"/>
    </xf>
    <xf numFmtId="0" fontId="20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8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3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3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49" fontId="41" fillId="3" borderId="48" xfId="1" applyNumberFormat="1" applyFont="1" applyFill="1" applyBorder="1" applyAlignment="1">
      <alignment horizontal="center" vertical="center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33" fillId="2" borderId="11" xfId="23" applyFont="1" applyFill="1" applyBorder="1" applyAlignment="1" applyProtection="1">
      <alignment horizontal="center" vertical="center" wrapText="1"/>
      <protection locked="0"/>
    </xf>
    <xf numFmtId="0" fontId="33" fillId="2" borderId="12" xfId="23" applyFont="1" applyFill="1" applyBorder="1" applyAlignment="1" applyProtection="1">
      <alignment horizontal="center" vertical="center" wrapText="1"/>
      <protection locked="0"/>
    </xf>
    <xf numFmtId="49" fontId="30" fillId="0" borderId="77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5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0" xfId="18" applyNumberFormat="1" applyFont="1" applyFill="1" applyBorder="1" applyAlignment="1" applyProtection="1">
      <alignment horizontal="center" vertical="center" wrapText="1"/>
      <protection hidden="1"/>
    </xf>
    <xf numFmtId="0" fontId="35" fillId="0" borderId="54" xfId="23" applyFont="1" applyFill="1" applyBorder="1" applyAlignment="1" applyProtection="1">
      <alignment horizontal="center" vertical="center" wrapText="1"/>
      <protection hidden="1"/>
    </xf>
    <xf numFmtId="0" fontId="35" fillId="0" borderId="56" xfId="23" applyFont="1" applyFill="1" applyBorder="1" applyAlignment="1" applyProtection="1">
      <alignment horizontal="center" vertical="center" wrapText="1"/>
      <protection hidden="1"/>
    </xf>
    <xf numFmtId="0" fontId="35" fillId="0" borderId="77" xfId="23" applyFont="1" applyFill="1" applyBorder="1" applyAlignment="1" applyProtection="1">
      <alignment horizontal="center" vertical="center" wrapText="1"/>
      <protection hidden="1"/>
    </xf>
    <xf numFmtId="0" fontId="35" fillId="0" borderId="52" xfId="23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1" fillId="3" borderId="48" xfId="1" applyFont="1" applyFill="1" applyBorder="1" applyAlignment="1" applyProtection="1">
      <alignment horizontal="center" vertical="center"/>
    </xf>
    <xf numFmtId="0" fontId="35" fillId="0" borderId="57" xfId="23" applyFont="1" applyFill="1" applyBorder="1" applyAlignment="1" applyProtection="1">
      <alignment horizontal="center" vertical="center" wrapText="1"/>
      <protection hidden="1"/>
    </xf>
    <xf numFmtId="0" fontId="35" fillId="0" borderId="50" xfId="23" applyFont="1" applyFill="1" applyBorder="1" applyAlignment="1" applyProtection="1">
      <alignment horizontal="center" vertical="center" wrapText="1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35" fillId="0" borderId="53" xfId="23" applyFont="1" applyFill="1" applyBorder="1" applyAlignment="1" applyProtection="1">
      <alignment horizontal="center" vertical="center" wrapText="1"/>
      <protection hidden="1"/>
    </xf>
    <xf numFmtId="0" fontId="35" fillId="0" borderId="34" xfId="23" applyFont="1" applyFill="1" applyBorder="1" applyAlignment="1" applyProtection="1">
      <alignment horizontal="center" vertical="center" wrapText="1"/>
      <protection hidden="1"/>
    </xf>
    <xf numFmtId="0" fontId="17" fillId="3" borderId="78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5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41" fillId="0" borderId="48" xfId="1" applyFont="1" applyBorder="1" applyAlignment="1">
      <alignment horizontal="center" vertical="center"/>
    </xf>
    <xf numFmtId="49" fontId="41" fillId="0" borderId="48" xfId="1" applyNumberFormat="1" applyFont="1" applyBorder="1" applyAlignment="1">
      <alignment horizontal="center" vertical="center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0" fontId="37" fillId="3" borderId="0" xfId="1" applyFont="1" applyFill="1" applyBorder="1" applyAlignment="1" applyProtection="1">
      <alignment horizontal="center" vertical="center"/>
    </xf>
    <xf numFmtId="0" fontId="37" fillId="3" borderId="2" xfId="1" applyFont="1" applyFill="1" applyBorder="1" applyAlignment="1" applyProtection="1">
      <alignment horizontal="center" vertical="center"/>
    </xf>
    <xf numFmtId="49" fontId="37" fillId="3" borderId="0" xfId="1" applyNumberFormat="1" applyFont="1" applyFill="1" applyBorder="1" applyAlignment="1" applyProtection="1">
      <alignment horizontal="center" vertical="center"/>
    </xf>
    <xf numFmtId="49" fontId="37" fillId="3" borderId="2" xfId="1" applyNumberFormat="1" applyFont="1" applyFill="1" applyBorder="1" applyAlignment="1" applyProtection="1">
      <alignment horizontal="center" vertical="center"/>
    </xf>
    <xf numFmtId="14" fontId="37" fillId="0" borderId="0" xfId="1" applyNumberFormat="1" applyFont="1" applyBorder="1" applyAlignment="1" applyProtection="1">
      <alignment horizontal="center" vertical="center"/>
    </xf>
    <xf numFmtId="0" fontId="37" fillId="0" borderId="0" xfId="1" applyFont="1" applyBorder="1" applyAlignment="1" applyProtection="1">
      <alignment horizontal="center" vertical="center"/>
    </xf>
    <xf numFmtId="0" fontId="37" fillId="0" borderId="2" xfId="1" applyFont="1" applyBorder="1" applyAlignment="1" applyProtection="1">
      <alignment horizontal="center" vertical="center"/>
    </xf>
    <xf numFmtId="49" fontId="37" fillId="0" borderId="0" xfId="1" applyNumberFormat="1" applyFont="1" applyBorder="1" applyAlignment="1" applyProtection="1">
      <alignment horizontal="center" vertical="center"/>
    </xf>
    <xf numFmtId="49" fontId="37" fillId="0" borderId="2" xfId="1" applyNumberFormat="1" applyFont="1" applyBorder="1" applyAlignment="1" applyProtection="1">
      <alignment horizontal="center"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79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1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3" fillId="4" borderId="80" xfId="23" applyFont="1" applyFill="1" applyBorder="1" applyAlignment="1" applyProtection="1">
      <alignment horizontal="center" vertical="center"/>
      <protection locked="0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4" xfId="0" applyFill="1" applyBorder="1" applyAlignment="1">
      <alignment horizontal="center"/>
    </xf>
    <xf numFmtId="0" fontId="0" fillId="3" borderId="76" xfId="0" applyFill="1" applyBorder="1" applyAlignment="1">
      <alignment horizontal="center"/>
    </xf>
    <xf numFmtId="0" fontId="23" fillId="4" borderId="73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5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72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2" xfId="23" applyFont="1" applyFill="1" applyBorder="1" applyAlignment="1" applyProtection="1">
      <alignment horizontal="center" vertical="center" wrapText="1"/>
      <protection locked="0"/>
    </xf>
    <xf numFmtId="0" fontId="22" fillId="4" borderId="85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22" fillId="4" borderId="86" xfId="23" applyFont="1" applyFill="1" applyBorder="1" applyAlignment="1" applyProtection="1">
      <alignment horizontal="center" vertical="center" wrapText="1"/>
      <protection locked="0"/>
    </xf>
    <xf numFmtId="0" fontId="20" fillId="4" borderId="81" xfId="23" applyFont="1" applyFill="1" applyBorder="1" applyAlignment="1" applyProtection="1">
      <alignment horizontal="center" vertical="center" wrapText="1"/>
      <protection locked="0"/>
    </xf>
    <xf numFmtId="0" fontId="0" fillId="0" borderId="66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32" fillId="0" borderId="66" xfId="29" applyNumberFormat="1" applyFont="1" applyBorder="1" applyAlignment="1" applyProtection="1">
      <alignment horizontal="center" vertical="center" wrapText="1"/>
      <protection locked="0"/>
    </xf>
    <xf numFmtId="0" fontId="32" fillId="0" borderId="72" xfId="29" applyNumberFormat="1" applyFont="1" applyBorder="1" applyAlignment="1" applyProtection="1">
      <alignment horizontal="center" vertical="center" wrapText="1"/>
      <protection locked="0"/>
    </xf>
    <xf numFmtId="0" fontId="32" fillId="0" borderId="48" xfId="29" applyNumberFormat="1" applyFont="1" applyBorder="1" applyAlignment="1" applyProtection="1">
      <alignment horizontal="center" vertical="center" wrapText="1"/>
      <protection locked="0"/>
    </xf>
    <xf numFmtId="0" fontId="32" fillId="0" borderId="62" xfId="29" applyNumberFormat="1" applyFont="1" applyBorder="1" applyAlignment="1" applyProtection="1">
      <alignment horizontal="center" vertical="center" wrapText="1"/>
      <protection locked="0"/>
    </xf>
    <xf numFmtId="0" fontId="20" fillId="4" borderId="82" xfId="23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7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10" fontId="32" fillId="0" borderId="48" xfId="30" applyNumberFormat="1" applyFont="1" applyBorder="1" applyAlignment="1" applyProtection="1">
      <alignment horizontal="center" vertical="center" wrapText="1"/>
      <protection locked="0"/>
    </xf>
    <xf numFmtId="10" fontId="32" fillId="0" borderId="62" xfId="30" applyNumberFormat="1" applyFont="1" applyBorder="1" applyAlignment="1" applyProtection="1">
      <alignment horizontal="center" vertical="center" wrapText="1"/>
      <protection locked="0"/>
    </xf>
    <xf numFmtId="0" fontId="0" fillId="0" borderId="87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178" fontId="32" fillId="0" borderId="48" xfId="29" applyNumberFormat="1" applyFont="1" applyBorder="1" applyAlignment="1" applyProtection="1">
      <alignment horizontal="center" vertical="center" wrapText="1"/>
      <protection locked="0"/>
    </xf>
    <xf numFmtId="178" fontId="32" fillId="0" borderId="62" xfId="29" applyNumberFormat="1" applyFont="1" applyBorder="1" applyAlignment="1" applyProtection="1">
      <alignment horizontal="center" vertical="center" wrapText="1"/>
      <protection locked="0"/>
    </xf>
    <xf numFmtId="178" fontId="32" fillId="0" borderId="63" xfId="29" applyNumberFormat="1" applyFont="1" applyBorder="1" applyAlignment="1" applyProtection="1">
      <alignment horizontal="center" vertical="center" wrapText="1"/>
      <protection locked="0"/>
    </xf>
    <xf numFmtId="178" fontId="32" fillId="0" borderId="64" xfId="29" applyNumberFormat="1" applyFont="1" applyBorder="1" applyAlignment="1" applyProtection="1">
      <alignment horizontal="center" vertical="center" wrapText="1"/>
      <protection locked="0"/>
    </xf>
    <xf numFmtId="9" fontId="32" fillId="0" borderId="48" xfId="30" applyNumberFormat="1" applyFont="1" applyBorder="1" applyAlignment="1" applyProtection="1">
      <alignment horizontal="center" vertical="center" wrapText="1"/>
      <protection locked="0"/>
    </xf>
    <xf numFmtId="9" fontId="32" fillId="0" borderId="62" xfId="30" applyNumberFormat="1" applyFont="1" applyBorder="1" applyAlignment="1" applyProtection="1">
      <alignment horizontal="center" vertical="center" wrapText="1"/>
      <protection locked="0"/>
    </xf>
  </cellXfs>
  <cellStyles count="31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" xfId="30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5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6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7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4" bestFit="1" customWidth="1"/>
    <col min="2" max="2" width="85.625" style="15" customWidth="1"/>
    <col min="3" max="3" width="15.75" style="7" bestFit="1" customWidth="1"/>
    <col min="4" max="4" width="17.375" style="3" bestFit="1" customWidth="1"/>
    <col min="5" max="5" width="9.75" style="4" bestFit="1" customWidth="1"/>
    <col min="6" max="16384" width="9" style="8"/>
  </cols>
  <sheetData>
    <row r="1" spans="1:5" ht="20.25">
      <c r="A1" s="45" t="s">
        <v>5</v>
      </c>
      <c r="B1" s="45"/>
    </row>
    <row r="2" spans="1:5" ht="20.25">
      <c r="A2" s="1" t="s">
        <v>6</v>
      </c>
      <c r="B2" s="2" t="s">
        <v>7</v>
      </c>
    </row>
    <row r="3" spans="1:5" ht="20.25">
      <c r="A3" s="1" t="s">
        <v>8</v>
      </c>
      <c r="B3" s="2"/>
    </row>
    <row r="4" spans="1:5" ht="20.25">
      <c r="A4" s="5"/>
      <c r="B4" s="6"/>
    </row>
    <row r="5" spans="1:5" ht="31.5">
      <c r="A5" s="9" t="s">
        <v>9</v>
      </c>
      <c r="B5" s="10" t="s">
        <v>10</v>
      </c>
      <c r="C5" s="11" t="s">
        <v>11</v>
      </c>
      <c r="D5" s="12" t="s">
        <v>12</v>
      </c>
      <c r="E5" s="13" t="s">
        <v>13</v>
      </c>
    </row>
  </sheetData>
  <autoFilter ref="A5:E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8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70" t="s">
        <v>14</v>
      </c>
      <c r="B1" s="71"/>
      <c r="C1" s="71"/>
      <c r="D1" s="72"/>
      <c r="E1" s="56"/>
      <c r="F1" s="57"/>
    </row>
    <row r="2" spans="1:19" ht="13.5" customHeight="1">
      <c r="A2" s="63"/>
      <c r="B2" s="64"/>
      <c r="C2" s="64"/>
      <c r="D2" s="65"/>
      <c r="E2" s="46"/>
      <c r="F2" s="47"/>
    </row>
    <row r="3" spans="1:19" ht="13.5" customHeight="1">
      <c r="A3" s="60" t="s">
        <v>1</v>
      </c>
      <c r="B3" s="61"/>
      <c r="C3" s="61"/>
      <c r="D3" s="62"/>
      <c r="E3" s="58"/>
      <c r="F3" s="59"/>
    </row>
    <row r="4" spans="1:19" ht="13.5" customHeight="1">
      <c r="A4" s="63"/>
      <c r="B4" s="64"/>
      <c r="C4" s="64"/>
      <c r="D4" s="65"/>
      <c r="E4" s="58"/>
      <c r="F4" s="59"/>
    </row>
    <row r="5" spans="1:19" ht="13.5" customHeight="1">
      <c r="A5" s="60" t="s">
        <v>15</v>
      </c>
      <c r="B5" s="61"/>
      <c r="C5" s="61"/>
      <c r="D5" s="62"/>
      <c r="E5" s="46"/>
      <c r="F5" s="47"/>
    </row>
    <row r="6" spans="1:19" ht="13.5" customHeight="1">
      <c r="A6" s="63"/>
      <c r="B6" s="64"/>
      <c r="C6" s="64"/>
      <c r="D6" s="65"/>
      <c r="E6" s="46"/>
      <c r="F6" s="47"/>
    </row>
    <row r="7" spans="1:19" ht="13.5" customHeight="1">
      <c r="A7" s="60" t="s">
        <v>2</v>
      </c>
      <c r="B7" s="61"/>
      <c r="C7" s="61"/>
      <c r="D7" s="62"/>
      <c r="E7" s="46"/>
      <c r="F7" s="47"/>
    </row>
    <row r="8" spans="1:19" ht="26.25" customHeight="1">
      <c r="A8" s="63"/>
      <c r="B8" s="64"/>
      <c r="C8" s="64"/>
      <c r="D8" s="65"/>
      <c r="E8" s="46"/>
      <c r="F8" s="47"/>
    </row>
    <row r="9" spans="1:19" ht="13.5" customHeight="1">
      <c r="A9" s="66" t="s">
        <v>16</v>
      </c>
      <c r="B9" s="61"/>
      <c r="C9" s="61"/>
      <c r="D9" s="62"/>
      <c r="E9" s="48"/>
      <c r="F9" s="49"/>
    </row>
    <row r="10" spans="1:19" ht="13.5" customHeight="1" thickBot="1">
      <c r="A10" s="67"/>
      <c r="B10" s="68"/>
      <c r="C10" s="68"/>
      <c r="D10" s="69"/>
      <c r="E10" s="50"/>
      <c r="F10" s="51"/>
    </row>
    <row r="11" spans="1:19" ht="17.25" thickBot="1"/>
    <row r="12" spans="1:19" ht="12.75" customHeight="1">
      <c r="A12" s="73" t="s">
        <v>17</v>
      </c>
      <c r="B12" s="85" t="s">
        <v>18</v>
      </c>
      <c r="C12" s="76" t="s">
        <v>3</v>
      </c>
      <c r="D12" s="109" t="s">
        <v>20</v>
      </c>
      <c r="E12" s="109"/>
      <c r="F12" s="109"/>
      <c r="G12" s="109"/>
      <c r="H12" s="110"/>
      <c r="I12" s="79" t="s">
        <v>0</v>
      </c>
      <c r="J12" s="80"/>
      <c r="K12" s="18"/>
      <c r="L12" s="115" t="s">
        <v>0</v>
      </c>
      <c r="M12" s="116"/>
      <c r="N12" s="109" t="s">
        <v>20</v>
      </c>
      <c r="O12" s="109"/>
      <c r="P12" s="110"/>
      <c r="Q12" s="76" t="s">
        <v>3</v>
      </c>
      <c r="R12" s="85" t="s">
        <v>18</v>
      </c>
      <c r="S12" s="106" t="s">
        <v>17</v>
      </c>
    </row>
    <row r="13" spans="1:19" ht="12.75" customHeight="1">
      <c r="A13" s="74"/>
      <c r="B13" s="86"/>
      <c r="C13" s="77"/>
      <c r="D13" s="111"/>
      <c r="E13" s="111"/>
      <c r="F13" s="111"/>
      <c r="G13" s="111"/>
      <c r="H13" s="112"/>
      <c r="I13" s="81"/>
      <c r="J13" s="82"/>
      <c r="K13" s="18"/>
      <c r="L13" s="117"/>
      <c r="M13" s="118"/>
      <c r="N13" s="111"/>
      <c r="O13" s="111"/>
      <c r="P13" s="112"/>
      <c r="Q13" s="77"/>
      <c r="R13" s="86"/>
      <c r="S13" s="107"/>
    </row>
    <row r="14" spans="1:19" ht="12.75" customHeight="1">
      <c r="A14" s="74"/>
      <c r="B14" s="86"/>
      <c r="C14" s="77"/>
      <c r="D14" s="111"/>
      <c r="E14" s="111"/>
      <c r="F14" s="111"/>
      <c r="G14" s="111"/>
      <c r="H14" s="112"/>
      <c r="I14" s="81"/>
      <c r="J14" s="82"/>
      <c r="K14" s="18"/>
      <c r="L14" s="117"/>
      <c r="M14" s="118"/>
      <c r="N14" s="111"/>
      <c r="O14" s="111"/>
      <c r="P14" s="112"/>
      <c r="Q14" s="77"/>
      <c r="R14" s="86"/>
      <c r="S14" s="107"/>
    </row>
    <row r="15" spans="1:19" ht="12.75" customHeight="1" thickBot="1">
      <c r="A15" s="75"/>
      <c r="B15" s="87"/>
      <c r="C15" s="78"/>
      <c r="D15" s="113"/>
      <c r="E15" s="113"/>
      <c r="F15" s="113"/>
      <c r="G15" s="113"/>
      <c r="H15" s="114"/>
      <c r="I15" s="83"/>
      <c r="J15" s="84"/>
      <c r="K15" s="18"/>
      <c r="L15" s="119"/>
      <c r="M15" s="120"/>
      <c r="N15" s="113"/>
      <c r="O15" s="113"/>
      <c r="P15" s="114"/>
      <c r="Q15" s="78"/>
      <c r="R15" s="87"/>
      <c r="S15" s="108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88" t="str">
        <f>IF(ISERROR((C17-B17)/C17),"",(C17-B17)/C17)</f>
        <v/>
      </c>
      <c r="B17" s="90">
        <f>SUM(B19:B21)</f>
        <v>0</v>
      </c>
      <c r="C17" s="92">
        <f>SUM(C19:C21)</f>
        <v>0</v>
      </c>
      <c r="D17" s="142" t="s">
        <v>19</v>
      </c>
      <c r="E17" s="94"/>
      <c r="F17" s="95"/>
      <c r="G17" s="95"/>
      <c r="H17" s="96"/>
      <c r="I17" s="52"/>
      <c r="J17" s="53"/>
      <c r="K17" s="18"/>
      <c r="L17" s="121"/>
      <c r="M17" s="122"/>
      <c r="N17" s="142" t="s">
        <v>19</v>
      </c>
      <c r="O17" s="94"/>
      <c r="P17" s="96"/>
      <c r="Q17" s="140">
        <f>SUM(Q19:Q21)</f>
        <v>0</v>
      </c>
      <c r="R17" s="101">
        <f>SUM(R19:R21)</f>
        <v>0</v>
      </c>
      <c r="S17" s="135" t="str">
        <f>IF(ISERROR((Q17-R17)/Q17),"",(Q17-R17)/Q17)</f>
        <v/>
      </c>
    </row>
    <row r="18" spans="1:19" s="19" customFormat="1" ht="13.5" customHeight="1">
      <c r="A18" s="89"/>
      <c r="B18" s="91"/>
      <c r="C18" s="93"/>
      <c r="D18" s="143"/>
      <c r="E18" s="97"/>
      <c r="F18" s="98"/>
      <c r="G18" s="98"/>
      <c r="H18" s="99"/>
      <c r="I18" s="54"/>
      <c r="J18" s="55"/>
      <c r="K18" s="18"/>
      <c r="L18" s="123"/>
      <c r="M18" s="124"/>
      <c r="N18" s="143"/>
      <c r="O18" s="97"/>
      <c r="P18" s="99"/>
      <c r="Q18" s="141"/>
      <c r="R18" s="102"/>
      <c r="S18" s="136"/>
    </row>
    <row r="19" spans="1:19" s="19" customFormat="1" ht="26.25" customHeight="1">
      <c r="A19" s="152" t="str">
        <f>IF(ISERROR(IF(B17="",3600/C17,3600/B17)),"",IF(B17="",3600/C17,3600/B17))</f>
        <v/>
      </c>
      <c r="B19" s="25"/>
      <c r="C19" s="26"/>
      <c r="D19" s="125"/>
      <c r="E19" s="126"/>
      <c r="F19" s="126"/>
      <c r="G19" s="126"/>
      <c r="H19" s="127"/>
      <c r="I19" s="133"/>
      <c r="J19" s="134"/>
      <c r="K19" s="18"/>
      <c r="L19" s="144"/>
      <c r="M19" s="145"/>
      <c r="N19" s="125"/>
      <c r="O19" s="126"/>
      <c r="P19" s="127"/>
      <c r="Q19" s="26"/>
      <c r="R19" s="25"/>
      <c r="S19" s="103" t="str">
        <f>IF(ISERROR(IF(R17="",3600/Q17,3600/R17)),"",IF(R17="",3600/Q17,3600/R17))</f>
        <v/>
      </c>
    </row>
    <row r="20" spans="1:19" s="19" customFormat="1" ht="22.5">
      <c r="A20" s="153"/>
      <c r="B20" s="25"/>
      <c r="C20" s="26"/>
      <c r="D20" s="125"/>
      <c r="E20" s="126"/>
      <c r="F20" s="126"/>
      <c r="G20" s="126"/>
      <c r="H20" s="127"/>
      <c r="I20" s="133"/>
      <c r="J20" s="134"/>
      <c r="K20" s="18"/>
      <c r="L20" s="144"/>
      <c r="M20" s="145"/>
      <c r="N20" s="125"/>
      <c r="O20" s="126"/>
      <c r="P20" s="127"/>
      <c r="Q20" s="26"/>
      <c r="R20" s="25"/>
      <c r="S20" s="104"/>
    </row>
    <row r="21" spans="1:19" s="19" customFormat="1" ht="26.25" customHeight="1" thickBot="1">
      <c r="A21" s="154"/>
      <c r="B21" s="27"/>
      <c r="C21" s="28"/>
      <c r="D21" s="128"/>
      <c r="E21" s="129"/>
      <c r="F21" s="129"/>
      <c r="G21" s="129"/>
      <c r="H21" s="130"/>
      <c r="I21" s="131"/>
      <c r="J21" s="132"/>
      <c r="K21" s="18"/>
      <c r="L21" s="138"/>
      <c r="M21" s="139"/>
      <c r="N21" s="128"/>
      <c r="O21" s="129"/>
      <c r="P21" s="130"/>
      <c r="Q21" s="29" t="s">
        <v>4</v>
      </c>
      <c r="R21" s="30"/>
      <c r="S21" s="105"/>
    </row>
    <row r="24" spans="1:19" ht="18" customHeight="1">
      <c r="A24" s="149" t="s">
        <v>20</v>
      </c>
      <c r="B24" s="149"/>
      <c r="C24" s="149"/>
      <c r="D24" s="150" t="s">
        <v>21</v>
      </c>
      <c r="E24" s="150"/>
      <c r="F24" s="150"/>
      <c r="G24" s="150"/>
      <c r="H24" s="150"/>
      <c r="I24" s="137" t="s">
        <v>25</v>
      </c>
      <c r="J24" s="137"/>
      <c r="K24" s="21"/>
    </row>
    <row r="25" spans="1:19" ht="18" customHeight="1">
      <c r="A25" s="146"/>
      <c r="B25" s="147"/>
      <c r="C25" s="148"/>
      <c r="D25" s="151"/>
      <c r="E25" s="151"/>
      <c r="F25" s="151"/>
      <c r="G25" s="151"/>
      <c r="H25" s="151"/>
      <c r="I25" s="100"/>
      <c r="J25" s="100"/>
      <c r="K25" s="20"/>
    </row>
    <row r="26" spans="1:19" ht="18" customHeight="1">
      <c r="A26" s="146"/>
      <c r="B26" s="147"/>
      <c r="C26" s="148"/>
      <c r="D26" s="151"/>
      <c r="E26" s="151"/>
      <c r="F26" s="151"/>
      <c r="G26" s="151"/>
      <c r="H26" s="151"/>
      <c r="I26" s="100"/>
      <c r="J26" s="100"/>
      <c r="K26" s="22"/>
    </row>
    <row r="27" spans="1:19" ht="18" customHeight="1">
      <c r="A27" s="146"/>
      <c r="B27" s="147"/>
      <c r="C27" s="148"/>
      <c r="D27" s="151"/>
      <c r="E27" s="151"/>
      <c r="F27" s="151"/>
      <c r="G27" s="151"/>
      <c r="H27" s="151"/>
      <c r="I27" s="100"/>
      <c r="J27" s="100"/>
      <c r="K27" s="22"/>
    </row>
    <row r="28" spans="1:19" ht="18" customHeight="1">
      <c r="A28" s="146"/>
      <c r="B28" s="147"/>
      <c r="C28" s="148"/>
      <c r="D28" s="151"/>
      <c r="E28" s="151"/>
      <c r="F28" s="151"/>
      <c r="G28" s="151"/>
      <c r="H28" s="151"/>
      <c r="I28" s="100"/>
      <c r="J28" s="100"/>
      <c r="K28" s="22"/>
      <c r="O28" s="159"/>
      <c r="P28" s="160"/>
    </row>
    <row r="29" spans="1:19" ht="18" customHeight="1">
      <c r="A29" s="146"/>
      <c r="B29" s="147"/>
      <c r="C29" s="148"/>
      <c r="D29" s="151"/>
      <c r="E29" s="151"/>
      <c r="F29" s="151"/>
      <c r="G29" s="151"/>
      <c r="H29" s="151"/>
      <c r="I29" s="100"/>
      <c r="J29" s="100"/>
      <c r="K29" s="22"/>
      <c r="N29" s="23" t="s">
        <v>26</v>
      </c>
      <c r="O29" s="161"/>
      <c r="P29" s="161"/>
    </row>
    <row r="30" spans="1:19" ht="18" customHeight="1">
      <c r="A30" s="146"/>
      <c r="B30" s="147"/>
      <c r="C30" s="148"/>
      <c r="D30" s="151"/>
      <c r="E30" s="151"/>
      <c r="F30" s="151"/>
      <c r="G30" s="151"/>
      <c r="H30" s="151"/>
      <c r="I30" s="100"/>
      <c r="J30" s="100"/>
      <c r="K30" s="22"/>
    </row>
    <row r="31" spans="1:19" ht="18" customHeight="1">
      <c r="A31" s="146"/>
      <c r="B31" s="147"/>
      <c r="C31" s="148"/>
      <c r="D31" s="151"/>
      <c r="E31" s="151"/>
      <c r="F31" s="151"/>
      <c r="G31" s="151"/>
      <c r="H31" s="151"/>
      <c r="I31" s="100"/>
      <c r="J31" s="100"/>
      <c r="K31" s="22"/>
      <c r="O31" s="162"/>
      <c r="P31" s="162"/>
    </row>
    <row r="32" spans="1:19" ht="18" customHeight="1">
      <c r="A32" s="146"/>
      <c r="B32" s="147"/>
      <c r="C32" s="148"/>
      <c r="D32" s="151"/>
      <c r="E32" s="151"/>
      <c r="F32" s="151"/>
      <c r="G32" s="151"/>
      <c r="H32" s="151"/>
      <c r="I32" s="100"/>
      <c r="J32" s="100"/>
      <c r="K32" s="22"/>
      <c r="N32" s="23" t="s">
        <v>22</v>
      </c>
      <c r="O32" s="163"/>
      <c r="P32" s="163"/>
    </row>
    <row r="33" spans="1:16" ht="18" customHeight="1">
      <c r="A33" s="146"/>
      <c r="B33" s="147"/>
      <c r="C33" s="148"/>
      <c r="D33" s="151"/>
      <c r="E33" s="151"/>
      <c r="F33" s="151"/>
      <c r="G33" s="151"/>
      <c r="H33" s="151"/>
      <c r="I33" s="100"/>
      <c r="J33" s="100"/>
      <c r="K33" s="22"/>
      <c r="O33" s="24"/>
      <c r="P33" s="24"/>
    </row>
    <row r="34" spans="1:16" ht="20.25">
      <c r="A34" s="146"/>
      <c r="B34" s="147"/>
      <c r="C34" s="148"/>
      <c r="D34" s="151"/>
      <c r="E34" s="151"/>
      <c r="F34" s="151"/>
      <c r="G34" s="151"/>
      <c r="H34" s="151"/>
      <c r="I34" s="100"/>
      <c r="J34" s="100"/>
      <c r="O34" s="157"/>
      <c r="P34" s="157"/>
    </row>
    <row r="35" spans="1:16" ht="18" customHeight="1">
      <c r="N35" s="23" t="s">
        <v>23</v>
      </c>
      <c r="O35" s="158"/>
      <c r="P35" s="158"/>
    </row>
    <row r="36" spans="1:16" ht="18" customHeight="1">
      <c r="O36" s="24"/>
      <c r="P36" s="24"/>
    </row>
    <row r="37" spans="1:16" ht="18" customHeight="1">
      <c r="D37" s="164" t="s">
        <v>28</v>
      </c>
      <c r="E37" s="164"/>
      <c r="F37" s="164"/>
      <c r="G37" s="164"/>
      <c r="H37" s="164"/>
      <c r="I37" s="164"/>
      <c r="O37" s="155"/>
      <c r="P37" s="155"/>
    </row>
    <row r="38" spans="1:16" ht="13.5" customHeight="1">
      <c r="A38" s="172" t="s">
        <v>29</v>
      </c>
      <c r="B38" s="172"/>
      <c r="C38" s="173"/>
      <c r="D38" s="33"/>
      <c r="E38" s="32"/>
      <c r="F38" s="33"/>
      <c r="G38" s="32"/>
      <c r="H38" s="34"/>
      <c r="I38" s="32"/>
      <c r="N38" s="23" t="s">
        <v>24</v>
      </c>
      <c r="O38" s="156"/>
      <c r="P38" s="156"/>
    </row>
    <row r="39" spans="1:16" ht="13.5" customHeight="1">
      <c r="A39" s="172"/>
      <c r="B39" s="172"/>
      <c r="C39" s="174"/>
      <c r="D39" s="33"/>
      <c r="E39" s="32"/>
      <c r="F39" s="33"/>
      <c r="G39" s="32"/>
      <c r="H39" s="34"/>
      <c r="I39" s="32"/>
    </row>
    <row r="40" spans="1:16" ht="13.5" customHeight="1">
      <c r="A40" s="172" t="s">
        <v>30</v>
      </c>
      <c r="B40" s="172"/>
      <c r="C40" s="173"/>
      <c r="D40" s="33"/>
      <c r="E40" s="32"/>
      <c r="F40" s="33"/>
      <c r="G40" s="32"/>
      <c r="H40" s="34"/>
      <c r="I40" s="32"/>
    </row>
    <row r="41" spans="1:16" ht="13.5" customHeight="1">
      <c r="A41" s="172"/>
      <c r="B41" s="172"/>
      <c r="C41" s="174"/>
      <c r="D41" s="33"/>
      <c r="E41" s="32"/>
      <c r="F41" s="34"/>
      <c r="G41" s="32"/>
      <c r="H41" s="34"/>
      <c r="I41" s="32"/>
    </row>
    <row r="42" spans="1:16" ht="13.5" customHeight="1">
      <c r="D42" s="33"/>
      <c r="E42" s="32"/>
      <c r="F42" s="34"/>
      <c r="G42" s="32"/>
      <c r="H42" s="34"/>
      <c r="I42" s="32"/>
    </row>
    <row r="43" spans="1:16" ht="13.5" customHeight="1">
      <c r="D43" s="31" t="s">
        <v>27</v>
      </c>
      <c r="E43" s="165">
        <f>SUM(E38:E42)+SUM(G38:G42)+SUM(I38:I42)</f>
        <v>0</v>
      </c>
      <c r="F43" s="165"/>
      <c r="G43" s="165"/>
      <c r="H43" s="165"/>
      <c r="I43" s="165"/>
    </row>
    <row r="44" spans="1:16" ht="17.25" thickBot="1"/>
    <row r="45" spans="1:16" ht="13.5" customHeight="1">
      <c r="A45" s="179" t="s">
        <v>33</v>
      </c>
      <c r="B45" s="180"/>
      <c r="C45" s="180"/>
      <c r="D45" s="180"/>
      <c r="E45" s="181"/>
    </row>
    <row r="46" spans="1:16" ht="13.5" customHeight="1">
      <c r="A46" s="182"/>
      <c r="B46" s="183"/>
      <c r="C46" s="183"/>
      <c r="D46" s="183"/>
      <c r="E46" s="184"/>
    </row>
    <row r="47" spans="1:16" ht="13.5" customHeight="1">
      <c r="A47" s="185"/>
      <c r="B47" s="186"/>
      <c r="C47" s="186"/>
      <c r="D47" s="186"/>
      <c r="E47" s="187"/>
    </row>
    <row r="48" spans="1:16" ht="13.5" customHeight="1">
      <c r="A48" s="175" t="s">
        <v>0</v>
      </c>
      <c r="B48" s="166" t="s">
        <v>31</v>
      </c>
      <c r="C48" s="178"/>
      <c r="D48" s="166" t="s">
        <v>32</v>
      </c>
      <c r="E48" s="167"/>
    </row>
    <row r="49" spans="1:5" ht="13.5" customHeight="1">
      <c r="A49" s="176"/>
      <c r="B49" s="168"/>
      <c r="C49" s="168"/>
      <c r="D49" s="168"/>
      <c r="E49" s="169"/>
    </row>
    <row r="50" spans="1:5" ht="13.5" customHeight="1">
      <c r="A50" s="177"/>
      <c r="B50" s="170"/>
      <c r="C50" s="170"/>
      <c r="D50" s="170"/>
      <c r="E50" s="171"/>
    </row>
    <row r="51" spans="1:5" ht="13.5" customHeight="1">
      <c r="A51" s="39"/>
      <c r="B51" s="38"/>
      <c r="C51" s="38"/>
      <c r="D51" s="199"/>
      <c r="E51" s="200"/>
    </row>
    <row r="52" spans="1:5" ht="13.5" customHeight="1">
      <c r="A52" s="40"/>
      <c r="B52" s="35"/>
      <c r="C52" s="35"/>
      <c r="D52" s="197"/>
      <c r="E52" s="198"/>
    </row>
    <row r="53" spans="1:5" ht="13.5" customHeight="1" thickBot="1">
      <c r="A53" s="36"/>
      <c r="B53" s="37"/>
      <c r="C53" s="37"/>
      <c r="D53" s="201"/>
      <c r="E53" s="202"/>
    </row>
    <row r="55" spans="1:5" ht="17.25" thickBot="1"/>
    <row r="56" spans="1:5">
      <c r="A56" s="188" t="s">
        <v>47</v>
      </c>
      <c r="B56" s="189"/>
      <c r="C56" s="189"/>
      <c r="D56" s="192"/>
      <c r="E56" s="193"/>
    </row>
    <row r="57" spans="1:5">
      <c r="A57" s="190"/>
      <c r="B57" s="191"/>
      <c r="C57" s="191"/>
      <c r="D57" s="194"/>
      <c r="E57" s="195"/>
    </row>
    <row r="58" spans="1:5">
      <c r="A58" s="196" t="s">
        <v>48</v>
      </c>
      <c r="B58" s="191"/>
      <c r="C58" s="191"/>
      <c r="D58" s="194"/>
      <c r="E58" s="195"/>
    </row>
    <row r="59" spans="1:5">
      <c r="A59" s="190"/>
      <c r="B59" s="191"/>
      <c r="C59" s="191"/>
      <c r="D59" s="194"/>
      <c r="E59" s="195"/>
    </row>
    <row r="60" spans="1:5">
      <c r="A60" s="196" t="s">
        <v>49</v>
      </c>
      <c r="B60" s="191"/>
      <c r="C60" s="191"/>
      <c r="D60" s="194"/>
      <c r="E60" s="195"/>
    </row>
    <row r="61" spans="1:5">
      <c r="A61" s="190"/>
      <c r="B61" s="191"/>
      <c r="C61" s="191"/>
      <c r="D61" s="194"/>
      <c r="E61" s="195"/>
    </row>
    <row r="62" spans="1:5">
      <c r="A62" s="196" t="s">
        <v>50</v>
      </c>
      <c r="B62" s="191"/>
      <c r="C62" s="191"/>
      <c r="D62" s="194"/>
      <c r="E62" s="195"/>
    </row>
    <row r="63" spans="1:5">
      <c r="A63" s="190"/>
      <c r="B63" s="191"/>
      <c r="C63" s="191"/>
      <c r="D63" s="194"/>
      <c r="E63" s="195"/>
    </row>
    <row r="64" spans="1:5">
      <c r="A64" s="196" t="s">
        <v>51</v>
      </c>
      <c r="B64" s="191"/>
      <c r="C64" s="191"/>
      <c r="D64" s="194"/>
      <c r="E64" s="195"/>
    </row>
    <row r="65" spans="1:5">
      <c r="A65" s="190"/>
      <c r="B65" s="191"/>
      <c r="C65" s="191"/>
      <c r="D65" s="194"/>
      <c r="E65" s="195"/>
    </row>
    <row r="66" spans="1:5">
      <c r="A66" s="196" t="s">
        <v>52</v>
      </c>
      <c r="B66" s="191"/>
      <c r="C66" s="191"/>
      <c r="D66" s="194"/>
      <c r="E66" s="195"/>
    </row>
    <row r="67" spans="1:5">
      <c r="A67" s="190"/>
      <c r="B67" s="191"/>
      <c r="C67" s="191"/>
      <c r="D67" s="194"/>
      <c r="E67" s="195"/>
    </row>
    <row r="68" spans="1:5">
      <c r="A68" s="196" t="s">
        <v>39</v>
      </c>
      <c r="B68" s="191"/>
      <c r="C68" s="191"/>
      <c r="D68" s="194"/>
      <c r="E68" s="195"/>
    </row>
    <row r="69" spans="1:5">
      <c r="A69" s="190"/>
      <c r="B69" s="191"/>
      <c r="C69" s="191"/>
      <c r="D69" s="194"/>
      <c r="E69" s="195"/>
    </row>
    <row r="70" spans="1:5">
      <c r="A70" s="196" t="s">
        <v>40</v>
      </c>
      <c r="B70" s="191"/>
      <c r="C70" s="191"/>
      <c r="D70" s="194"/>
      <c r="E70" s="195"/>
    </row>
    <row r="71" spans="1:5">
      <c r="A71" s="190"/>
      <c r="B71" s="191"/>
      <c r="C71" s="191"/>
      <c r="D71" s="194"/>
      <c r="E71" s="195"/>
    </row>
    <row r="72" spans="1:5">
      <c r="A72" s="196" t="s">
        <v>41</v>
      </c>
      <c r="B72" s="191"/>
      <c r="C72" s="191"/>
      <c r="D72" s="194"/>
      <c r="E72" s="195"/>
    </row>
    <row r="73" spans="1:5">
      <c r="A73" s="190"/>
      <c r="B73" s="191"/>
      <c r="C73" s="191"/>
      <c r="D73" s="194"/>
      <c r="E73" s="195"/>
    </row>
    <row r="74" spans="1:5">
      <c r="A74" s="196" t="s">
        <v>42</v>
      </c>
      <c r="B74" s="191"/>
      <c r="C74" s="191"/>
      <c r="D74" s="211"/>
      <c r="E74" s="212"/>
    </row>
    <row r="75" spans="1:5">
      <c r="A75" s="190"/>
      <c r="B75" s="191"/>
      <c r="C75" s="191"/>
      <c r="D75" s="211"/>
      <c r="E75" s="212"/>
    </row>
    <row r="76" spans="1:5">
      <c r="A76" s="196" t="s">
        <v>43</v>
      </c>
      <c r="B76" s="191"/>
      <c r="C76" s="191"/>
      <c r="D76" s="203"/>
      <c r="E76" s="204"/>
    </row>
    <row r="77" spans="1:5">
      <c r="A77" s="190"/>
      <c r="B77" s="191"/>
      <c r="C77" s="191"/>
      <c r="D77" s="203"/>
      <c r="E77" s="204"/>
    </row>
    <row r="78" spans="1:5">
      <c r="A78" s="196" t="s">
        <v>44</v>
      </c>
      <c r="B78" s="191"/>
      <c r="C78" s="191"/>
      <c r="D78" s="203"/>
      <c r="E78" s="204"/>
    </row>
    <row r="79" spans="1:5">
      <c r="A79" s="190"/>
      <c r="B79" s="191"/>
      <c r="C79" s="191"/>
      <c r="D79" s="203"/>
      <c r="E79" s="204"/>
    </row>
    <row r="80" spans="1:5">
      <c r="A80" s="196" t="s">
        <v>45</v>
      </c>
      <c r="B80" s="191"/>
      <c r="C80" s="191"/>
      <c r="D80" s="203"/>
      <c r="E80" s="204"/>
    </row>
    <row r="81" spans="1:5">
      <c r="A81" s="190"/>
      <c r="B81" s="191"/>
      <c r="C81" s="191"/>
      <c r="D81" s="203"/>
      <c r="E81" s="204"/>
    </row>
    <row r="82" spans="1:5">
      <c r="A82" s="196" t="s">
        <v>46</v>
      </c>
      <c r="B82" s="191"/>
      <c r="C82" s="191"/>
      <c r="D82" s="207"/>
      <c r="E82" s="208"/>
    </row>
    <row r="83" spans="1:5" ht="17.25" thickBot="1">
      <c r="A83" s="205"/>
      <c r="B83" s="206"/>
      <c r="C83" s="206"/>
      <c r="D83" s="209"/>
      <c r="E83" s="210"/>
    </row>
  </sheetData>
  <mergeCells count="124">
    <mergeCell ref="A80:C81"/>
    <mergeCell ref="D80:E81"/>
    <mergeCell ref="A82:C83"/>
    <mergeCell ref="D82:E83"/>
    <mergeCell ref="A74:C75"/>
    <mergeCell ref="D74:E75"/>
    <mergeCell ref="A76:C77"/>
    <mergeCell ref="D76:E77"/>
    <mergeCell ref="A78:C79"/>
    <mergeCell ref="D78:E79"/>
    <mergeCell ref="A68:C69"/>
    <mergeCell ref="D68:E69"/>
    <mergeCell ref="A70:C71"/>
    <mergeCell ref="D70:E71"/>
    <mergeCell ref="A72:C73"/>
    <mergeCell ref="D72:E73"/>
    <mergeCell ref="A62:C63"/>
    <mergeCell ref="D62:E63"/>
    <mergeCell ref="A64:C65"/>
    <mergeCell ref="D64:E65"/>
    <mergeCell ref="A66:C67"/>
    <mergeCell ref="D66:E67"/>
    <mergeCell ref="A56:C57"/>
    <mergeCell ref="D56:E57"/>
    <mergeCell ref="A58:C59"/>
    <mergeCell ref="D58:E59"/>
    <mergeCell ref="A60:C61"/>
    <mergeCell ref="D60:E61"/>
    <mergeCell ref="D52:E52"/>
    <mergeCell ref="D51:E51"/>
    <mergeCell ref="D53:E53"/>
    <mergeCell ref="E43:I43"/>
    <mergeCell ref="D48:E50"/>
    <mergeCell ref="A38:B39"/>
    <mergeCell ref="A40:B41"/>
    <mergeCell ref="C38:C39"/>
    <mergeCell ref="C40:C41"/>
    <mergeCell ref="A48:A50"/>
    <mergeCell ref="B48:C50"/>
    <mergeCell ref="A45:E47"/>
    <mergeCell ref="O37:P38"/>
    <mergeCell ref="O34:P35"/>
    <mergeCell ref="D28:H28"/>
    <mergeCell ref="D29:H29"/>
    <mergeCell ref="I33:J33"/>
    <mergeCell ref="O28:P29"/>
    <mergeCell ref="O31:P32"/>
    <mergeCell ref="D34:H34"/>
    <mergeCell ref="I34:J34"/>
    <mergeCell ref="I29:J29"/>
    <mergeCell ref="I30:J30"/>
    <mergeCell ref="I28:J28"/>
    <mergeCell ref="I32:J32"/>
    <mergeCell ref="I31:J31"/>
    <mergeCell ref="D31:H31"/>
    <mergeCell ref="D30:H30"/>
    <mergeCell ref="D37:I37"/>
    <mergeCell ref="L20:M20"/>
    <mergeCell ref="N20:P20"/>
    <mergeCell ref="N21:P21"/>
    <mergeCell ref="O17:P18"/>
    <mergeCell ref="L19:M19"/>
    <mergeCell ref="A34:C34"/>
    <mergeCell ref="D17:D18"/>
    <mergeCell ref="A24:C24"/>
    <mergeCell ref="A25:C25"/>
    <mergeCell ref="A26:C26"/>
    <mergeCell ref="A28:C28"/>
    <mergeCell ref="A27:C27"/>
    <mergeCell ref="A29:C29"/>
    <mergeCell ref="A30:C30"/>
    <mergeCell ref="D24:H24"/>
    <mergeCell ref="D32:H32"/>
    <mergeCell ref="D33:H33"/>
    <mergeCell ref="A31:C31"/>
    <mergeCell ref="D26:H26"/>
    <mergeCell ref="D27:H27"/>
    <mergeCell ref="A32:C32"/>
    <mergeCell ref="A33:C33"/>
    <mergeCell ref="D25:H25"/>
    <mergeCell ref="A19:A21"/>
    <mergeCell ref="I27:J27"/>
    <mergeCell ref="R12:R15"/>
    <mergeCell ref="R17:R18"/>
    <mergeCell ref="S19:S21"/>
    <mergeCell ref="S12:S15"/>
    <mergeCell ref="N12:P15"/>
    <mergeCell ref="Q12:Q15"/>
    <mergeCell ref="L12:M15"/>
    <mergeCell ref="D12:H15"/>
    <mergeCell ref="L17:M18"/>
    <mergeCell ref="D19:H19"/>
    <mergeCell ref="D20:H20"/>
    <mergeCell ref="D21:H21"/>
    <mergeCell ref="I21:J21"/>
    <mergeCell ref="I20:J20"/>
    <mergeCell ref="I19:J19"/>
    <mergeCell ref="N19:P19"/>
    <mergeCell ref="S17:S18"/>
    <mergeCell ref="I24:J24"/>
    <mergeCell ref="I25:J25"/>
    <mergeCell ref="I26:J26"/>
    <mergeCell ref="L21:M21"/>
    <mergeCell ref="Q17:Q18"/>
    <mergeCell ref="N17:N18"/>
    <mergeCell ref="E7:F8"/>
    <mergeCell ref="E9:F10"/>
    <mergeCell ref="I17:J18"/>
    <mergeCell ref="E5:F6"/>
    <mergeCell ref="E1:F2"/>
    <mergeCell ref="E3:F4"/>
    <mergeCell ref="A7:D8"/>
    <mergeCell ref="A9:D10"/>
    <mergeCell ref="A5:D6"/>
    <mergeCell ref="A1:D2"/>
    <mergeCell ref="A3:D4"/>
    <mergeCell ref="A12:A15"/>
    <mergeCell ref="C12:C15"/>
    <mergeCell ref="I12:J15"/>
    <mergeCell ref="B12:B15"/>
    <mergeCell ref="A17:A18"/>
    <mergeCell ref="B17:B18"/>
    <mergeCell ref="C17:C18"/>
    <mergeCell ref="E17:H18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2" max="2" width="14.125" bestFit="1" customWidth="1"/>
  </cols>
  <sheetData>
    <row r="1" spans="1:3">
      <c r="A1" s="42" t="s">
        <v>36</v>
      </c>
      <c r="B1" t="s">
        <v>34</v>
      </c>
      <c r="C1" s="41" t="s">
        <v>35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C1" sqref="C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42" t="s">
        <v>36</v>
      </c>
      <c r="B1" t="s">
        <v>37</v>
      </c>
      <c r="C1" t="s">
        <v>38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70" t="s">
        <v>14</v>
      </c>
      <c r="B1" s="71"/>
      <c r="C1" s="71"/>
      <c r="D1" s="72"/>
      <c r="E1" s="56"/>
      <c r="F1" s="57"/>
    </row>
    <row r="2" spans="1:19" ht="13.5" customHeight="1">
      <c r="A2" s="63"/>
      <c r="B2" s="64"/>
      <c r="C2" s="64"/>
      <c r="D2" s="65"/>
      <c r="E2" s="46"/>
      <c r="F2" s="47"/>
    </row>
    <row r="3" spans="1:19" ht="13.5" customHeight="1">
      <c r="A3" s="60" t="s">
        <v>1</v>
      </c>
      <c r="B3" s="61"/>
      <c r="C3" s="61"/>
      <c r="D3" s="62"/>
      <c r="E3" s="58"/>
      <c r="F3" s="59"/>
    </row>
    <row r="4" spans="1:19" ht="13.5" customHeight="1">
      <c r="A4" s="63"/>
      <c r="B4" s="64"/>
      <c r="C4" s="64"/>
      <c r="D4" s="65"/>
      <c r="E4" s="58"/>
      <c r="F4" s="59"/>
    </row>
    <row r="5" spans="1:19" ht="13.5" customHeight="1">
      <c r="A5" s="60" t="s">
        <v>15</v>
      </c>
      <c r="B5" s="61"/>
      <c r="C5" s="61"/>
      <c r="D5" s="62"/>
      <c r="E5" s="46"/>
      <c r="F5" s="47"/>
    </row>
    <row r="6" spans="1:19" ht="13.5" customHeight="1">
      <c r="A6" s="63"/>
      <c r="B6" s="64"/>
      <c r="C6" s="64"/>
      <c r="D6" s="65"/>
      <c r="E6" s="46"/>
      <c r="F6" s="47"/>
    </row>
    <row r="7" spans="1:19" ht="13.5" customHeight="1">
      <c r="A7" s="60" t="s">
        <v>2</v>
      </c>
      <c r="B7" s="61"/>
      <c r="C7" s="61"/>
      <c r="D7" s="62"/>
      <c r="E7" s="46"/>
      <c r="F7" s="47"/>
    </row>
    <row r="8" spans="1:19" ht="26.25" customHeight="1">
      <c r="A8" s="63"/>
      <c r="B8" s="64"/>
      <c r="C8" s="64"/>
      <c r="D8" s="65"/>
      <c r="E8" s="46"/>
      <c r="F8" s="47"/>
    </row>
    <row r="9" spans="1:19" ht="13.5" customHeight="1">
      <c r="A9" s="66" t="s">
        <v>16</v>
      </c>
      <c r="B9" s="61"/>
      <c r="C9" s="61"/>
      <c r="D9" s="62"/>
      <c r="E9" s="48"/>
      <c r="F9" s="49"/>
    </row>
    <row r="10" spans="1:19" ht="13.5" customHeight="1" thickBot="1">
      <c r="A10" s="67"/>
      <c r="B10" s="68"/>
      <c r="C10" s="68"/>
      <c r="D10" s="69"/>
      <c r="E10" s="50"/>
      <c r="F10" s="51"/>
    </row>
    <row r="11" spans="1:19" ht="17.25" thickBot="1"/>
    <row r="12" spans="1:19" ht="12.75" customHeight="1">
      <c r="A12" s="73" t="s">
        <v>17</v>
      </c>
      <c r="B12" s="85" t="s">
        <v>18</v>
      </c>
      <c r="C12" s="76" t="s">
        <v>3</v>
      </c>
      <c r="D12" s="109" t="s">
        <v>20</v>
      </c>
      <c r="E12" s="109"/>
      <c r="F12" s="109"/>
      <c r="G12" s="109"/>
      <c r="H12" s="110"/>
      <c r="I12" s="79" t="s">
        <v>0</v>
      </c>
      <c r="J12" s="80"/>
      <c r="K12" s="18"/>
      <c r="L12" s="115" t="s">
        <v>0</v>
      </c>
      <c r="M12" s="116"/>
      <c r="N12" s="109" t="s">
        <v>20</v>
      </c>
      <c r="O12" s="109"/>
      <c r="P12" s="110"/>
      <c r="Q12" s="76" t="s">
        <v>3</v>
      </c>
      <c r="R12" s="85" t="s">
        <v>18</v>
      </c>
      <c r="S12" s="106" t="s">
        <v>17</v>
      </c>
    </row>
    <row r="13" spans="1:19" ht="12.75" customHeight="1">
      <c r="A13" s="74"/>
      <c r="B13" s="86"/>
      <c r="C13" s="77"/>
      <c r="D13" s="111"/>
      <c r="E13" s="111"/>
      <c r="F13" s="111"/>
      <c r="G13" s="111"/>
      <c r="H13" s="112"/>
      <c r="I13" s="81"/>
      <c r="J13" s="82"/>
      <c r="K13" s="18"/>
      <c r="L13" s="117"/>
      <c r="M13" s="118"/>
      <c r="N13" s="111"/>
      <c r="O13" s="111"/>
      <c r="P13" s="112"/>
      <c r="Q13" s="77"/>
      <c r="R13" s="86"/>
      <c r="S13" s="107"/>
    </row>
    <row r="14" spans="1:19" ht="12.75" customHeight="1">
      <c r="A14" s="74"/>
      <c r="B14" s="86"/>
      <c r="C14" s="77"/>
      <c r="D14" s="111"/>
      <c r="E14" s="111"/>
      <c r="F14" s="111"/>
      <c r="G14" s="111"/>
      <c r="H14" s="112"/>
      <c r="I14" s="81"/>
      <c r="J14" s="82"/>
      <c r="K14" s="18"/>
      <c r="L14" s="117"/>
      <c r="M14" s="118"/>
      <c r="N14" s="111"/>
      <c r="O14" s="111"/>
      <c r="P14" s="112"/>
      <c r="Q14" s="77"/>
      <c r="R14" s="86"/>
      <c r="S14" s="107"/>
    </row>
    <row r="15" spans="1:19" ht="12.75" customHeight="1" thickBot="1">
      <c r="A15" s="75"/>
      <c r="B15" s="87"/>
      <c r="C15" s="78"/>
      <c r="D15" s="113"/>
      <c r="E15" s="113"/>
      <c r="F15" s="113"/>
      <c r="G15" s="113"/>
      <c r="H15" s="114"/>
      <c r="I15" s="83"/>
      <c r="J15" s="84"/>
      <c r="K15" s="18"/>
      <c r="L15" s="119"/>
      <c r="M15" s="120"/>
      <c r="N15" s="113"/>
      <c r="O15" s="113"/>
      <c r="P15" s="114"/>
      <c r="Q15" s="78"/>
      <c r="R15" s="87"/>
      <c r="S15" s="108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88" t="str">
        <f>IF(ISERROR((C17-B17)/C17),"",(C17-B17)/C17)</f>
        <v/>
      </c>
      <c r="B17" s="90">
        <f>SUM(B19:B21)</f>
        <v>0</v>
      </c>
      <c r="C17" s="92">
        <f>SUM(C19:C21)</f>
        <v>0</v>
      </c>
      <c r="D17" s="142" t="s">
        <v>19</v>
      </c>
      <c r="E17" s="94"/>
      <c r="F17" s="95"/>
      <c r="G17" s="95"/>
      <c r="H17" s="96"/>
      <c r="I17" s="52"/>
      <c r="J17" s="53"/>
      <c r="K17" s="18"/>
      <c r="L17" s="121"/>
      <c r="M17" s="122"/>
      <c r="N17" s="142" t="s">
        <v>19</v>
      </c>
      <c r="O17" s="94"/>
      <c r="P17" s="96"/>
      <c r="Q17" s="140">
        <f>SUM(Q19:Q21)</f>
        <v>0</v>
      </c>
      <c r="R17" s="101">
        <f>SUM(R19:R21)</f>
        <v>0</v>
      </c>
      <c r="S17" s="135" t="str">
        <f>IF(ISERROR((Q17-R17)/Q17),"",(Q17-R17)/Q17)</f>
        <v/>
      </c>
    </row>
    <row r="18" spans="1:19" s="19" customFormat="1" ht="13.5" customHeight="1">
      <c r="A18" s="89"/>
      <c r="B18" s="91"/>
      <c r="C18" s="93"/>
      <c r="D18" s="143"/>
      <c r="E18" s="97"/>
      <c r="F18" s="98"/>
      <c r="G18" s="98"/>
      <c r="H18" s="99"/>
      <c r="I18" s="54"/>
      <c r="J18" s="55"/>
      <c r="K18" s="18"/>
      <c r="L18" s="123"/>
      <c r="M18" s="124"/>
      <c r="N18" s="143"/>
      <c r="O18" s="97"/>
      <c r="P18" s="99"/>
      <c r="Q18" s="141"/>
      <c r="R18" s="102"/>
      <c r="S18" s="136"/>
    </row>
    <row r="19" spans="1:19" s="19" customFormat="1" ht="26.25" customHeight="1">
      <c r="A19" s="152" t="str">
        <f>IF(ISERROR(IF(B17="",3600/C17,3600/B17)),"",IF(B17="",3600/C17,3600/B17))</f>
        <v/>
      </c>
      <c r="B19" s="25"/>
      <c r="C19" s="26"/>
      <c r="D19" s="125"/>
      <c r="E19" s="126"/>
      <c r="F19" s="126"/>
      <c r="G19" s="126"/>
      <c r="H19" s="127"/>
      <c r="I19" s="133"/>
      <c r="J19" s="134"/>
      <c r="K19" s="18"/>
      <c r="L19" s="144"/>
      <c r="M19" s="145"/>
      <c r="N19" s="125"/>
      <c r="O19" s="126"/>
      <c r="P19" s="127"/>
      <c r="Q19" s="26"/>
      <c r="R19" s="25"/>
      <c r="S19" s="103" t="str">
        <f>IF(ISERROR(IF(R17="",3600/Q17,3600/R17)),"",IF(R17="",3600/Q17,3600/R17))</f>
        <v/>
      </c>
    </row>
    <row r="20" spans="1:19" s="19" customFormat="1" ht="22.5">
      <c r="A20" s="153"/>
      <c r="B20" s="25"/>
      <c r="C20" s="26"/>
      <c r="D20" s="125"/>
      <c r="E20" s="126"/>
      <c r="F20" s="126"/>
      <c r="G20" s="126"/>
      <c r="H20" s="127"/>
      <c r="I20" s="133"/>
      <c r="J20" s="134"/>
      <c r="K20" s="18"/>
      <c r="L20" s="144"/>
      <c r="M20" s="145"/>
      <c r="N20" s="125"/>
      <c r="O20" s="126"/>
      <c r="P20" s="127"/>
      <c r="Q20" s="26"/>
      <c r="R20" s="25"/>
      <c r="S20" s="104"/>
    </row>
    <row r="21" spans="1:19" s="19" customFormat="1" ht="26.25" customHeight="1" thickBot="1">
      <c r="A21" s="154"/>
      <c r="B21" s="27"/>
      <c r="C21" s="28"/>
      <c r="D21" s="128"/>
      <c r="E21" s="129"/>
      <c r="F21" s="129"/>
      <c r="G21" s="129"/>
      <c r="H21" s="130"/>
      <c r="I21" s="131"/>
      <c r="J21" s="132"/>
      <c r="K21" s="18"/>
      <c r="L21" s="138"/>
      <c r="M21" s="139"/>
      <c r="N21" s="128"/>
      <c r="O21" s="129"/>
      <c r="P21" s="130"/>
      <c r="Q21" s="29" t="s">
        <v>4</v>
      </c>
      <c r="R21" s="30"/>
      <c r="S21" s="105"/>
    </row>
    <row r="24" spans="1:19" ht="18" customHeight="1">
      <c r="A24" s="149" t="s">
        <v>20</v>
      </c>
      <c r="B24" s="149"/>
      <c r="C24" s="149"/>
      <c r="D24" s="150" t="s">
        <v>21</v>
      </c>
      <c r="E24" s="150"/>
      <c r="F24" s="150"/>
      <c r="G24" s="150"/>
      <c r="H24" s="150"/>
      <c r="I24" s="137" t="s">
        <v>25</v>
      </c>
      <c r="J24" s="137"/>
      <c r="K24" s="21"/>
    </row>
    <row r="25" spans="1:19" ht="18" customHeight="1">
      <c r="A25" s="146"/>
      <c r="B25" s="147"/>
      <c r="C25" s="148"/>
      <c r="D25" s="151"/>
      <c r="E25" s="151"/>
      <c r="F25" s="151"/>
      <c r="G25" s="151"/>
      <c r="H25" s="151"/>
      <c r="I25" s="100"/>
      <c r="J25" s="100"/>
      <c r="K25" s="20"/>
    </row>
    <row r="26" spans="1:19" ht="18" customHeight="1">
      <c r="A26" s="146"/>
      <c r="B26" s="147"/>
      <c r="C26" s="148"/>
      <c r="D26" s="151"/>
      <c r="E26" s="151"/>
      <c r="F26" s="151"/>
      <c r="G26" s="151"/>
      <c r="H26" s="151"/>
      <c r="I26" s="100"/>
      <c r="J26" s="100"/>
      <c r="K26" s="22"/>
    </row>
    <row r="27" spans="1:19" ht="18" customHeight="1">
      <c r="A27" s="146"/>
      <c r="B27" s="147"/>
      <c r="C27" s="148"/>
      <c r="D27" s="151"/>
      <c r="E27" s="151"/>
      <c r="F27" s="151"/>
      <c r="G27" s="151"/>
      <c r="H27" s="151"/>
      <c r="I27" s="100"/>
      <c r="J27" s="100"/>
      <c r="K27" s="22"/>
    </row>
    <row r="28" spans="1:19" ht="18" customHeight="1">
      <c r="A28" s="146"/>
      <c r="B28" s="147"/>
      <c r="C28" s="148"/>
      <c r="D28" s="151"/>
      <c r="E28" s="151"/>
      <c r="F28" s="151"/>
      <c r="G28" s="151"/>
      <c r="H28" s="151"/>
      <c r="I28" s="100"/>
      <c r="J28" s="100"/>
      <c r="K28" s="22"/>
      <c r="O28" s="159"/>
      <c r="P28" s="160"/>
    </row>
    <row r="29" spans="1:19" ht="18" customHeight="1">
      <c r="A29" s="146"/>
      <c r="B29" s="147"/>
      <c r="C29" s="148"/>
      <c r="D29" s="151"/>
      <c r="E29" s="151"/>
      <c r="F29" s="151"/>
      <c r="G29" s="151"/>
      <c r="H29" s="151"/>
      <c r="I29" s="100"/>
      <c r="J29" s="100"/>
      <c r="K29" s="22"/>
      <c r="N29" s="23" t="s">
        <v>26</v>
      </c>
      <c r="O29" s="161"/>
      <c r="P29" s="161"/>
    </row>
    <row r="30" spans="1:19" ht="18" customHeight="1">
      <c r="A30" s="146"/>
      <c r="B30" s="147"/>
      <c r="C30" s="148"/>
      <c r="D30" s="151"/>
      <c r="E30" s="151"/>
      <c r="F30" s="151"/>
      <c r="G30" s="151"/>
      <c r="H30" s="151"/>
      <c r="I30" s="100"/>
      <c r="J30" s="100"/>
      <c r="K30" s="22"/>
    </row>
    <row r="31" spans="1:19" ht="18" customHeight="1">
      <c r="A31" s="146"/>
      <c r="B31" s="147"/>
      <c r="C31" s="148"/>
      <c r="D31" s="151"/>
      <c r="E31" s="151"/>
      <c r="F31" s="151"/>
      <c r="G31" s="151"/>
      <c r="H31" s="151"/>
      <c r="I31" s="100"/>
      <c r="J31" s="100"/>
      <c r="K31" s="22"/>
      <c r="O31" s="162"/>
      <c r="P31" s="162"/>
    </row>
    <row r="32" spans="1:19" ht="18" customHeight="1">
      <c r="A32" s="146"/>
      <c r="B32" s="147"/>
      <c r="C32" s="148"/>
      <c r="D32" s="151"/>
      <c r="E32" s="151"/>
      <c r="F32" s="151"/>
      <c r="G32" s="151"/>
      <c r="H32" s="151"/>
      <c r="I32" s="100"/>
      <c r="J32" s="100"/>
      <c r="K32" s="22"/>
      <c r="N32" s="23" t="s">
        <v>22</v>
      </c>
      <c r="O32" s="163"/>
      <c r="P32" s="163"/>
    </row>
    <row r="33" spans="1:16" ht="18" customHeight="1">
      <c r="A33" s="146"/>
      <c r="B33" s="147"/>
      <c r="C33" s="148"/>
      <c r="D33" s="151"/>
      <c r="E33" s="151"/>
      <c r="F33" s="151"/>
      <c r="G33" s="151"/>
      <c r="H33" s="151"/>
      <c r="I33" s="100"/>
      <c r="J33" s="100"/>
      <c r="K33" s="22"/>
      <c r="O33" s="24"/>
      <c r="P33" s="24"/>
    </row>
    <row r="34" spans="1:16" ht="20.25">
      <c r="A34" s="146"/>
      <c r="B34" s="147"/>
      <c r="C34" s="148"/>
      <c r="D34" s="151"/>
      <c r="E34" s="151"/>
      <c r="F34" s="151"/>
      <c r="G34" s="151"/>
      <c r="H34" s="151"/>
      <c r="I34" s="100"/>
      <c r="J34" s="100"/>
      <c r="O34" s="157"/>
      <c r="P34" s="157"/>
    </row>
    <row r="35" spans="1:16" ht="18" customHeight="1">
      <c r="N35" s="23" t="s">
        <v>23</v>
      </c>
      <c r="O35" s="158"/>
      <c r="P35" s="158"/>
    </row>
    <row r="36" spans="1:16" ht="18" customHeight="1">
      <c r="O36" s="24"/>
      <c r="P36" s="24"/>
    </row>
    <row r="37" spans="1:16" ht="18" customHeight="1">
      <c r="D37" s="164" t="s">
        <v>28</v>
      </c>
      <c r="E37" s="164"/>
      <c r="F37" s="164"/>
      <c r="G37" s="164"/>
      <c r="H37" s="164"/>
      <c r="I37" s="164"/>
      <c r="O37" s="155"/>
      <c r="P37" s="155"/>
    </row>
    <row r="38" spans="1:16" ht="13.5" customHeight="1">
      <c r="A38" s="172" t="s">
        <v>29</v>
      </c>
      <c r="B38" s="172"/>
      <c r="C38" s="173"/>
      <c r="D38" s="43"/>
      <c r="E38" s="32"/>
      <c r="F38" s="43"/>
      <c r="G38" s="32"/>
      <c r="H38" s="34"/>
      <c r="I38" s="32"/>
      <c r="N38" s="23" t="s">
        <v>24</v>
      </c>
      <c r="O38" s="156"/>
      <c r="P38" s="156"/>
    </row>
    <row r="39" spans="1:16" ht="13.5" customHeight="1">
      <c r="A39" s="172"/>
      <c r="B39" s="172"/>
      <c r="C39" s="174"/>
      <c r="D39" s="43"/>
      <c r="E39" s="32"/>
      <c r="F39" s="43"/>
      <c r="G39" s="32"/>
      <c r="H39" s="34"/>
      <c r="I39" s="32"/>
    </row>
    <row r="40" spans="1:16" ht="13.5" customHeight="1">
      <c r="A40" s="172" t="s">
        <v>30</v>
      </c>
      <c r="B40" s="172"/>
      <c r="C40" s="173"/>
      <c r="D40" s="43"/>
      <c r="E40" s="32"/>
      <c r="F40" s="43"/>
      <c r="G40" s="32"/>
      <c r="H40" s="34"/>
      <c r="I40" s="32"/>
    </row>
    <row r="41" spans="1:16" ht="13.5" customHeight="1">
      <c r="A41" s="172"/>
      <c r="B41" s="172"/>
      <c r="C41" s="174"/>
      <c r="D41" s="43"/>
      <c r="E41" s="32"/>
      <c r="F41" s="34"/>
      <c r="G41" s="32"/>
      <c r="H41" s="34"/>
      <c r="I41" s="32"/>
    </row>
    <row r="42" spans="1:16" ht="13.5" customHeight="1">
      <c r="D42" s="43"/>
      <c r="E42" s="32"/>
      <c r="F42" s="34"/>
      <c r="G42" s="32"/>
      <c r="H42" s="34"/>
      <c r="I42" s="32"/>
    </row>
    <row r="43" spans="1:16" ht="13.5" customHeight="1">
      <c r="D43" s="44" t="s">
        <v>27</v>
      </c>
      <c r="E43" s="165">
        <f>SUM(E38:E42)+SUM(G38:G42)+SUM(I38:I42)</f>
        <v>0</v>
      </c>
      <c r="F43" s="165"/>
      <c r="G43" s="165"/>
      <c r="H43" s="165"/>
      <c r="I43" s="165"/>
    </row>
    <row r="44" spans="1:16" ht="17.25" thickBot="1"/>
    <row r="45" spans="1:16" ht="13.5" customHeight="1">
      <c r="A45" s="179" t="s">
        <v>33</v>
      </c>
      <c r="B45" s="180"/>
      <c r="C45" s="180"/>
      <c r="D45" s="180"/>
      <c r="E45" s="181"/>
    </row>
    <row r="46" spans="1:16" ht="13.5" customHeight="1">
      <c r="A46" s="182"/>
      <c r="B46" s="183"/>
      <c r="C46" s="183"/>
      <c r="D46" s="183"/>
      <c r="E46" s="184"/>
    </row>
    <row r="47" spans="1:16" ht="13.5" customHeight="1">
      <c r="A47" s="185"/>
      <c r="B47" s="186"/>
      <c r="C47" s="186"/>
      <c r="D47" s="186"/>
      <c r="E47" s="187"/>
    </row>
    <row r="48" spans="1:16" ht="13.5" customHeight="1">
      <c r="A48" s="175" t="s">
        <v>0</v>
      </c>
      <c r="B48" s="166" t="s">
        <v>31</v>
      </c>
      <c r="C48" s="178"/>
      <c r="D48" s="166" t="s">
        <v>32</v>
      </c>
      <c r="E48" s="167"/>
    </row>
    <row r="49" spans="1:5" ht="13.5" customHeight="1">
      <c r="A49" s="176"/>
      <c r="B49" s="168"/>
      <c r="C49" s="168"/>
      <c r="D49" s="168"/>
      <c r="E49" s="169"/>
    </row>
    <row r="50" spans="1:5" ht="13.5" customHeight="1">
      <c r="A50" s="177"/>
      <c r="B50" s="170"/>
      <c r="C50" s="170"/>
      <c r="D50" s="170"/>
      <c r="E50" s="171"/>
    </row>
    <row r="51" spans="1:5" ht="13.5" customHeight="1">
      <c r="A51" s="39"/>
      <c r="B51" s="38"/>
      <c r="C51" s="38"/>
      <c r="D51" s="199"/>
      <c r="E51" s="200"/>
    </row>
    <row r="52" spans="1:5" ht="13.5" customHeight="1">
      <c r="A52" s="40"/>
      <c r="B52" s="35"/>
      <c r="C52" s="35"/>
      <c r="D52" s="197"/>
      <c r="E52" s="198"/>
    </row>
    <row r="53" spans="1:5" ht="13.5" customHeight="1" thickBot="1">
      <c r="A53" s="36"/>
      <c r="B53" s="37"/>
      <c r="C53" s="37"/>
      <c r="D53" s="201"/>
      <c r="E53" s="202"/>
    </row>
    <row r="55" spans="1:5" ht="17.25" thickBot="1"/>
    <row r="56" spans="1:5" ht="16.5" customHeight="1">
      <c r="A56" s="188" t="s">
        <v>47</v>
      </c>
      <c r="B56" s="189"/>
      <c r="C56" s="189"/>
      <c r="D56" s="192"/>
      <c r="E56" s="193"/>
    </row>
    <row r="57" spans="1:5" ht="16.5" customHeight="1">
      <c r="A57" s="190"/>
      <c r="B57" s="191"/>
      <c r="C57" s="191"/>
      <c r="D57" s="194"/>
      <c r="E57" s="195"/>
    </row>
    <row r="58" spans="1:5" ht="16.5" customHeight="1">
      <c r="A58" s="196" t="s">
        <v>48</v>
      </c>
      <c r="B58" s="191"/>
      <c r="C58" s="191"/>
      <c r="D58" s="194"/>
      <c r="E58" s="195"/>
    </row>
    <row r="59" spans="1:5" ht="16.5" customHeight="1">
      <c r="A59" s="190"/>
      <c r="B59" s="191"/>
      <c r="C59" s="191"/>
      <c r="D59" s="194"/>
      <c r="E59" s="195"/>
    </row>
    <row r="60" spans="1:5" ht="16.5" customHeight="1">
      <c r="A60" s="196" t="s">
        <v>49</v>
      </c>
      <c r="B60" s="191"/>
      <c r="C60" s="191"/>
      <c r="D60" s="194"/>
      <c r="E60" s="195"/>
    </row>
    <row r="61" spans="1:5" ht="16.5" customHeight="1">
      <c r="A61" s="190"/>
      <c r="B61" s="191"/>
      <c r="C61" s="191"/>
      <c r="D61" s="194"/>
      <c r="E61" s="195"/>
    </row>
    <row r="62" spans="1:5" ht="16.5" customHeight="1">
      <c r="A62" s="196" t="s">
        <v>50</v>
      </c>
      <c r="B62" s="191"/>
      <c r="C62" s="191"/>
      <c r="D62" s="194"/>
      <c r="E62" s="195"/>
    </row>
    <row r="63" spans="1:5" ht="16.5" customHeight="1">
      <c r="A63" s="190"/>
      <c r="B63" s="191"/>
      <c r="C63" s="191"/>
      <c r="D63" s="194"/>
      <c r="E63" s="195"/>
    </row>
    <row r="64" spans="1:5" ht="16.5" customHeight="1">
      <c r="A64" s="196" t="s">
        <v>51</v>
      </c>
      <c r="B64" s="191"/>
      <c r="C64" s="191"/>
      <c r="D64" s="194"/>
      <c r="E64" s="195"/>
    </row>
    <row r="65" spans="1:5" ht="16.5" customHeight="1">
      <c r="A65" s="190"/>
      <c r="B65" s="191"/>
      <c r="C65" s="191"/>
      <c r="D65" s="194"/>
      <c r="E65" s="195"/>
    </row>
    <row r="66" spans="1:5" ht="16.5" customHeight="1">
      <c r="A66" s="196" t="s">
        <v>52</v>
      </c>
      <c r="B66" s="191"/>
      <c r="C66" s="191"/>
      <c r="D66" s="194"/>
      <c r="E66" s="195"/>
    </row>
    <row r="67" spans="1:5" ht="16.5" customHeight="1">
      <c r="A67" s="190"/>
      <c r="B67" s="191"/>
      <c r="C67" s="191"/>
      <c r="D67" s="194"/>
      <c r="E67" s="195"/>
    </row>
    <row r="68" spans="1:5" ht="16.5" customHeight="1">
      <c r="A68" s="196" t="s">
        <v>39</v>
      </c>
      <c r="B68" s="191"/>
      <c r="C68" s="191"/>
      <c r="D68" s="194"/>
      <c r="E68" s="195"/>
    </row>
    <row r="69" spans="1:5" ht="16.5" customHeight="1">
      <c r="A69" s="190"/>
      <c r="B69" s="191"/>
      <c r="C69" s="191"/>
      <c r="D69" s="194"/>
      <c r="E69" s="195"/>
    </row>
    <row r="70" spans="1:5" ht="16.5" customHeight="1">
      <c r="A70" s="196" t="s">
        <v>40</v>
      </c>
      <c r="B70" s="191"/>
      <c r="C70" s="191"/>
      <c r="D70" s="194"/>
      <c r="E70" s="195"/>
    </row>
    <row r="71" spans="1:5" ht="16.5" customHeight="1">
      <c r="A71" s="190"/>
      <c r="B71" s="191"/>
      <c r="C71" s="191"/>
      <c r="D71" s="194"/>
      <c r="E71" s="195"/>
    </row>
    <row r="72" spans="1:5" ht="16.5" customHeight="1">
      <c r="A72" s="196" t="s">
        <v>41</v>
      </c>
      <c r="B72" s="191"/>
      <c r="C72" s="191"/>
      <c r="D72" s="194"/>
      <c r="E72" s="195"/>
    </row>
    <row r="73" spans="1:5" ht="16.5" customHeight="1">
      <c r="A73" s="190"/>
      <c r="B73" s="191"/>
      <c r="C73" s="191"/>
      <c r="D73" s="194"/>
      <c r="E73" s="195"/>
    </row>
    <row r="74" spans="1:5" ht="16.5" customHeight="1">
      <c r="A74" s="196" t="s">
        <v>42</v>
      </c>
      <c r="B74" s="191"/>
      <c r="C74" s="191"/>
      <c r="D74" s="211"/>
      <c r="E74" s="212"/>
    </row>
    <row r="75" spans="1:5" ht="16.5" customHeight="1">
      <c r="A75" s="190"/>
      <c r="B75" s="191"/>
      <c r="C75" s="191"/>
      <c r="D75" s="211"/>
      <c r="E75" s="212"/>
    </row>
    <row r="76" spans="1:5" ht="16.5" customHeight="1">
      <c r="A76" s="196" t="s">
        <v>43</v>
      </c>
      <c r="B76" s="191"/>
      <c r="C76" s="191"/>
      <c r="D76" s="203"/>
      <c r="E76" s="204"/>
    </row>
    <row r="77" spans="1:5" ht="16.5" customHeight="1">
      <c r="A77" s="190"/>
      <c r="B77" s="191"/>
      <c r="C77" s="191"/>
      <c r="D77" s="203"/>
      <c r="E77" s="204"/>
    </row>
    <row r="78" spans="1:5" ht="16.5" customHeight="1">
      <c r="A78" s="196" t="s">
        <v>44</v>
      </c>
      <c r="B78" s="191"/>
      <c r="C78" s="191"/>
      <c r="D78" s="203"/>
      <c r="E78" s="204"/>
    </row>
    <row r="79" spans="1:5" ht="16.5" customHeight="1">
      <c r="A79" s="190"/>
      <c r="B79" s="191"/>
      <c r="C79" s="191"/>
      <c r="D79" s="203"/>
      <c r="E79" s="204"/>
    </row>
    <row r="80" spans="1:5" ht="16.5" customHeight="1">
      <c r="A80" s="196" t="s">
        <v>45</v>
      </c>
      <c r="B80" s="191"/>
      <c r="C80" s="191"/>
      <c r="D80" s="203"/>
      <c r="E80" s="204"/>
    </row>
    <row r="81" spans="1:5" ht="16.5" customHeight="1">
      <c r="A81" s="190"/>
      <c r="B81" s="191"/>
      <c r="C81" s="191"/>
      <c r="D81" s="203"/>
      <c r="E81" s="204"/>
    </row>
    <row r="82" spans="1:5" ht="16.5" customHeight="1">
      <c r="A82" s="196" t="s">
        <v>46</v>
      </c>
      <c r="B82" s="191"/>
      <c r="C82" s="191"/>
      <c r="D82" s="207"/>
      <c r="E82" s="208"/>
    </row>
    <row r="83" spans="1:5" ht="17.25" customHeight="1" thickBot="1">
      <c r="A83" s="205"/>
      <c r="B83" s="206"/>
      <c r="C83" s="206"/>
      <c r="D83" s="209"/>
      <c r="E83" s="210"/>
    </row>
  </sheetData>
  <mergeCells count="124">
    <mergeCell ref="A1:D2"/>
    <mergeCell ref="E1:F2"/>
    <mergeCell ref="A3:D4"/>
    <mergeCell ref="E3:F4"/>
    <mergeCell ref="A5:D6"/>
    <mergeCell ref="E5:F6"/>
    <mergeCell ref="A56:C57"/>
    <mergeCell ref="D56:E57"/>
    <mergeCell ref="A58:C59"/>
    <mergeCell ref="D58:E59"/>
    <mergeCell ref="A24:C24"/>
    <mergeCell ref="D24:H24"/>
    <mergeCell ref="S12:S15"/>
    <mergeCell ref="A7:D8"/>
    <mergeCell ref="E7:F8"/>
    <mergeCell ref="A9:D10"/>
    <mergeCell ref="E9:F10"/>
    <mergeCell ref="A12:A15"/>
    <mergeCell ref="B12:B15"/>
    <mergeCell ref="C12:C15"/>
    <mergeCell ref="D12:H15"/>
    <mergeCell ref="I12:J15"/>
    <mergeCell ref="L12:M15"/>
    <mergeCell ref="N12:P15"/>
    <mergeCell ref="Q12:Q15"/>
    <mergeCell ref="R12:R15"/>
    <mergeCell ref="S17:S18"/>
    <mergeCell ref="A17:A18"/>
    <mergeCell ref="B17:B18"/>
    <mergeCell ref="C17:C18"/>
    <mergeCell ref="D17:D18"/>
    <mergeCell ref="E17:H18"/>
    <mergeCell ref="I17:J18"/>
    <mergeCell ref="L17:M18"/>
    <mergeCell ref="N17:N18"/>
    <mergeCell ref="O17:P18"/>
    <mergeCell ref="Q17:Q18"/>
    <mergeCell ref="R17:R18"/>
    <mergeCell ref="S19:S21"/>
    <mergeCell ref="D20:H20"/>
    <mergeCell ref="I20:J20"/>
    <mergeCell ref="L20:M20"/>
    <mergeCell ref="N20:P20"/>
    <mergeCell ref="D21:H21"/>
    <mergeCell ref="I21:J21"/>
    <mergeCell ref="L21:M21"/>
    <mergeCell ref="N21:P21"/>
    <mergeCell ref="L19:M19"/>
    <mergeCell ref="N19:P19"/>
    <mergeCell ref="I24:J24"/>
    <mergeCell ref="A19:A21"/>
    <mergeCell ref="D19:H19"/>
    <mergeCell ref="I19:J19"/>
    <mergeCell ref="A60:C61"/>
    <mergeCell ref="D60:E61"/>
    <mergeCell ref="A62:C63"/>
    <mergeCell ref="D62:E63"/>
    <mergeCell ref="A25:C25"/>
    <mergeCell ref="D25:H25"/>
    <mergeCell ref="I25:J25"/>
    <mergeCell ref="A26:C26"/>
    <mergeCell ref="D26:H26"/>
    <mergeCell ref="I26:J26"/>
    <mergeCell ref="A64:C65"/>
    <mergeCell ref="D64:E65"/>
    <mergeCell ref="A66:C67"/>
    <mergeCell ref="D66:E67"/>
    <mergeCell ref="A27:C27"/>
    <mergeCell ref="D27:H27"/>
    <mergeCell ref="I27:J27"/>
    <mergeCell ref="A28:C28"/>
    <mergeCell ref="D28:H28"/>
    <mergeCell ref="I28:J28"/>
    <mergeCell ref="D34:H34"/>
    <mergeCell ref="I34:J34"/>
    <mergeCell ref="A68:C69"/>
    <mergeCell ref="D68:E69"/>
    <mergeCell ref="A70:C71"/>
    <mergeCell ref="D70:E71"/>
    <mergeCell ref="O28:P29"/>
    <mergeCell ref="A29:C29"/>
    <mergeCell ref="D29:H29"/>
    <mergeCell ref="I29:J29"/>
    <mergeCell ref="A30:C30"/>
    <mergeCell ref="D30:H30"/>
    <mergeCell ref="I30:J30"/>
    <mergeCell ref="A31:C31"/>
    <mergeCell ref="D31:H31"/>
    <mergeCell ref="I31:J31"/>
    <mergeCell ref="O31:P32"/>
    <mergeCell ref="A32:C32"/>
    <mergeCell ref="D32:H32"/>
    <mergeCell ref="I32:J32"/>
    <mergeCell ref="A40:B41"/>
    <mergeCell ref="C40:C41"/>
    <mergeCell ref="A33:C33"/>
    <mergeCell ref="D33:H33"/>
    <mergeCell ref="I33:J33"/>
    <mergeCell ref="A34:C34"/>
    <mergeCell ref="A82:C83"/>
    <mergeCell ref="D82:E83"/>
    <mergeCell ref="A72:C73"/>
    <mergeCell ref="D72:E73"/>
    <mergeCell ref="A74:C75"/>
    <mergeCell ref="D74:E75"/>
    <mergeCell ref="A76:C77"/>
    <mergeCell ref="D76:E77"/>
    <mergeCell ref="A78:C79"/>
    <mergeCell ref="D78:E79"/>
    <mergeCell ref="A80:C81"/>
    <mergeCell ref="D80:E81"/>
    <mergeCell ref="O34:P35"/>
    <mergeCell ref="D37:I37"/>
    <mergeCell ref="O37:P38"/>
    <mergeCell ref="A38:B39"/>
    <mergeCell ref="C38:C39"/>
    <mergeCell ref="D52:E52"/>
    <mergeCell ref="D53:E53"/>
    <mergeCell ref="E43:I43"/>
    <mergeCell ref="A45:E47"/>
    <mergeCell ref="A48:A50"/>
    <mergeCell ref="B48:C50"/>
    <mergeCell ref="D48:E50"/>
    <mergeCell ref="D51:E5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34</v>
      </c>
      <c r="C1" s="42" t="s">
        <v>35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37</v>
      </c>
      <c r="C1" s="42" t="s">
        <v>38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Mapping_2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J1-7362</cp:lastModifiedBy>
  <cp:lastPrinted>2017-03-10T02:00:17Z</cp:lastPrinted>
  <dcterms:created xsi:type="dcterms:W3CDTF">2016-01-18T12:26:28Z</dcterms:created>
  <dcterms:modified xsi:type="dcterms:W3CDTF">2018-01-09T03:42:39Z</dcterms:modified>
</cp:coreProperties>
</file>