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ummary" sheetId="1" r:id="rId1"/>
    <sheet name="Sheet1" sheetId="2" r:id="rId2"/>
  </sheets>
  <calcPr calcId="144525"/>
</workbook>
</file>

<file path=xl/calcChain.xml><?xml version="1.0" encoding="utf-8"?>
<calcChain xmlns="http://schemas.openxmlformats.org/spreadsheetml/2006/main">
  <c r="N2" i="1" l="1"/>
  <c r="M2" i="1"/>
  <c r="N3" i="2" l="1"/>
  <c r="E4" i="2"/>
  <c r="D2" i="1" s="1"/>
  <c r="E3" i="2"/>
  <c r="C2" i="1" s="1"/>
  <c r="F3" i="1"/>
  <c r="G3" i="1"/>
  <c r="H3" i="1"/>
  <c r="I3" i="1"/>
  <c r="J3" i="1"/>
  <c r="K3" i="1"/>
  <c r="L3" i="1"/>
  <c r="E3" i="1"/>
  <c r="M3" i="1" l="1"/>
  <c r="K3" i="2"/>
  <c r="N3" i="1"/>
  <c r="C3" i="1"/>
  <c r="O2" i="1"/>
  <c r="D3" i="1" l="1"/>
  <c r="O3" i="1" s="1"/>
</calcChain>
</file>

<file path=xl/sharedStrings.xml><?xml version="1.0" encoding="utf-8"?>
<sst xmlns="http://schemas.openxmlformats.org/spreadsheetml/2006/main" count="37" uniqueCount="37">
  <si>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</si>
  <si>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</si>
  <si>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</si>
  <si>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</si>
  <si>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</si>
  <si>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</si>
  <si>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</si>
  <si>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</si>
  <si>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</si>
  <si>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</si>
  <si>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</si>
  <si>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</si>
  <si>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</si>
  <si>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</si>
  <si>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</si>
  <si>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</si>
  <si>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</si>
  <si>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</si>
  <si>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</si>
  <si>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</si>
  <si>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</si>
  <si>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</si>
  <si>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</si>
  <si>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</si>
  <si>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</si>
  <si>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</si>
  <si>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</si>
  <si>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</si>
  <si>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</si>
  <si>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</si>
  <si>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</si>
  <si>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</si>
  <si>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</si>
  <si>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Total Issue Qty</t>
    <phoneticPr fontId="14" type="noConversion"/>
  </si>
  <si>
    <t>BCS</t>
    <phoneticPr fontId="14" type="noConversion"/>
  </si>
  <si>
    <t>Request
Qty</t>
    <phoneticPr fontId="14" type="noConversion"/>
  </si>
  <si>
    <t>Issue
Qty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</si>
</sst>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3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Border="1" applyAlignment="1">
      <alignment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0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77" fontId="6" fillId="0" borderId="0" xfId="1" applyNumberFormat="1" applyFont="1" applyBorder="1" applyAlignment="1">
      <alignment horizontal="center" vertical="center" wrapText="1"/>
    </xf>
    <xf numFmtId="177" fontId="6" fillId="0" borderId="2" xfId="1" applyNumberFormat="1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4" fontId="3" fillId="0" borderId="0" xfId="1" applyNumberFormat="1" applyFont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"/>
  <sheetViews>
    <sheetView tabSelected="1" workbookViewId="0"/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SUM(Sheet1!J7:J1048576)</f>
        <v>0</v>
      </c>
      <c r="N2" s="5">
        <f>SUM(Sheet1!K7:K1048576)</f>
        <v>0</v>
      </c>
      <c r="O2" s="7" t="e">
        <f>D2/C2</f>
        <v>#DIV/0!</v>
      </c>
    </row>
    <row r="3" spans="1:15" ht="20.25">
      <c r="A3" s="25" t="s">
        <v>14</v>
      </c>
      <c r="B3" s="26"/>
      <c r="C3" s="5">
        <f>SUM(C2:C2)</f>
        <v>0</v>
      </c>
      <c r="D3" s="5">
        <f>SUM(D2:D2)</f>
        <v>0</v>
      </c>
      <c r="E3" s="8">
        <f>SUM(E2:E2)</f>
        <v>0</v>
      </c>
      <c r="F3" s="8">
        <f>SUM(F2:F2)</f>
        <v>0</v>
      </c>
      <c r="G3" s="8">
        <f>SUM(G2:G2)</f>
        <v>0</v>
      </c>
      <c r="H3" s="8">
        <f>SUM(H2:H2)</f>
        <v>0</v>
      </c>
      <c r="I3" s="8">
        <f>SUM(I2:I2)</f>
        <v>0</v>
      </c>
      <c r="J3" s="8">
        <f>SUM(J2:J2)</f>
        <v>0</v>
      </c>
      <c r="K3" s="8">
        <f>SUM(K2:K2)</f>
        <v>0</v>
      </c>
      <c r="L3" s="8">
        <f>SUM(L2:L2)</f>
        <v>0</v>
      </c>
      <c r="M3" s="10">
        <f>SUM(M2:M2)</f>
        <v>0</v>
      </c>
      <c r="N3" s="5">
        <f>SUM(N2:N2)</f>
        <v>0</v>
      </c>
      <c r="O3" s="7" t="e">
        <f t="shared" ref="O3" si="0">D3/C3</f>
        <v>#DIV/0!</v>
      </c>
    </row>
  </sheetData>
  <mergeCells count="1">
    <mergeCell ref="A3:B3"/>
  </mergeCells>
  <phoneticPr fontId="14" type="noConversion"/>
  <printOptions horizontalCentered="1"/>
  <pageMargins left="3.937007874015748E-2" right="3.937007874015748E-2" top="0.39370078740157483" bottom="0.39370078740157483" header="0.31496062992125984" footer="0.31496062992125984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/>
  <cols>
    <col min="1" max="1" width="4.875" style="40" customWidth="1"/>
    <col min="2" max="2" width="5.25" style="40" bestFit="1" customWidth="1"/>
    <col min="3" max="3" width="15.625" style="40" customWidth="1"/>
    <col min="4" max="4" width="16.5" style="40" customWidth="1"/>
    <col min="5" max="5" width="17.25" style="40" customWidth="1"/>
    <col min="6" max="6" width="7.625" style="40" customWidth="1"/>
    <col min="7" max="7" width="21.625" style="40" customWidth="1"/>
    <col min="8" max="8" width="15.125" style="40" customWidth="1"/>
    <col min="9" max="9" width="15.25" style="41" customWidth="1"/>
    <col min="10" max="10" width="8.5" style="42" bestFit="1" customWidth="1"/>
    <col min="11" max="11" width="12.125" style="42" bestFit="1" customWidth="1"/>
    <col min="12" max="12" width="14.875" style="41" customWidth="1"/>
    <col min="13" max="13" width="10.75" style="40" customWidth="1"/>
    <col min="14" max="14" width="22.625" style="40" customWidth="1"/>
    <col min="15" max="15" width="8.5" style="40" bestFit="1" customWidth="1"/>
    <col min="16" max="16384" width="9" style="37"/>
  </cols>
  <sheetData>
    <row r="1" spans="1:15" ht="27" customHeight="1">
      <c r="A1" s="27" t="s">
        <v>32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s="38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1"/>
      <c r="K2" s="21"/>
      <c r="L2" s="20"/>
      <c r="M2" s="14"/>
      <c r="N2" s="14"/>
      <c r="O2" s="14"/>
    </row>
    <row r="3" spans="1:15" s="38" customFormat="1" ht="15.75" customHeight="1">
      <c r="A3" s="11"/>
      <c r="B3" s="11"/>
      <c r="C3" s="28" t="s">
        <v>16</v>
      </c>
      <c r="D3" s="29"/>
      <c r="E3" s="17">
        <f>COUNTA(C7:C65536)</f>
        <v>0</v>
      </c>
      <c r="F3" s="13"/>
      <c r="G3" s="14" t="s">
        <v>17</v>
      </c>
      <c r="H3" s="39"/>
      <c r="I3" s="22"/>
      <c r="J3" s="33" t="s">
        <v>34</v>
      </c>
      <c r="K3" s="30" t="e">
        <f>E4/E3</f>
        <v>#DIV/0!</v>
      </c>
      <c r="L3" s="23"/>
      <c r="M3" s="34" t="s">
        <v>33</v>
      </c>
      <c r="N3" s="35">
        <f>SUM(J7:J65536)</f>
        <v>0</v>
      </c>
      <c r="O3" s="36"/>
    </row>
    <row r="4" spans="1:15" s="38" customFormat="1" ht="15.75" customHeight="1">
      <c r="A4" s="11"/>
      <c r="B4" s="11"/>
      <c r="C4" s="28" t="s">
        <v>18</v>
      </c>
      <c r="D4" s="29"/>
      <c r="E4" s="17">
        <f>COUNTIF(O7:O65536,"=Y")</f>
        <v>0</v>
      </c>
      <c r="F4" s="13"/>
      <c r="G4" s="32"/>
      <c r="H4" s="32"/>
      <c r="I4" s="19"/>
      <c r="J4" s="33"/>
      <c r="K4" s="31"/>
      <c r="L4" s="24"/>
      <c r="M4" s="34"/>
      <c r="N4" s="35"/>
      <c r="O4" s="36"/>
    </row>
    <row r="5" spans="1:15" s="38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1"/>
      <c r="K5" s="21"/>
      <c r="L5" s="20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35</v>
      </c>
      <c r="K6" s="16" t="s">
        <v>36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C3:D3"/>
    <mergeCell ref="K3:K4"/>
    <mergeCell ref="C4:D4"/>
    <mergeCell ref="G4:H4"/>
    <mergeCell ref="J3:J4"/>
    <mergeCell ref="M3:M4"/>
    <mergeCell ref="N3:O4"/>
  </mergeCells>
  <phoneticPr fontId="1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Summary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2017-03-03T03:46:48Z</cp:lastPrinted>
  <dcterms:created xsi:type="dcterms:W3CDTF">2016-04-18T08:04:00Z</dcterms:created>
  <dcterms:modified xsi:type="dcterms:W3CDTF">2017-04-26T06:51:15Z</dcterms:modified>
</cp:coreProperties>
</file>