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0" windowWidth="11640" windowHeight="6855"/>
  </bookViews>
  <sheets>
    <sheet name="Per Factory" sheetId="4" r:id="rId1"/>
    <sheet name="Per Line" sheetId="9" r:id="rId2"/>
  </sheets>
  <calcPr calcId="144525"/>
</workbook>
</file>

<file path=xl/calcChain.xml><?xml version="1.0" encoding="utf-8"?>
<calcChain xmlns="http://schemas.openxmlformats.org/spreadsheetml/2006/main">
  <c r="I6" i="9" l="1"/>
  <c r="F6" i="9"/>
  <c r="H6" i="9"/>
  <c r="E6" i="9"/>
  <c r="D6" i="9"/>
  <c r="G5" i="9"/>
  <c r="J4" i="9"/>
  <c r="G4" i="9"/>
  <c r="G6" i="9" l="1"/>
  <c r="J6" i="9"/>
  <c r="J5" i="9"/>
  <c r="I11" i="4"/>
  <c r="H11" i="4"/>
  <c r="F11" i="4"/>
  <c r="E11" i="4"/>
  <c r="C11" i="4"/>
  <c r="B11" i="4"/>
  <c r="L10" i="4"/>
  <c r="K10" i="4"/>
  <c r="D10" i="4"/>
  <c r="L9" i="4"/>
  <c r="K9" i="4"/>
  <c r="J9" i="4"/>
  <c r="G9" i="4"/>
  <c r="D9" i="4"/>
  <c r="G11" i="4" l="1"/>
  <c r="M9" i="4"/>
  <c r="J11" i="4"/>
  <c r="K11" i="4"/>
  <c r="D11" i="4"/>
  <c r="L11" i="4"/>
  <c r="M11" i="4" l="1"/>
</calcChain>
</file>

<file path=xl/sharedStrings.xml><?xml version="1.0" encoding="utf-8"?>
<sst xmlns="http://schemas.openxmlformats.org/spreadsheetml/2006/main" count="32" uniqueCount="23">
  <si>
    <t>Sunday</t>
  </si>
  <si>
    <t>Holiday</t>
  </si>
  <si>
    <t>TOTAL TIMES PO INSPECTED</t>
  </si>
  <si>
    <t>TOTAL TIMES P.O PASSED</t>
  </si>
  <si>
    <t>PASS RATE</t>
  </si>
  <si>
    <t>FAC-1</t>
  </si>
  <si>
    <t>MWI-1</t>
  </si>
  <si>
    <t>SUMMARY</t>
  </si>
  <si>
    <t xml:space="preserve"> Total</t>
  </si>
  <si>
    <t>Factory</t>
  </si>
  <si>
    <t>SQR</t>
  </si>
  <si>
    <t>Fail</t>
  </si>
  <si>
    <t>Pass</t>
  </si>
  <si>
    <t>Line no.</t>
  </si>
  <si>
    <t>SHIFT</t>
  </si>
  <si>
    <t>Total PO</t>
  </si>
  <si>
    <t>PASSRATE</t>
  </si>
  <si>
    <t>Total Sample Lot</t>
  </si>
  <si>
    <t>Total Defect Qty</t>
  </si>
  <si>
    <t>Total</t>
  </si>
  <si>
    <t>Grand Total</t>
  </si>
  <si>
    <t>#FactoryGroup</t>
    <phoneticPr fontId="26" type="noConversion"/>
  </si>
  <si>
    <t xml:space="preserve">Audit date: 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</si>
</sst>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_ "/>
  </numFmts>
  <fonts count="27">
    <font>
      <sz val="10"/>
      <name val="Arial"/>
    </font>
    <font>
      <sz val="12"/>
      <color theme="1"/>
      <name val="新細明體"/>
      <family val="2"/>
      <charset val="136"/>
      <scheme val="minor"/>
    </font>
    <font>
      <sz val="10"/>
      <name val="Arial"/>
      <family val="2"/>
    </font>
    <font>
      <sz val="12"/>
      <name val="新細明體"/>
      <family val="1"/>
      <charset val="136"/>
    </font>
    <font>
      <sz val="10"/>
      <color rgb="FFFF0000"/>
      <name val="Arial"/>
      <family val="2"/>
    </font>
    <font>
      <sz val="10"/>
      <color theme="0"/>
      <name val="新細明體"/>
      <family val="2"/>
      <scheme val="minor"/>
    </font>
    <font>
      <sz val="10"/>
      <color theme="11"/>
      <name val="Arial"/>
      <family val="2"/>
    </font>
    <font>
      <sz val="10"/>
      <color theme="1"/>
      <name val="新細明體"/>
      <family val="1"/>
      <scheme val="major"/>
    </font>
    <font>
      <sz val="10"/>
      <name val="Arial"/>
      <family val="2"/>
    </font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12"/>
      <color theme="1"/>
      <name val="Calibri"/>
      <family val="2"/>
    </font>
    <font>
      <b/>
      <sz val="12"/>
      <color rgb="FFFF0000"/>
      <name val="Calibri"/>
      <family val="2"/>
    </font>
    <font>
      <b/>
      <sz val="2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0"/>
      <color indexed="8"/>
      <name val="新細明體"/>
      <family val="2"/>
      <scheme val="minor"/>
    </font>
    <font>
      <b/>
      <sz val="10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9"/>
      <color indexed="10"/>
      <name val="新細明體"/>
      <family val="2"/>
      <scheme val="minor"/>
    </font>
    <font>
      <sz val="9"/>
      <color rgb="FFFF0000"/>
      <name val="新細明體"/>
      <family val="2"/>
      <scheme val="minor"/>
    </font>
    <font>
      <b/>
      <sz val="10"/>
      <color theme="0"/>
      <name val="新細明體"/>
      <family val="2"/>
      <scheme val="minor"/>
    </font>
    <font>
      <b/>
      <sz val="9"/>
      <name val="新細明體"/>
      <family val="2"/>
      <scheme val="minor"/>
    </font>
    <font>
      <b/>
      <sz val="18"/>
      <name val="新細明體"/>
      <family val="2"/>
      <scheme val="minor"/>
    </font>
    <font>
      <sz val="12"/>
      <name val="新細明體"/>
      <family val="2"/>
      <scheme val="minor"/>
    </font>
    <font>
      <b/>
      <sz val="12"/>
      <name val="新細明體"/>
      <family val="2"/>
      <scheme val="minor"/>
    </font>
    <font>
      <b/>
      <sz val="11"/>
      <name val="新細明體"/>
      <family val="2"/>
      <scheme val="minor"/>
    </font>
    <font>
      <sz val="9"/>
      <name val="細明體"/>
      <family val="3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>
      <alignment vertical="top"/>
    </xf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3" fillId="0" borderId="0">
      <alignment vertical="center"/>
    </xf>
    <xf numFmtId="9" fontId="8" fillId="0" borderId="0" applyFont="0" applyFill="0" applyBorder="0" applyAlignment="0" applyProtection="0"/>
    <xf numFmtId="0" fontId="9" fillId="0" borderId="0">
      <alignment vertical="center"/>
    </xf>
    <xf numFmtId="0" fontId="10" fillId="0" borderId="0"/>
    <xf numFmtId="0" fontId="1" fillId="0" borderId="0">
      <alignment vertical="center"/>
    </xf>
    <xf numFmtId="9" fontId="10" fillId="0" borderId="0" applyFont="0" applyFill="0" applyBorder="0" applyAlignment="0" applyProtection="0"/>
  </cellStyleXfs>
  <cellXfs count="68">
    <xf numFmtId="0" fontId="0" fillId="0" borderId="0" xfId="0">
      <alignment vertical="top"/>
    </xf>
    <xf numFmtId="0" fontId="10" fillId="0" borderId="0" xfId="71"/>
    <xf numFmtId="0" fontId="11" fillId="8" borderId="1" xfId="72" applyFont="1" applyFill="1" applyBorder="1" applyAlignment="1">
      <alignment horizontal="center" vertical="center"/>
    </xf>
    <xf numFmtId="0" fontId="12" fillId="8" borderId="1" xfId="72" applyFont="1" applyFill="1" applyBorder="1" applyAlignment="1">
      <alignment horizontal="center" vertical="center"/>
    </xf>
    <xf numFmtId="10" fontId="11" fillId="8" borderId="1" xfId="72" applyNumberFormat="1" applyFont="1" applyFill="1" applyBorder="1" applyAlignment="1">
      <alignment horizontal="center" vertical="center"/>
    </xf>
    <xf numFmtId="0" fontId="11" fillId="8" borderId="1" xfId="72" applyFont="1" applyFill="1" applyBorder="1" applyAlignment="1">
      <alignment horizontal="center" vertical="center" wrapText="1"/>
    </xf>
    <xf numFmtId="10" fontId="11" fillId="8" borderId="1" xfId="72" applyNumberFormat="1" applyFont="1" applyFill="1" applyBorder="1" applyAlignment="1">
      <alignment horizontal="center" vertical="center" wrapText="1"/>
    </xf>
    <xf numFmtId="49" fontId="14" fillId="0" borderId="1" xfId="71" applyNumberFormat="1" applyFont="1" applyBorder="1" applyAlignment="1">
      <alignment horizontal="center" vertical="center"/>
    </xf>
    <xf numFmtId="10" fontId="10" fillId="0" borderId="1" xfId="71" applyNumberFormat="1" applyBorder="1" applyAlignment="1">
      <alignment horizontal="center" vertical="center"/>
    </xf>
    <xf numFmtId="10" fontId="14" fillId="6" borderId="1" xfId="71" applyNumberFormat="1" applyFont="1" applyFill="1" applyBorder="1" applyAlignment="1">
      <alignment horizontal="center" vertical="center"/>
    </xf>
    <xf numFmtId="10" fontId="14" fillId="9" borderId="1" xfId="73" applyNumberFormat="1" applyFont="1" applyFill="1" applyBorder="1" applyAlignment="1">
      <alignment horizontal="center" vertical="center"/>
    </xf>
    <xf numFmtId="10" fontId="14" fillId="9" borderId="1" xfId="71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/>
    <xf numFmtId="0" fontId="16" fillId="0" borderId="0" xfId="0" applyFont="1" applyFill="1" applyBorder="1" applyAlignment="1">
      <alignment horizontal="center" vertical="center"/>
    </xf>
    <xf numFmtId="49" fontId="15" fillId="0" borderId="0" xfId="0" applyNumberFormat="1" applyFont="1" applyFill="1" applyBorder="1" applyAlignment="1"/>
    <xf numFmtId="10" fontId="17" fillId="0" borderId="0" xfId="0" applyNumberFormat="1" applyFont="1" applyFill="1" applyBorder="1" applyAlignment="1">
      <alignment horizontal="center" vertical="center"/>
    </xf>
    <xf numFmtId="9" fontId="15" fillId="0" borderId="0" xfId="0" applyNumberFormat="1" applyFont="1" applyFill="1" applyBorder="1" applyAlignment="1">
      <alignment horizontal="center" vertical="center"/>
    </xf>
    <xf numFmtId="9" fontId="15" fillId="0" borderId="0" xfId="0" applyNumberFormat="1" applyFont="1" applyFill="1" applyBorder="1" applyAlignment="1"/>
    <xf numFmtId="0" fontId="15" fillId="3" borderId="0" xfId="0" applyFont="1" applyFill="1" applyBorder="1" applyAlignment="1"/>
    <xf numFmtId="0" fontId="15" fillId="0" borderId="0" xfId="0" applyFont="1" applyFill="1" applyBorder="1" applyAlignment="1">
      <alignment horizontal="left" vertical="center"/>
    </xf>
    <xf numFmtId="9" fontId="18" fillId="0" borderId="0" xfId="0" applyNumberFormat="1" applyFont="1" applyFill="1" applyBorder="1" applyAlignment="1">
      <alignment horizontal="left" vertical="center" wrapText="1" indent="2"/>
    </xf>
    <xf numFmtId="10" fontId="16" fillId="0" borderId="0" xfId="0" applyNumberFormat="1" applyFont="1" applyFill="1" applyBorder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/>
    </xf>
    <xf numFmtId="0" fontId="19" fillId="7" borderId="0" xfId="0" applyNumberFormat="1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/>
    </xf>
    <xf numFmtId="49" fontId="20" fillId="0" borderId="0" xfId="0" applyNumberFormat="1" applyFont="1" applyFill="1" applyBorder="1" applyAlignment="1"/>
    <xf numFmtId="0" fontId="16" fillId="4" borderId="0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/>
    <xf numFmtId="15" fontId="16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69" applyNumberFormat="1" applyFont="1" applyFill="1" applyBorder="1" applyAlignment="1">
      <alignment horizontal="center" vertical="center" wrapText="1"/>
    </xf>
    <xf numFmtId="0" fontId="23" fillId="0" borderId="1" xfId="0" applyNumberFormat="1" applyFont="1" applyFill="1" applyBorder="1" applyAlignment="1">
      <alignment horizontal="center" vertical="center" wrapText="1"/>
    </xf>
    <xf numFmtId="1" fontId="24" fillId="6" borderId="1" xfId="0" applyNumberFormat="1" applyFont="1" applyFill="1" applyBorder="1" applyAlignment="1">
      <alignment horizontal="center" vertical="center" wrapText="1"/>
    </xf>
    <xf numFmtId="0" fontId="25" fillId="6" borderId="1" xfId="0" applyFont="1" applyFill="1" applyBorder="1" applyAlignment="1">
      <alignment vertical="center"/>
    </xf>
    <xf numFmtId="0" fontId="24" fillId="6" borderId="1" xfId="0" applyNumberFormat="1" applyFont="1" applyFill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center" vertical="center" wrapText="1"/>
    </xf>
    <xf numFmtId="2" fontId="16" fillId="0" borderId="0" xfId="0" applyNumberFormat="1" applyFont="1" applyFill="1" applyBorder="1" applyAlignment="1"/>
    <xf numFmtId="0" fontId="16" fillId="0" borderId="2" xfId="0" applyFont="1" applyFill="1" applyBorder="1" applyAlignment="1"/>
    <xf numFmtId="0" fontId="16" fillId="0" borderId="3" xfId="0" applyFont="1" applyFill="1" applyBorder="1" applyAlignment="1"/>
    <xf numFmtId="0" fontId="15" fillId="0" borderId="5" xfId="0" applyFont="1" applyFill="1" applyBorder="1" applyAlignment="1"/>
    <xf numFmtId="0" fontId="14" fillId="0" borderId="0" xfId="71" applyFont="1"/>
    <xf numFmtId="0" fontId="15" fillId="0" borderId="5" xfId="0" applyFont="1" applyFill="1" applyBorder="1" applyAlignment="1">
      <alignment vertical="top" wrapText="1"/>
    </xf>
    <xf numFmtId="0" fontId="10" fillId="0" borderId="0" xfId="71" applyAlignment="1">
      <alignment vertical="top" wrapText="1"/>
    </xf>
    <xf numFmtId="9" fontId="16" fillId="0" borderId="0" xfId="0" applyNumberFormat="1" applyFont="1" applyFill="1" applyBorder="1" applyAlignment="1">
      <alignment horizontal="center"/>
    </xf>
    <xf numFmtId="10" fontId="24" fillId="0" borderId="1" xfId="0" applyNumberFormat="1" applyFont="1" applyFill="1" applyBorder="1" applyAlignment="1">
      <alignment horizontal="center" vertical="center" wrapText="1"/>
    </xf>
    <xf numFmtId="9" fontId="24" fillId="0" borderId="1" xfId="0" applyNumberFormat="1" applyFont="1" applyFill="1" applyBorder="1" applyAlignment="1">
      <alignment horizontal="center" vertical="center" wrapText="1"/>
    </xf>
    <xf numFmtId="9" fontId="24" fillId="6" borderId="1" xfId="0" applyNumberFormat="1" applyFont="1" applyFill="1" applyBorder="1" applyAlignment="1">
      <alignment horizontal="center" vertical="center" wrapText="1"/>
    </xf>
    <xf numFmtId="10" fontId="24" fillId="6" borderId="1" xfId="0" applyNumberFormat="1" applyFont="1" applyFill="1" applyBorder="1" applyAlignment="1">
      <alignment horizontal="left" vertical="center" wrapText="1" indent="1"/>
    </xf>
    <xf numFmtId="10" fontId="24" fillId="6" borderId="1" xfId="0" applyNumberFormat="1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left"/>
    </xf>
    <xf numFmtId="0" fontId="21" fillId="0" borderId="1" xfId="0" applyNumberFormat="1" applyFont="1" applyBorder="1" applyAlignment="1">
      <alignment horizontal="center" vertical="center" wrapText="1"/>
    </xf>
    <xf numFmtId="0" fontId="22" fillId="5" borderId="1" xfId="0" applyFont="1" applyFill="1" applyBorder="1" applyAlignment="1">
      <alignment horizontal="center" vertical="center" wrapText="1"/>
    </xf>
    <xf numFmtId="0" fontId="22" fillId="5" borderId="1" xfId="0" applyNumberFormat="1" applyFont="1" applyFill="1" applyBorder="1" applyAlignment="1">
      <alignment horizontal="center" vertical="center" wrapText="1"/>
    </xf>
    <xf numFmtId="0" fontId="13" fillId="2" borderId="4" xfId="71" applyFont="1" applyFill="1" applyBorder="1" applyAlignment="1">
      <alignment horizontal="center" vertical="center"/>
    </xf>
    <xf numFmtId="0" fontId="13" fillId="2" borderId="2" xfId="71" applyFont="1" applyFill="1" applyBorder="1" applyAlignment="1">
      <alignment horizontal="center" vertical="center"/>
    </xf>
    <xf numFmtId="0" fontId="14" fillId="6" borderId="1" xfId="71" applyFont="1" applyFill="1" applyBorder="1" applyAlignment="1">
      <alignment horizontal="center" vertical="center"/>
    </xf>
    <xf numFmtId="0" fontId="14" fillId="9" borderId="1" xfId="71" applyFont="1" applyFill="1" applyBorder="1" applyAlignment="1">
      <alignment horizontal="center" vertical="center"/>
    </xf>
    <xf numFmtId="14" fontId="16" fillId="0" borderId="1" xfId="0" applyNumberFormat="1" applyFont="1" applyFill="1" applyBorder="1" applyAlignment="1">
      <alignment horizontal="center" vertical="center" wrapText="1"/>
    </xf>
    <xf numFmtId="49" fontId="10" fillId="0" borderId="1" xfId="71" applyNumberFormat="1" applyBorder="1" applyAlignment="1">
      <alignment horizontal="center" vertical="center"/>
    </xf>
    <xf numFmtId="177" fontId="10" fillId="0" borderId="1" xfId="71" applyNumberFormat="1" applyBorder="1" applyAlignment="1">
      <alignment horizontal="center" vertical="center"/>
    </xf>
    <xf numFmtId="177" fontId="14" fillId="6" borderId="1" xfId="71" applyNumberFormat="1" applyFont="1" applyFill="1" applyBorder="1" applyAlignment="1">
      <alignment horizontal="center" vertical="center"/>
    </xf>
    <xf numFmtId="49" fontId="22" fillId="5" borderId="1" xfId="0" applyNumberFormat="1" applyFont="1" applyFill="1" applyBorder="1" applyAlignment="1">
      <alignment horizontal="center" vertical="center" wrapText="1"/>
    </xf>
    <xf numFmtId="177" fontId="23" fillId="0" borderId="1" xfId="0" applyNumberFormat="1" applyFont="1" applyFill="1" applyBorder="1" applyAlignment="1">
      <alignment horizontal="center" vertical="center"/>
    </xf>
    <xf numFmtId="177" fontId="24" fillId="6" borderId="1" xfId="0" applyNumberFormat="1" applyFont="1" applyFill="1" applyBorder="1" applyAlignment="1">
      <alignment horizontal="center" vertical="center" wrapText="1"/>
    </xf>
    <xf numFmtId="49" fontId="21" fillId="6" borderId="1" xfId="0" applyNumberFormat="1" applyFont="1" applyFill="1" applyBorder="1" applyAlignment="1">
      <alignment horizontal="center" vertical="center" wrapText="1"/>
    </xf>
  </cellXfs>
  <cellStyles count="74">
    <cellStyle name="Normal 2" xfId="1"/>
    <cellStyle name="Normal 2 10" xfId="2"/>
    <cellStyle name="Normal 2 11" xfId="3"/>
    <cellStyle name="Normal 2 12" xfId="4"/>
    <cellStyle name="Normal 2 13" xfId="5"/>
    <cellStyle name="Normal 2 14" xfId="6"/>
    <cellStyle name="Normal 2 15" xfId="7"/>
    <cellStyle name="Normal 2 16" xfId="8"/>
    <cellStyle name="Normal 2 17" xfId="9"/>
    <cellStyle name="Normal 2 18" xfId="10"/>
    <cellStyle name="Normal 2 19" xfId="11"/>
    <cellStyle name="Normal 2 2" xfId="12"/>
    <cellStyle name="Normal 2 20" xfId="13"/>
    <cellStyle name="Normal 2 21" xfId="14"/>
    <cellStyle name="Normal 2 22" xfId="15"/>
    <cellStyle name="Normal 2 23" xfId="16"/>
    <cellStyle name="Normal 2 24" xfId="17"/>
    <cellStyle name="Normal 2 25" xfId="18"/>
    <cellStyle name="Normal 2 26" xfId="19"/>
    <cellStyle name="Normal 2 27" xfId="20"/>
    <cellStyle name="Normal 2 28" xfId="21"/>
    <cellStyle name="Normal 2 29" xfId="22"/>
    <cellStyle name="Normal 2 3" xfId="23"/>
    <cellStyle name="Normal 2 30" xfId="24"/>
    <cellStyle name="Normal 2 31" xfId="25"/>
    <cellStyle name="Normal 2 32" xfId="26"/>
    <cellStyle name="Normal 2 33" xfId="27"/>
    <cellStyle name="Normal 2 34" xfId="28"/>
    <cellStyle name="Normal 2 35" xfId="29"/>
    <cellStyle name="Normal 2 36" xfId="30"/>
    <cellStyle name="Normal 2 37" xfId="31"/>
    <cellStyle name="Normal 2 38" xfId="32"/>
    <cellStyle name="Normal 2 39" xfId="33"/>
    <cellStyle name="Normal 2 4" xfId="34"/>
    <cellStyle name="Normal 2 40" xfId="68"/>
    <cellStyle name="Normal 2 41" xfId="72"/>
    <cellStyle name="Normal 2 5" xfId="35"/>
    <cellStyle name="Normal 2 6" xfId="36"/>
    <cellStyle name="Normal 2 7" xfId="37"/>
    <cellStyle name="Normal 2 8" xfId="38"/>
    <cellStyle name="Normal 2 9" xfId="39"/>
    <cellStyle name="Normal 3" xfId="70"/>
    <cellStyle name="Normal 3 10" xfId="40"/>
    <cellStyle name="Normal 3 11" xfId="41"/>
    <cellStyle name="Normal 3 12" xfId="42"/>
    <cellStyle name="Normal 3 13" xfId="43"/>
    <cellStyle name="Normal 3 14" xfId="44"/>
    <cellStyle name="Normal 3 15" xfId="45"/>
    <cellStyle name="Normal 3 16" xfId="46"/>
    <cellStyle name="Normal 3 17" xfId="47"/>
    <cellStyle name="Normal 3 18" xfId="48"/>
    <cellStyle name="Normal 3 19" xfId="49"/>
    <cellStyle name="Normal 3 2" xfId="50"/>
    <cellStyle name="Normal 3 20" xfId="51"/>
    <cellStyle name="Normal 3 21" xfId="52"/>
    <cellStyle name="Normal 3 22" xfId="53"/>
    <cellStyle name="Normal 3 23" xfId="54"/>
    <cellStyle name="Normal 3 24" xfId="55"/>
    <cellStyle name="Normal 3 25" xfId="56"/>
    <cellStyle name="Normal 3 26" xfId="57"/>
    <cellStyle name="Normal 3 27" xfId="58"/>
    <cellStyle name="Normal 3 28" xfId="59"/>
    <cellStyle name="Normal 3 29" xfId="60"/>
    <cellStyle name="Normal 3 3" xfId="61"/>
    <cellStyle name="Normal 3 4" xfId="62"/>
    <cellStyle name="Normal 3 5" xfId="63"/>
    <cellStyle name="Normal 3 6" xfId="64"/>
    <cellStyle name="Normal 3 7" xfId="65"/>
    <cellStyle name="Normal 3 8" xfId="66"/>
    <cellStyle name="Normal 3 9" xfId="67"/>
    <cellStyle name="一般" xfId="0" builtinId="0"/>
    <cellStyle name="一般 2" xfId="71"/>
    <cellStyle name="百分比" xfId="69" builtinId="5"/>
    <cellStyle name="百分比 2" xfId="73"/>
  </cellStyles>
  <dxfs count="0"/>
  <tableStyles count="0" defaultTableStyle="TableStyleMedium2" defaultPivotStyle="PivotStyleLight16"/>
  <colors>
    <mruColors>
      <color rgb="FF003366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128"/>
  <sheetViews>
    <sheetView tabSelected="1" zoomScale="90" zoomScaleNormal="90" workbookViewId="0">
      <pane ySplit="8" topLeftCell="A9" activePane="bottomLeft" state="frozen"/>
      <selection pane="bottomLeft" activeCell="A4" sqref="A4"/>
    </sheetView>
  </sheetViews>
  <sheetFormatPr defaultRowHeight="14.25"/>
  <cols>
    <col min="1" max="1" width="13.5703125" style="12" customWidth="1"/>
    <col min="2" max="2" width="24.85546875" style="13" customWidth="1"/>
    <col min="3" max="3" width="19.5703125" style="13" customWidth="1"/>
    <col min="4" max="4" width="21.42578125" style="14" customWidth="1"/>
    <col min="5" max="6" width="10.7109375" style="17" hidden="1" customWidth="1"/>
    <col min="7" max="7" width="14.42578125" style="17" hidden="1" customWidth="1"/>
    <col min="8" max="9" width="10.7109375" style="15" hidden="1" customWidth="1"/>
    <col min="10" max="10" width="14.42578125" style="14" hidden="1" customWidth="1"/>
    <col min="11" max="11" width="17.85546875" style="14" bestFit="1" customWidth="1"/>
    <col min="12" max="12" width="14.28515625" style="14" bestFit="1" customWidth="1"/>
    <col min="13" max="13" width="15" style="14" bestFit="1" customWidth="1"/>
    <col min="14" max="253" width="9.140625" style="14"/>
    <col min="254" max="254" width="13.5703125" style="14" customWidth="1"/>
    <col min="255" max="256" width="10.7109375" style="14" customWidth="1"/>
    <col min="257" max="257" width="14.140625" style="14" bestFit="1" customWidth="1"/>
    <col min="258" max="259" width="10.7109375" style="14" customWidth="1"/>
    <col min="260" max="260" width="14.140625" style="14" bestFit="1" customWidth="1"/>
    <col min="261" max="266" width="0" style="14" hidden="1" customWidth="1"/>
    <col min="267" max="267" width="11.5703125" style="14" customWidth="1"/>
    <col min="268" max="268" width="10.7109375" style="14" customWidth="1"/>
    <col min="269" max="269" width="12.85546875" style="14" bestFit="1" customWidth="1"/>
    <col min="270" max="509" width="9.140625" style="14"/>
    <col min="510" max="510" width="13.5703125" style="14" customWidth="1"/>
    <col min="511" max="512" width="10.7109375" style="14" customWidth="1"/>
    <col min="513" max="513" width="14.140625" style="14" bestFit="1" customWidth="1"/>
    <col min="514" max="515" width="10.7109375" style="14" customWidth="1"/>
    <col min="516" max="516" width="14.140625" style="14" bestFit="1" customWidth="1"/>
    <col min="517" max="522" width="0" style="14" hidden="1" customWidth="1"/>
    <col min="523" max="523" width="11.5703125" style="14" customWidth="1"/>
    <col min="524" max="524" width="10.7109375" style="14" customWidth="1"/>
    <col min="525" max="525" width="12.85546875" style="14" bestFit="1" customWidth="1"/>
    <col min="526" max="765" width="9.140625" style="14"/>
    <col min="766" max="766" width="13.5703125" style="14" customWidth="1"/>
    <col min="767" max="768" width="10.7109375" style="14" customWidth="1"/>
    <col min="769" max="769" width="14.140625" style="14" bestFit="1" customWidth="1"/>
    <col min="770" max="771" width="10.7109375" style="14" customWidth="1"/>
    <col min="772" max="772" width="14.140625" style="14" bestFit="1" customWidth="1"/>
    <col min="773" max="778" width="0" style="14" hidden="1" customWidth="1"/>
    <col min="779" max="779" width="11.5703125" style="14" customWidth="1"/>
    <col min="780" max="780" width="10.7109375" style="14" customWidth="1"/>
    <col min="781" max="781" width="12.85546875" style="14" bestFit="1" customWidth="1"/>
    <col min="782" max="1021" width="9.140625" style="14"/>
    <col min="1022" max="1022" width="13.5703125" style="14" customWidth="1"/>
    <col min="1023" max="1024" width="10.7109375" style="14" customWidth="1"/>
    <col min="1025" max="1025" width="14.140625" style="14" bestFit="1" customWidth="1"/>
    <col min="1026" max="1027" width="10.7109375" style="14" customWidth="1"/>
    <col min="1028" max="1028" width="14.140625" style="14" bestFit="1" customWidth="1"/>
    <col min="1029" max="1034" width="0" style="14" hidden="1" customWidth="1"/>
    <col min="1035" max="1035" width="11.5703125" style="14" customWidth="1"/>
    <col min="1036" max="1036" width="10.7109375" style="14" customWidth="1"/>
    <col min="1037" max="1037" width="12.85546875" style="14" bestFit="1" customWidth="1"/>
    <col min="1038" max="1277" width="9.140625" style="14"/>
    <col min="1278" max="1278" width="13.5703125" style="14" customWidth="1"/>
    <col min="1279" max="1280" width="10.7109375" style="14" customWidth="1"/>
    <col min="1281" max="1281" width="14.140625" style="14" bestFit="1" customWidth="1"/>
    <col min="1282" max="1283" width="10.7109375" style="14" customWidth="1"/>
    <col min="1284" max="1284" width="14.140625" style="14" bestFit="1" customWidth="1"/>
    <col min="1285" max="1290" width="0" style="14" hidden="1" customWidth="1"/>
    <col min="1291" max="1291" width="11.5703125" style="14" customWidth="1"/>
    <col min="1292" max="1292" width="10.7109375" style="14" customWidth="1"/>
    <col min="1293" max="1293" width="12.85546875" style="14" bestFit="1" customWidth="1"/>
    <col min="1294" max="1533" width="9.140625" style="14"/>
    <col min="1534" max="1534" width="13.5703125" style="14" customWidth="1"/>
    <col min="1535" max="1536" width="10.7109375" style="14" customWidth="1"/>
    <col min="1537" max="1537" width="14.140625" style="14" bestFit="1" customWidth="1"/>
    <col min="1538" max="1539" width="10.7109375" style="14" customWidth="1"/>
    <col min="1540" max="1540" width="14.140625" style="14" bestFit="1" customWidth="1"/>
    <col min="1541" max="1546" width="0" style="14" hidden="1" customWidth="1"/>
    <col min="1547" max="1547" width="11.5703125" style="14" customWidth="1"/>
    <col min="1548" max="1548" width="10.7109375" style="14" customWidth="1"/>
    <col min="1549" max="1549" width="12.85546875" style="14" bestFit="1" customWidth="1"/>
    <col min="1550" max="1789" width="9.140625" style="14"/>
    <col min="1790" max="1790" width="13.5703125" style="14" customWidth="1"/>
    <col min="1791" max="1792" width="10.7109375" style="14" customWidth="1"/>
    <col min="1793" max="1793" width="14.140625" style="14" bestFit="1" customWidth="1"/>
    <col min="1794" max="1795" width="10.7109375" style="14" customWidth="1"/>
    <col min="1796" max="1796" width="14.140625" style="14" bestFit="1" customWidth="1"/>
    <col min="1797" max="1802" width="0" style="14" hidden="1" customWidth="1"/>
    <col min="1803" max="1803" width="11.5703125" style="14" customWidth="1"/>
    <col min="1804" max="1804" width="10.7109375" style="14" customWidth="1"/>
    <col min="1805" max="1805" width="12.85546875" style="14" bestFit="1" customWidth="1"/>
    <col min="1806" max="2045" width="9.140625" style="14"/>
    <col min="2046" max="2046" width="13.5703125" style="14" customWidth="1"/>
    <col min="2047" max="2048" width="10.7109375" style="14" customWidth="1"/>
    <col min="2049" max="2049" width="14.140625" style="14" bestFit="1" customWidth="1"/>
    <col min="2050" max="2051" width="10.7109375" style="14" customWidth="1"/>
    <col min="2052" max="2052" width="14.140625" style="14" bestFit="1" customWidth="1"/>
    <col min="2053" max="2058" width="0" style="14" hidden="1" customWidth="1"/>
    <col min="2059" max="2059" width="11.5703125" style="14" customWidth="1"/>
    <col min="2060" max="2060" width="10.7109375" style="14" customWidth="1"/>
    <col min="2061" max="2061" width="12.85546875" style="14" bestFit="1" customWidth="1"/>
    <col min="2062" max="2301" width="9.140625" style="14"/>
    <col min="2302" max="2302" width="13.5703125" style="14" customWidth="1"/>
    <col min="2303" max="2304" width="10.7109375" style="14" customWidth="1"/>
    <col min="2305" max="2305" width="14.140625" style="14" bestFit="1" customWidth="1"/>
    <col min="2306" max="2307" width="10.7109375" style="14" customWidth="1"/>
    <col min="2308" max="2308" width="14.140625" style="14" bestFit="1" customWidth="1"/>
    <col min="2309" max="2314" width="0" style="14" hidden="1" customWidth="1"/>
    <col min="2315" max="2315" width="11.5703125" style="14" customWidth="1"/>
    <col min="2316" max="2316" width="10.7109375" style="14" customWidth="1"/>
    <col min="2317" max="2317" width="12.85546875" style="14" bestFit="1" customWidth="1"/>
    <col min="2318" max="2557" width="9.140625" style="14"/>
    <col min="2558" max="2558" width="13.5703125" style="14" customWidth="1"/>
    <col min="2559" max="2560" width="10.7109375" style="14" customWidth="1"/>
    <col min="2561" max="2561" width="14.140625" style="14" bestFit="1" customWidth="1"/>
    <col min="2562" max="2563" width="10.7109375" style="14" customWidth="1"/>
    <col min="2564" max="2564" width="14.140625" style="14" bestFit="1" customWidth="1"/>
    <col min="2565" max="2570" width="0" style="14" hidden="1" customWidth="1"/>
    <col min="2571" max="2571" width="11.5703125" style="14" customWidth="1"/>
    <col min="2572" max="2572" width="10.7109375" style="14" customWidth="1"/>
    <col min="2573" max="2573" width="12.85546875" style="14" bestFit="1" customWidth="1"/>
    <col min="2574" max="2813" width="9.140625" style="14"/>
    <col min="2814" max="2814" width="13.5703125" style="14" customWidth="1"/>
    <col min="2815" max="2816" width="10.7109375" style="14" customWidth="1"/>
    <col min="2817" max="2817" width="14.140625" style="14" bestFit="1" customWidth="1"/>
    <col min="2818" max="2819" width="10.7109375" style="14" customWidth="1"/>
    <col min="2820" max="2820" width="14.140625" style="14" bestFit="1" customWidth="1"/>
    <col min="2821" max="2826" width="0" style="14" hidden="1" customWidth="1"/>
    <col min="2827" max="2827" width="11.5703125" style="14" customWidth="1"/>
    <col min="2828" max="2828" width="10.7109375" style="14" customWidth="1"/>
    <col min="2829" max="2829" width="12.85546875" style="14" bestFit="1" customWidth="1"/>
    <col min="2830" max="3069" width="9.140625" style="14"/>
    <col min="3070" max="3070" width="13.5703125" style="14" customWidth="1"/>
    <col min="3071" max="3072" width="10.7109375" style="14" customWidth="1"/>
    <col min="3073" max="3073" width="14.140625" style="14" bestFit="1" customWidth="1"/>
    <col min="3074" max="3075" width="10.7109375" style="14" customWidth="1"/>
    <col min="3076" max="3076" width="14.140625" style="14" bestFit="1" customWidth="1"/>
    <col min="3077" max="3082" width="0" style="14" hidden="1" customWidth="1"/>
    <col min="3083" max="3083" width="11.5703125" style="14" customWidth="1"/>
    <col min="3084" max="3084" width="10.7109375" style="14" customWidth="1"/>
    <col min="3085" max="3085" width="12.85546875" style="14" bestFit="1" customWidth="1"/>
    <col min="3086" max="3325" width="9.140625" style="14"/>
    <col min="3326" max="3326" width="13.5703125" style="14" customWidth="1"/>
    <col min="3327" max="3328" width="10.7109375" style="14" customWidth="1"/>
    <col min="3329" max="3329" width="14.140625" style="14" bestFit="1" customWidth="1"/>
    <col min="3330" max="3331" width="10.7109375" style="14" customWidth="1"/>
    <col min="3332" max="3332" width="14.140625" style="14" bestFit="1" customWidth="1"/>
    <col min="3333" max="3338" width="0" style="14" hidden="1" customWidth="1"/>
    <col min="3339" max="3339" width="11.5703125" style="14" customWidth="1"/>
    <col min="3340" max="3340" width="10.7109375" style="14" customWidth="1"/>
    <col min="3341" max="3341" width="12.85546875" style="14" bestFit="1" customWidth="1"/>
    <col min="3342" max="3581" width="9.140625" style="14"/>
    <col min="3582" max="3582" width="13.5703125" style="14" customWidth="1"/>
    <col min="3583" max="3584" width="10.7109375" style="14" customWidth="1"/>
    <col min="3585" max="3585" width="14.140625" style="14" bestFit="1" customWidth="1"/>
    <col min="3586" max="3587" width="10.7109375" style="14" customWidth="1"/>
    <col min="3588" max="3588" width="14.140625" style="14" bestFit="1" customWidth="1"/>
    <col min="3589" max="3594" width="0" style="14" hidden="1" customWidth="1"/>
    <col min="3595" max="3595" width="11.5703125" style="14" customWidth="1"/>
    <col min="3596" max="3596" width="10.7109375" style="14" customWidth="1"/>
    <col min="3597" max="3597" width="12.85546875" style="14" bestFit="1" customWidth="1"/>
    <col min="3598" max="3837" width="9.140625" style="14"/>
    <col min="3838" max="3838" width="13.5703125" style="14" customWidth="1"/>
    <col min="3839" max="3840" width="10.7109375" style="14" customWidth="1"/>
    <col min="3841" max="3841" width="14.140625" style="14" bestFit="1" customWidth="1"/>
    <col min="3842" max="3843" width="10.7109375" style="14" customWidth="1"/>
    <col min="3844" max="3844" width="14.140625" style="14" bestFit="1" customWidth="1"/>
    <col min="3845" max="3850" width="0" style="14" hidden="1" customWidth="1"/>
    <col min="3851" max="3851" width="11.5703125" style="14" customWidth="1"/>
    <col min="3852" max="3852" width="10.7109375" style="14" customWidth="1"/>
    <col min="3853" max="3853" width="12.85546875" style="14" bestFit="1" customWidth="1"/>
    <col min="3854" max="4093" width="9.140625" style="14"/>
    <col min="4094" max="4094" width="13.5703125" style="14" customWidth="1"/>
    <col min="4095" max="4096" width="10.7109375" style="14" customWidth="1"/>
    <col min="4097" max="4097" width="14.140625" style="14" bestFit="1" customWidth="1"/>
    <col min="4098" max="4099" width="10.7109375" style="14" customWidth="1"/>
    <col min="4100" max="4100" width="14.140625" style="14" bestFit="1" customWidth="1"/>
    <col min="4101" max="4106" width="0" style="14" hidden="1" customWidth="1"/>
    <col min="4107" max="4107" width="11.5703125" style="14" customWidth="1"/>
    <col min="4108" max="4108" width="10.7109375" style="14" customWidth="1"/>
    <col min="4109" max="4109" width="12.85546875" style="14" bestFit="1" customWidth="1"/>
    <col min="4110" max="4349" width="9.140625" style="14"/>
    <col min="4350" max="4350" width="13.5703125" style="14" customWidth="1"/>
    <col min="4351" max="4352" width="10.7109375" style="14" customWidth="1"/>
    <col min="4353" max="4353" width="14.140625" style="14" bestFit="1" customWidth="1"/>
    <col min="4354" max="4355" width="10.7109375" style="14" customWidth="1"/>
    <col min="4356" max="4356" width="14.140625" style="14" bestFit="1" customWidth="1"/>
    <col min="4357" max="4362" width="0" style="14" hidden="1" customWidth="1"/>
    <col min="4363" max="4363" width="11.5703125" style="14" customWidth="1"/>
    <col min="4364" max="4364" width="10.7109375" style="14" customWidth="1"/>
    <col min="4365" max="4365" width="12.85546875" style="14" bestFit="1" customWidth="1"/>
    <col min="4366" max="4605" width="9.140625" style="14"/>
    <col min="4606" max="4606" width="13.5703125" style="14" customWidth="1"/>
    <col min="4607" max="4608" width="10.7109375" style="14" customWidth="1"/>
    <col min="4609" max="4609" width="14.140625" style="14" bestFit="1" customWidth="1"/>
    <col min="4610" max="4611" width="10.7109375" style="14" customWidth="1"/>
    <col min="4612" max="4612" width="14.140625" style="14" bestFit="1" customWidth="1"/>
    <col min="4613" max="4618" width="0" style="14" hidden="1" customWidth="1"/>
    <col min="4619" max="4619" width="11.5703125" style="14" customWidth="1"/>
    <col min="4620" max="4620" width="10.7109375" style="14" customWidth="1"/>
    <col min="4621" max="4621" width="12.85546875" style="14" bestFit="1" customWidth="1"/>
    <col min="4622" max="4861" width="9.140625" style="14"/>
    <col min="4862" max="4862" width="13.5703125" style="14" customWidth="1"/>
    <col min="4863" max="4864" width="10.7109375" style="14" customWidth="1"/>
    <col min="4865" max="4865" width="14.140625" style="14" bestFit="1" customWidth="1"/>
    <col min="4866" max="4867" width="10.7109375" style="14" customWidth="1"/>
    <col min="4868" max="4868" width="14.140625" style="14" bestFit="1" customWidth="1"/>
    <col min="4869" max="4874" width="0" style="14" hidden="1" customWidth="1"/>
    <col min="4875" max="4875" width="11.5703125" style="14" customWidth="1"/>
    <col min="4876" max="4876" width="10.7109375" style="14" customWidth="1"/>
    <col min="4877" max="4877" width="12.85546875" style="14" bestFit="1" customWidth="1"/>
    <col min="4878" max="5117" width="9.140625" style="14"/>
    <col min="5118" max="5118" width="13.5703125" style="14" customWidth="1"/>
    <col min="5119" max="5120" width="10.7109375" style="14" customWidth="1"/>
    <col min="5121" max="5121" width="14.140625" style="14" bestFit="1" customWidth="1"/>
    <col min="5122" max="5123" width="10.7109375" style="14" customWidth="1"/>
    <col min="5124" max="5124" width="14.140625" style="14" bestFit="1" customWidth="1"/>
    <col min="5125" max="5130" width="0" style="14" hidden="1" customWidth="1"/>
    <col min="5131" max="5131" width="11.5703125" style="14" customWidth="1"/>
    <col min="5132" max="5132" width="10.7109375" style="14" customWidth="1"/>
    <col min="5133" max="5133" width="12.85546875" style="14" bestFit="1" customWidth="1"/>
    <col min="5134" max="5373" width="9.140625" style="14"/>
    <col min="5374" max="5374" width="13.5703125" style="14" customWidth="1"/>
    <col min="5375" max="5376" width="10.7109375" style="14" customWidth="1"/>
    <col min="5377" max="5377" width="14.140625" style="14" bestFit="1" customWidth="1"/>
    <col min="5378" max="5379" width="10.7109375" style="14" customWidth="1"/>
    <col min="5380" max="5380" width="14.140625" style="14" bestFit="1" customWidth="1"/>
    <col min="5381" max="5386" width="0" style="14" hidden="1" customWidth="1"/>
    <col min="5387" max="5387" width="11.5703125" style="14" customWidth="1"/>
    <col min="5388" max="5388" width="10.7109375" style="14" customWidth="1"/>
    <col min="5389" max="5389" width="12.85546875" style="14" bestFit="1" customWidth="1"/>
    <col min="5390" max="5629" width="9.140625" style="14"/>
    <col min="5630" max="5630" width="13.5703125" style="14" customWidth="1"/>
    <col min="5631" max="5632" width="10.7109375" style="14" customWidth="1"/>
    <col min="5633" max="5633" width="14.140625" style="14" bestFit="1" customWidth="1"/>
    <col min="5634" max="5635" width="10.7109375" style="14" customWidth="1"/>
    <col min="5636" max="5636" width="14.140625" style="14" bestFit="1" customWidth="1"/>
    <col min="5637" max="5642" width="0" style="14" hidden="1" customWidth="1"/>
    <col min="5643" max="5643" width="11.5703125" style="14" customWidth="1"/>
    <col min="5644" max="5644" width="10.7109375" style="14" customWidth="1"/>
    <col min="5645" max="5645" width="12.85546875" style="14" bestFit="1" customWidth="1"/>
    <col min="5646" max="5885" width="9.140625" style="14"/>
    <col min="5886" max="5886" width="13.5703125" style="14" customWidth="1"/>
    <col min="5887" max="5888" width="10.7109375" style="14" customWidth="1"/>
    <col min="5889" max="5889" width="14.140625" style="14" bestFit="1" customWidth="1"/>
    <col min="5890" max="5891" width="10.7109375" style="14" customWidth="1"/>
    <col min="5892" max="5892" width="14.140625" style="14" bestFit="1" customWidth="1"/>
    <col min="5893" max="5898" width="0" style="14" hidden="1" customWidth="1"/>
    <col min="5899" max="5899" width="11.5703125" style="14" customWidth="1"/>
    <col min="5900" max="5900" width="10.7109375" style="14" customWidth="1"/>
    <col min="5901" max="5901" width="12.85546875" style="14" bestFit="1" customWidth="1"/>
    <col min="5902" max="6141" width="9.140625" style="14"/>
    <col min="6142" max="6142" width="13.5703125" style="14" customWidth="1"/>
    <col min="6143" max="6144" width="10.7109375" style="14" customWidth="1"/>
    <col min="6145" max="6145" width="14.140625" style="14" bestFit="1" customWidth="1"/>
    <col min="6146" max="6147" width="10.7109375" style="14" customWidth="1"/>
    <col min="6148" max="6148" width="14.140625" style="14" bestFit="1" customWidth="1"/>
    <col min="6149" max="6154" width="0" style="14" hidden="1" customWidth="1"/>
    <col min="6155" max="6155" width="11.5703125" style="14" customWidth="1"/>
    <col min="6156" max="6156" width="10.7109375" style="14" customWidth="1"/>
    <col min="6157" max="6157" width="12.85546875" style="14" bestFit="1" customWidth="1"/>
    <col min="6158" max="6397" width="9.140625" style="14"/>
    <col min="6398" max="6398" width="13.5703125" style="14" customWidth="1"/>
    <col min="6399" max="6400" width="10.7109375" style="14" customWidth="1"/>
    <col min="6401" max="6401" width="14.140625" style="14" bestFit="1" customWidth="1"/>
    <col min="6402" max="6403" width="10.7109375" style="14" customWidth="1"/>
    <col min="6404" max="6404" width="14.140625" style="14" bestFit="1" customWidth="1"/>
    <col min="6405" max="6410" width="0" style="14" hidden="1" customWidth="1"/>
    <col min="6411" max="6411" width="11.5703125" style="14" customWidth="1"/>
    <col min="6412" max="6412" width="10.7109375" style="14" customWidth="1"/>
    <col min="6413" max="6413" width="12.85546875" style="14" bestFit="1" customWidth="1"/>
    <col min="6414" max="6653" width="9.140625" style="14"/>
    <col min="6654" max="6654" width="13.5703125" style="14" customWidth="1"/>
    <col min="6655" max="6656" width="10.7109375" style="14" customWidth="1"/>
    <col min="6657" max="6657" width="14.140625" style="14" bestFit="1" customWidth="1"/>
    <col min="6658" max="6659" width="10.7109375" style="14" customWidth="1"/>
    <col min="6660" max="6660" width="14.140625" style="14" bestFit="1" customWidth="1"/>
    <col min="6661" max="6666" width="0" style="14" hidden="1" customWidth="1"/>
    <col min="6667" max="6667" width="11.5703125" style="14" customWidth="1"/>
    <col min="6668" max="6668" width="10.7109375" style="14" customWidth="1"/>
    <col min="6669" max="6669" width="12.85546875" style="14" bestFit="1" customWidth="1"/>
    <col min="6670" max="6909" width="9.140625" style="14"/>
    <col min="6910" max="6910" width="13.5703125" style="14" customWidth="1"/>
    <col min="6911" max="6912" width="10.7109375" style="14" customWidth="1"/>
    <col min="6913" max="6913" width="14.140625" style="14" bestFit="1" customWidth="1"/>
    <col min="6914" max="6915" width="10.7109375" style="14" customWidth="1"/>
    <col min="6916" max="6916" width="14.140625" style="14" bestFit="1" customWidth="1"/>
    <col min="6917" max="6922" width="0" style="14" hidden="1" customWidth="1"/>
    <col min="6923" max="6923" width="11.5703125" style="14" customWidth="1"/>
    <col min="6924" max="6924" width="10.7109375" style="14" customWidth="1"/>
    <col min="6925" max="6925" width="12.85546875" style="14" bestFit="1" customWidth="1"/>
    <col min="6926" max="7165" width="9.140625" style="14"/>
    <col min="7166" max="7166" width="13.5703125" style="14" customWidth="1"/>
    <col min="7167" max="7168" width="10.7109375" style="14" customWidth="1"/>
    <col min="7169" max="7169" width="14.140625" style="14" bestFit="1" customWidth="1"/>
    <col min="7170" max="7171" width="10.7109375" style="14" customWidth="1"/>
    <col min="7172" max="7172" width="14.140625" style="14" bestFit="1" customWidth="1"/>
    <col min="7173" max="7178" width="0" style="14" hidden="1" customWidth="1"/>
    <col min="7179" max="7179" width="11.5703125" style="14" customWidth="1"/>
    <col min="7180" max="7180" width="10.7109375" style="14" customWidth="1"/>
    <col min="7181" max="7181" width="12.85546875" style="14" bestFit="1" customWidth="1"/>
    <col min="7182" max="7421" width="9.140625" style="14"/>
    <col min="7422" max="7422" width="13.5703125" style="14" customWidth="1"/>
    <col min="7423" max="7424" width="10.7109375" style="14" customWidth="1"/>
    <col min="7425" max="7425" width="14.140625" style="14" bestFit="1" customWidth="1"/>
    <col min="7426" max="7427" width="10.7109375" style="14" customWidth="1"/>
    <col min="7428" max="7428" width="14.140625" style="14" bestFit="1" customWidth="1"/>
    <col min="7429" max="7434" width="0" style="14" hidden="1" customWidth="1"/>
    <col min="7435" max="7435" width="11.5703125" style="14" customWidth="1"/>
    <col min="7436" max="7436" width="10.7109375" style="14" customWidth="1"/>
    <col min="7437" max="7437" width="12.85546875" style="14" bestFit="1" customWidth="1"/>
    <col min="7438" max="7677" width="9.140625" style="14"/>
    <col min="7678" max="7678" width="13.5703125" style="14" customWidth="1"/>
    <col min="7679" max="7680" width="10.7109375" style="14" customWidth="1"/>
    <col min="7681" max="7681" width="14.140625" style="14" bestFit="1" customWidth="1"/>
    <col min="7682" max="7683" width="10.7109375" style="14" customWidth="1"/>
    <col min="7684" max="7684" width="14.140625" style="14" bestFit="1" customWidth="1"/>
    <col min="7685" max="7690" width="0" style="14" hidden="1" customWidth="1"/>
    <col min="7691" max="7691" width="11.5703125" style="14" customWidth="1"/>
    <col min="7692" max="7692" width="10.7109375" style="14" customWidth="1"/>
    <col min="7693" max="7693" width="12.85546875" style="14" bestFit="1" customWidth="1"/>
    <col min="7694" max="7933" width="9.140625" style="14"/>
    <col min="7934" max="7934" width="13.5703125" style="14" customWidth="1"/>
    <col min="7935" max="7936" width="10.7109375" style="14" customWidth="1"/>
    <col min="7937" max="7937" width="14.140625" style="14" bestFit="1" customWidth="1"/>
    <col min="7938" max="7939" width="10.7109375" style="14" customWidth="1"/>
    <col min="7940" max="7940" width="14.140625" style="14" bestFit="1" customWidth="1"/>
    <col min="7941" max="7946" width="0" style="14" hidden="1" customWidth="1"/>
    <col min="7947" max="7947" width="11.5703125" style="14" customWidth="1"/>
    <col min="7948" max="7948" width="10.7109375" style="14" customWidth="1"/>
    <col min="7949" max="7949" width="12.85546875" style="14" bestFit="1" customWidth="1"/>
    <col min="7950" max="8189" width="9.140625" style="14"/>
    <col min="8190" max="8190" width="13.5703125" style="14" customWidth="1"/>
    <col min="8191" max="8192" width="10.7109375" style="14" customWidth="1"/>
    <col min="8193" max="8193" width="14.140625" style="14" bestFit="1" customWidth="1"/>
    <col min="8194" max="8195" width="10.7109375" style="14" customWidth="1"/>
    <col min="8196" max="8196" width="14.140625" style="14" bestFit="1" customWidth="1"/>
    <col min="8197" max="8202" width="0" style="14" hidden="1" customWidth="1"/>
    <col min="8203" max="8203" width="11.5703125" style="14" customWidth="1"/>
    <col min="8204" max="8204" width="10.7109375" style="14" customWidth="1"/>
    <col min="8205" max="8205" width="12.85546875" style="14" bestFit="1" customWidth="1"/>
    <col min="8206" max="8445" width="9.140625" style="14"/>
    <col min="8446" max="8446" width="13.5703125" style="14" customWidth="1"/>
    <col min="8447" max="8448" width="10.7109375" style="14" customWidth="1"/>
    <col min="8449" max="8449" width="14.140625" style="14" bestFit="1" customWidth="1"/>
    <col min="8450" max="8451" width="10.7109375" style="14" customWidth="1"/>
    <col min="8452" max="8452" width="14.140625" style="14" bestFit="1" customWidth="1"/>
    <col min="8453" max="8458" width="0" style="14" hidden="1" customWidth="1"/>
    <col min="8459" max="8459" width="11.5703125" style="14" customWidth="1"/>
    <col min="8460" max="8460" width="10.7109375" style="14" customWidth="1"/>
    <col min="8461" max="8461" width="12.85546875" style="14" bestFit="1" customWidth="1"/>
    <col min="8462" max="8701" width="9.140625" style="14"/>
    <col min="8702" max="8702" width="13.5703125" style="14" customWidth="1"/>
    <col min="8703" max="8704" width="10.7109375" style="14" customWidth="1"/>
    <col min="8705" max="8705" width="14.140625" style="14" bestFit="1" customWidth="1"/>
    <col min="8706" max="8707" width="10.7109375" style="14" customWidth="1"/>
    <col min="8708" max="8708" width="14.140625" style="14" bestFit="1" customWidth="1"/>
    <col min="8709" max="8714" width="0" style="14" hidden="1" customWidth="1"/>
    <col min="8715" max="8715" width="11.5703125" style="14" customWidth="1"/>
    <col min="8716" max="8716" width="10.7109375" style="14" customWidth="1"/>
    <col min="8717" max="8717" width="12.85546875" style="14" bestFit="1" customWidth="1"/>
    <col min="8718" max="8957" width="9.140625" style="14"/>
    <col min="8958" max="8958" width="13.5703125" style="14" customWidth="1"/>
    <col min="8959" max="8960" width="10.7109375" style="14" customWidth="1"/>
    <col min="8961" max="8961" width="14.140625" style="14" bestFit="1" customWidth="1"/>
    <col min="8962" max="8963" width="10.7109375" style="14" customWidth="1"/>
    <col min="8964" max="8964" width="14.140625" style="14" bestFit="1" customWidth="1"/>
    <col min="8965" max="8970" width="0" style="14" hidden="1" customWidth="1"/>
    <col min="8971" max="8971" width="11.5703125" style="14" customWidth="1"/>
    <col min="8972" max="8972" width="10.7109375" style="14" customWidth="1"/>
    <col min="8973" max="8973" width="12.85546875" style="14" bestFit="1" customWidth="1"/>
    <col min="8974" max="9213" width="9.140625" style="14"/>
    <col min="9214" max="9214" width="13.5703125" style="14" customWidth="1"/>
    <col min="9215" max="9216" width="10.7109375" style="14" customWidth="1"/>
    <col min="9217" max="9217" width="14.140625" style="14" bestFit="1" customWidth="1"/>
    <col min="9218" max="9219" width="10.7109375" style="14" customWidth="1"/>
    <col min="9220" max="9220" width="14.140625" style="14" bestFit="1" customWidth="1"/>
    <col min="9221" max="9226" width="0" style="14" hidden="1" customWidth="1"/>
    <col min="9227" max="9227" width="11.5703125" style="14" customWidth="1"/>
    <col min="9228" max="9228" width="10.7109375" style="14" customWidth="1"/>
    <col min="9229" max="9229" width="12.85546875" style="14" bestFit="1" customWidth="1"/>
    <col min="9230" max="9469" width="9.140625" style="14"/>
    <col min="9470" max="9470" width="13.5703125" style="14" customWidth="1"/>
    <col min="9471" max="9472" width="10.7109375" style="14" customWidth="1"/>
    <col min="9473" max="9473" width="14.140625" style="14" bestFit="1" customWidth="1"/>
    <col min="9474" max="9475" width="10.7109375" style="14" customWidth="1"/>
    <col min="9476" max="9476" width="14.140625" style="14" bestFit="1" customWidth="1"/>
    <col min="9477" max="9482" width="0" style="14" hidden="1" customWidth="1"/>
    <col min="9483" max="9483" width="11.5703125" style="14" customWidth="1"/>
    <col min="9484" max="9484" width="10.7109375" style="14" customWidth="1"/>
    <col min="9485" max="9485" width="12.85546875" style="14" bestFit="1" customWidth="1"/>
    <col min="9486" max="9725" width="9.140625" style="14"/>
    <col min="9726" max="9726" width="13.5703125" style="14" customWidth="1"/>
    <col min="9727" max="9728" width="10.7109375" style="14" customWidth="1"/>
    <col min="9729" max="9729" width="14.140625" style="14" bestFit="1" customWidth="1"/>
    <col min="9730" max="9731" width="10.7109375" style="14" customWidth="1"/>
    <col min="9732" max="9732" width="14.140625" style="14" bestFit="1" customWidth="1"/>
    <col min="9733" max="9738" width="0" style="14" hidden="1" customWidth="1"/>
    <col min="9739" max="9739" width="11.5703125" style="14" customWidth="1"/>
    <col min="9740" max="9740" width="10.7109375" style="14" customWidth="1"/>
    <col min="9741" max="9741" width="12.85546875" style="14" bestFit="1" customWidth="1"/>
    <col min="9742" max="9981" width="9.140625" style="14"/>
    <col min="9982" max="9982" width="13.5703125" style="14" customWidth="1"/>
    <col min="9983" max="9984" width="10.7109375" style="14" customWidth="1"/>
    <col min="9985" max="9985" width="14.140625" style="14" bestFit="1" customWidth="1"/>
    <col min="9986" max="9987" width="10.7109375" style="14" customWidth="1"/>
    <col min="9988" max="9988" width="14.140625" style="14" bestFit="1" customWidth="1"/>
    <col min="9989" max="9994" width="0" style="14" hidden="1" customWidth="1"/>
    <col min="9995" max="9995" width="11.5703125" style="14" customWidth="1"/>
    <col min="9996" max="9996" width="10.7109375" style="14" customWidth="1"/>
    <col min="9997" max="9997" width="12.85546875" style="14" bestFit="1" customWidth="1"/>
    <col min="9998" max="10237" width="9.140625" style="14"/>
    <col min="10238" max="10238" width="13.5703125" style="14" customWidth="1"/>
    <col min="10239" max="10240" width="10.7109375" style="14" customWidth="1"/>
    <col min="10241" max="10241" width="14.140625" style="14" bestFit="1" customWidth="1"/>
    <col min="10242" max="10243" width="10.7109375" style="14" customWidth="1"/>
    <col min="10244" max="10244" width="14.140625" style="14" bestFit="1" customWidth="1"/>
    <col min="10245" max="10250" width="0" style="14" hidden="1" customWidth="1"/>
    <col min="10251" max="10251" width="11.5703125" style="14" customWidth="1"/>
    <col min="10252" max="10252" width="10.7109375" style="14" customWidth="1"/>
    <col min="10253" max="10253" width="12.85546875" style="14" bestFit="1" customWidth="1"/>
    <col min="10254" max="10493" width="9.140625" style="14"/>
    <col min="10494" max="10494" width="13.5703125" style="14" customWidth="1"/>
    <col min="10495" max="10496" width="10.7109375" style="14" customWidth="1"/>
    <col min="10497" max="10497" width="14.140625" style="14" bestFit="1" customWidth="1"/>
    <col min="10498" max="10499" width="10.7109375" style="14" customWidth="1"/>
    <col min="10500" max="10500" width="14.140625" style="14" bestFit="1" customWidth="1"/>
    <col min="10501" max="10506" width="0" style="14" hidden="1" customWidth="1"/>
    <col min="10507" max="10507" width="11.5703125" style="14" customWidth="1"/>
    <col min="10508" max="10508" width="10.7109375" style="14" customWidth="1"/>
    <col min="10509" max="10509" width="12.85546875" style="14" bestFit="1" customWidth="1"/>
    <col min="10510" max="10749" width="9.140625" style="14"/>
    <col min="10750" max="10750" width="13.5703125" style="14" customWidth="1"/>
    <col min="10751" max="10752" width="10.7109375" style="14" customWidth="1"/>
    <col min="10753" max="10753" width="14.140625" style="14" bestFit="1" customWidth="1"/>
    <col min="10754" max="10755" width="10.7109375" style="14" customWidth="1"/>
    <col min="10756" max="10756" width="14.140625" style="14" bestFit="1" customWidth="1"/>
    <col min="10757" max="10762" width="0" style="14" hidden="1" customWidth="1"/>
    <col min="10763" max="10763" width="11.5703125" style="14" customWidth="1"/>
    <col min="10764" max="10764" width="10.7109375" style="14" customWidth="1"/>
    <col min="10765" max="10765" width="12.85546875" style="14" bestFit="1" customWidth="1"/>
    <col min="10766" max="11005" width="9.140625" style="14"/>
    <col min="11006" max="11006" width="13.5703125" style="14" customWidth="1"/>
    <col min="11007" max="11008" width="10.7109375" style="14" customWidth="1"/>
    <col min="11009" max="11009" width="14.140625" style="14" bestFit="1" customWidth="1"/>
    <col min="11010" max="11011" width="10.7109375" style="14" customWidth="1"/>
    <col min="11012" max="11012" width="14.140625" style="14" bestFit="1" customWidth="1"/>
    <col min="11013" max="11018" width="0" style="14" hidden="1" customWidth="1"/>
    <col min="11019" max="11019" width="11.5703125" style="14" customWidth="1"/>
    <col min="11020" max="11020" width="10.7109375" style="14" customWidth="1"/>
    <col min="11021" max="11021" width="12.85546875" style="14" bestFit="1" customWidth="1"/>
    <col min="11022" max="11261" width="9.140625" style="14"/>
    <col min="11262" max="11262" width="13.5703125" style="14" customWidth="1"/>
    <col min="11263" max="11264" width="10.7109375" style="14" customWidth="1"/>
    <col min="11265" max="11265" width="14.140625" style="14" bestFit="1" customWidth="1"/>
    <col min="11266" max="11267" width="10.7109375" style="14" customWidth="1"/>
    <col min="11268" max="11268" width="14.140625" style="14" bestFit="1" customWidth="1"/>
    <col min="11269" max="11274" width="0" style="14" hidden="1" customWidth="1"/>
    <col min="11275" max="11275" width="11.5703125" style="14" customWidth="1"/>
    <col min="11276" max="11276" width="10.7109375" style="14" customWidth="1"/>
    <col min="11277" max="11277" width="12.85546875" style="14" bestFit="1" customWidth="1"/>
    <col min="11278" max="11517" width="9.140625" style="14"/>
    <col min="11518" max="11518" width="13.5703125" style="14" customWidth="1"/>
    <col min="11519" max="11520" width="10.7109375" style="14" customWidth="1"/>
    <col min="11521" max="11521" width="14.140625" style="14" bestFit="1" customWidth="1"/>
    <col min="11522" max="11523" width="10.7109375" style="14" customWidth="1"/>
    <col min="11524" max="11524" width="14.140625" style="14" bestFit="1" customWidth="1"/>
    <col min="11525" max="11530" width="0" style="14" hidden="1" customWidth="1"/>
    <col min="11531" max="11531" width="11.5703125" style="14" customWidth="1"/>
    <col min="11532" max="11532" width="10.7109375" style="14" customWidth="1"/>
    <col min="11533" max="11533" width="12.85546875" style="14" bestFit="1" customWidth="1"/>
    <col min="11534" max="11773" width="9.140625" style="14"/>
    <col min="11774" max="11774" width="13.5703125" style="14" customWidth="1"/>
    <col min="11775" max="11776" width="10.7109375" style="14" customWidth="1"/>
    <col min="11777" max="11777" width="14.140625" style="14" bestFit="1" customWidth="1"/>
    <col min="11778" max="11779" width="10.7109375" style="14" customWidth="1"/>
    <col min="11780" max="11780" width="14.140625" style="14" bestFit="1" customWidth="1"/>
    <col min="11781" max="11786" width="0" style="14" hidden="1" customWidth="1"/>
    <col min="11787" max="11787" width="11.5703125" style="14" customWidth="1"/>
    <col min="11788" max="11788" width="10.7109375" style="14" customWidth="1"/>
    <col min="11789" max="11789" width="12.85546875" style="14" bestFit="1" customWidth="1"/>
    <col min="11790" max="12029" width="9.140625" style="14"/>
    <col min="12030" max="12030" width="13.5703125" style="14" customWidth="1"/>
    <col min="12031" max="12032" width="10.7109375" style="14" customWidth="1"/>
    <col min="12033" max="12033" width="14.140625" style="14" bestFit="1" customWidth="1"/>
    <col min="12034" max="12035" width="10.7109375" style="14" customWidth="1"/>
    <col min="12036" max="12036" width="14.140625" style="14" bestFit="1" customWidth="1"/>
    <col min="12037" max="12042" width="0" style="14" hidden="1" customWidth="1"/>
    <col min="12043" max="12043" width="11.5703125" style="14" customWidth="1"/>
    <col min="12044" max="12044" width="10.7109375" style="14" customWidth="1"/>
    <col min="12045" max="12045" width="12.85546875" style="14" bestFit="1" customWidth="1"/>
    <col min="12046" max="12285" width="9.140625" style="14"/>
    <col min="12286" max="12286" width="13.5703125" style="14" customWidth="1"/>
    <col min="12287" max="12288" width="10.7109375" style="14" customWidth="1"/>
    <col min="12289" max="12289" width="14.140625" style="14" bestFit="1" customWidth="1"/>
    <col min="12290" max="12291" width="10.7109375" style="14" customWidth="1"/>
    <col min="12292" max="12292" width="14.140625" style="14" bestFit="1" customWidth="1"/>
    <col min="12293" max="12298" width="0" style="14" hidden="1" customWidth="1"/>
    <col min="12299" max="12299" width="11.5703125" style="14" customWidth="1"/>
    <col min="12300" max="12300" width="10.7109375" style="14" customWidth="1"/>
    <col min="12301" max="12301" width="12.85546875" style="14" bestFit="1" customWidth="1"/>
    <col min="12302" max="12541" width="9.140625" style="14"/>
    <col min="12542" max="12542" width="13.5703125" style="14" customWidth="1"/>
    <col min="12543" max="12544" width="10.7109375" style="14" customWidth="1"/>
    <col min="12545" max="12545" width="14.140625" style="14" bestFit="1" customWidth="1"/>
    <col min="12546" max="12547" width="10.7109375" style="14" customWidth="1"/>
    <col min="12548" max="12548" width="14.140625" style="14" bestFit="1" customWidth="1"/>
    <col min="12549" max="12554" width="0" style="14" hidden="1" customWidth="1"/>
    <col min="12555" max="12555" width="11.5703125" style="14" customWidth="1"/>
    <col min="12556" max="12556" width="10.7109375" style="14" customWidth="1"/>
    <col min="12557" max="12557" width="12.85546875" style="14" bestFit="1" customWidth="1"/>
    <col min="12558" max="12797" width="9.140625" style="14"/>
    <col min="12798" max="12798" width="13.5703125" style="14" customWidth="1"/>
    <col min="12799" max="12800" width="10.7109375" style="14" customWidth="1"/>
    <col min="12801" max="12801" width="14.140625" style="14" bestFit="1" customWidth="1"/>
    <col min="12802" max="12803" width="10.7109375" style="14" customWidth="1"/>
    <col min="12804" max="12804" width="14.140625" style="14" bestFit="1" customWidth="1"/>
    <col min="12805" max="12810" width="0" style="14" hidden="1" customWidth="1"/>
    <col min="12811" max="12811" width="11.5703125" style="14" customWidth="1"/>
    <col min="12812" max="12812" width="10.7109375" style="14" customWidth="1"/>
    <col min="12813" max="12813" width="12.85546875" style="14" bestFit="1" customWidth="1"/>
    <col min="12814" max="13053" width="9.140625" style="14"/>
    <col min="13054" max="13054" width="13.5703125" style="14" customWidth="1"/>
    <col min="13055" max="13056" width="10.7109375" style="14" customWidth="1"/>
    <col min="13057" max="13057" width="14.140625" style="14" bestFit="1" customWidth="1"/>
    <col min="13058" max="13059" width="10.7109375" style="14" customWidth="1"/>
    <col min="13060" max="13060" width="14.140625" style="14" bestFit="1" customWidth="1"/>
    <col min="13061" max="13066" width="0" style="14" hidden="1" customWidth="1"/>
    <col min="13067" max="13067" width="11.5703125" style="14" customWidth="1"/>
    <col min="13068" max="13068" width="10.7109375" style="14" customWidth="1"/>
    <col min="13069" max="13069" width="12.85546875" style="14" bestFit="1" customWidth="1"/>
    <col min="13070" max="13309" width="9.140625" style="14"/>
    <col min="13310" max="13310" width="13.5703125" style="14" customWidth="1"/>
    <col min="13311" max="13312" width="10.7109375" style="14" customWidth="1"/>
    <col min="13313" max="13313" width="14.140625" style="14" bestFit="1" customWidth="1"/>
    <col min="13314" max="13315" width="10.7109375" style="14" customWidth="1"/>
    <col min="13316" max="13316" width="14.140625" style="14" bestFit="1" customWidth="1"/>
    <col min="13317" max="13322" width="0" style="14" hidden="1" customWidth="1"/>
    <col min="13323" max="13323" width="11.5703125" style="14" customWidth="1"/>
    <col min="13324" max="13324" width="10.7109375" style="14" customWidth="1"/>
    <col min="13325" max="13325" width="12.85546875" style="14" bestFit="1" customWidth="1"/>
    <col min="13326" max="13565" width="9.140625" style="14"/>
    <col min="13566" max="13566" width="13.5703125" style="14" customWidth="1"/>
    <col min="13567" max="13568" width="10.7109375" style="14" customWidth="1"/>
    <col min="13569" max="13569" width="14.140625" style="14" bestFit="1" customWidth="1"/>
    <col min="13570" max="13571" width="10.7109375" style="14" customWidth="1"/>
    <col min="13572" max="13572" width="14.140625" style="14" bestFit="1" customWidth="1"/>
    <col min="13573" max="13578" width="0" style="14" hidden="1" customWidth="1"/>
    <col min="13579" max="13579" width="11.5703125" style="14" customWidth="1"/>
    <col min="13580" max="13580" width="10.7109375" style="14" customWidth="1"/>
    <col min="13581" max="13581" width="12.85546875" style="14" bestFit="1" customWidth="1"/>
    <col min="13582" max="13821" width="9.140625" style="14"/>
    <col min="13822" max="13822" width="13.5703125" style="14" customWidth="1"/>
    <col min="13823" max="13824" width="10.7109375" style="14" customWidth="1"/>
    <col min="13825" max="13825" width="14.140625" style="14" bestFit="1" customWidth="1"/>
    <col min="13826" max="13827" width="10.7109375" style="14" customWidth="1"/>
    <col min="13828" max="13828" width="14.140625" style="14" bestFit="1" customWidth="1"/>
    <col min="13829" max="13834" width="0" style="14" hidden="1" customWidth="1"/>
    <col min="13835" max="13835" width="11.5703125" style="14" customWidth="1"/>
    <col min="13836" max="13836" width="10.7109375" style="14" customWidth="1"/>
    <col min="13837" max="13837" width="12.85546875" style="14" bestFit="1" customWidth="1"/>
    <col min="13838" max="14077" width="9.140625" style="14"/>
    <col min="14078" max="14078" width="13.5703125" style="14" customWidth="1"/>
    <col min="14079" max="14080" width="10.7109375" style="14" customWidth="1"/>
    <col min="14081" max="14081" width="14.140625" style="14" bestFit="1" customWidth="1"/>
    <col min="14082" max="14083" width="10.7109375" style="14" customWidth="1"/>
    <col min="14084" max="14084" width="14.140625" style="14" bestFit="1" customWidth="1"/>
    <col min="14085" max="14090" width="0" style="14" hidden="1" customWidth="1"/>
    <col min="14091" max="14091" width="11.5703125" style="14" customWidth="1"/>
    <col min="14092" max="14092" width="10.7109375" style="14" customWidth="1"/>
    <col min="14093" max="14093" width="12.85546875" style="14" bestFit="1" customWidth="1"/>
    <col min="14094" max="14333" width="9.140625" style="14"/>
    <col min="14334" max="14334" width="13.5703125" style="14" customWidth="1"/>
    <col min="14335" max="14336" width="10.7109375" style="14" customWidth="1"/>
    <col min="14337" max="14337" width="14.140625" style="14" bestFit="1" customWidth="1"/>
    <col min="14338" max="14339" width="10.7109375" style="14" customWidth="1"/>
    <col min="14340" max="14340" width="14.140625" style="14" bestFit="1" customWidth="1"/>
    <col min="14341" max="14346" width="0" style="14" hidden="1" customWidth="1"/>
    <col min="14347" max="14347" width="11.5703125" style="14" customWidth="1"/>
    <col min="14348" max="14348" width="10.7109375" style="14" customWidth="1"/>
    <col min="14349" max="14349" width="12.85546875" style="14" bestFit="1" customWidth="1"/>
    <col min="14350" max="14589" width="9.140625" style="14"/>
    <col min="14590" max="14590" width="13.5703125" style="14" customWidth="1"/>
    <col min="14591" max="14592" width="10.7109375" style="14" customWidth="1"/>
    <col min="14593" max="14593" width="14.140625" style="14" bestFit="1" customWidth="1"/>
    <col min="14594" max="14595" width="10.7109375" style="14" customWidth="1"/>
    <col min="14596" max="14596" width="14.140625" style="14" bestFit="1" customWidth="1"/>
    <col min="14597" max="14602" width="0" style="14" hidden="1" customWidth="1"/>
    <col min="14603" max="14603" width="11.5703125" style="14" customWidth="1"/>
    <col min="14604" max="14604" width="10.7109375" style="14" customWidth="1"/>
    <col min="14605" max="14605" width="12.85546875" style="14" bestFit="1" customWidth="1"/>
    <col min="14606" max="14845" width="9.140625" style="14"/>
    <col min="14846" max="14846" width="13.5703125" style="14" customWidth="1"/>
    <col min="14847" max="14848" width="10.7109375" style="14" customWidth="1"/>
    <col min="14849" max="14849" width="14.140625" style="14" bestFit="1" customWidth="1"/>
    <col min="14850" max="14851" width="10.7109375" style="14" customWidth="1"/>
    <col min="14852" max="14852" width="14.140625" style="14" bestFit="1" customWidth="1"/>
    <col min="14853" max="14858" width="0" style="14" hidden="1" customWidth="1"/>
    <col min="14859" max="14859" width="11.5703125" style="14" customWidth="1"/>
    <col min="14860" max="14860" width="10.7109375" style="14" customWidth="1"/>
    <col min="14861" max="14861" width="12.85546875" style="14" bestFit="1" customWidth="1"/>
    <col min="14862" max="15101" width="9.140625" style="14"/>
    <col min="15102" max="15102" width="13.5703125" style="14" customWidth="1"/>
    <col min="15103" max="15104" width="10.7109375" style="14" customWidth="1"/>
    <col min="15105" max="15105" width="14.140625" style="14" bestFit="1" customWidth="1"/>
    <col min="15106" max="15107" width="10.7109375" style="14" customWidth="1"/>
    <col min="15108" max="15108" width="14.140625" style="14" bestFit="1" customWidth="1"/>
    <col min="15109" max="15114" width="0" style="14" hidden="1" customWidth="1"/>
    <col min="15115" max="15115" width="11.5703125" style="14" customWidth="1"/>
    <col min="15116" max="15116" width="10.7109375" style="14" customWidth="1"/>
    <col min="15117" max="15117" width="12.85546875" style="14" bestFit="1" customWidth="1"/>
    <col min="15118" max="15357" width="9.140625" style="14"/>
    <col min="15358" max="15358" width="13.5703125" style="14" customWidth="1"/>
    <col min="15359" max="15360" width="10.7109375" style="14" customWidth="1"/>
    <col min="15361" max="15361" width="14.140625" style="14" bestFit="1" customWidth="1"/>
    <col min="15362" max="15363" width="10.7109375" style="14" customWidth="1"/>
    <col min="15364" max="15364" width="14.140625" style="14" bestFit="1" customWidth="1"/>
    <col min="15365" max="15370" width="0" style="14" hidden="1" customWidth="1"/>
    <col min="15371" max="15371" width="11.5703125" style="14" customWidth="1"/>
    <col min="15372" max="15372" width="10.7109375" style="14" customWidth="1"/>
    <col min="15373" max="15373" width="12.85546875" style="14" bestFit="1" customWidth="1"/>
    <col min="15374" max="15613" width="9.140625" style="14"/>
    <col min="15614" max="15614" width="13.5703125" style="14" customWidth="1"/>
    <col min="15615" max="15616" width="10.7109375" style="14" customWidth="1"/>
    <col min="15617" max="15617" width="14.140625" style="14" bestFit="1" customWidth="1"/>
    <col min="15618" max="15619" width="10.7109375" style="14" customWidth="1"/>
    <col min="15620" max="15620" width="14.140625" style="14" bestFit="1" customWidth="1"/>
    <col min="15621" max="15626" width="0" style="14" hidden="1" customWidth="1"/>
    <col min="15627" max="15627" width="11.5703125" style="14" customWidth="1"/>
    <col min="15628" max="15628" width="10.7109375" style="14" customWidth="1"/>
    <col min="15629" max="15629" width="12.85546875" style="14" bestFit="1" customWidth="1"/>
    <col min="15630" max="15869" width="9.140625" style="14"/>
    <col min="15870" max="15870" width="13.5703125" style="14" customWidth="1"/>
    <col min="15871" max="15872" width="10.7109375" style="14" customWidth="1"/>
    <col min="15873" max="15873" width="14.140625" style="14" bestFit="1" customWidth="1"/>
    <col min="15874" max="15875" width="10.7109375" style="14" customWidth="1"/>
    <col min="15876" max="15876" width="14.140625" style="14" bestFit="1" customWidth="1"/>
    <col min="15877" max="15882" width="0" style="14" hidden="1" customWidth="1"/>
    <col min="15883" max="15883" width="11.5703125" style="14" customWidth="1"/>
    <col min="15884" max="15884" width="10.7109375" style="14" customWidth="1"/>
    <col min="15885" max="15885" width="12.85546875" style="14" bestFit="1" customWidth="1"/>
    <col min="15886" max="16125" width="9.140625" style="14"/>
    <col min="16126" max="16126" width="13.5703125" style="14" customWidth="1"/>
    <col min="16127" max="16128" width="10.7109375" style="14" customWidth="1"/>
    <col min="16129" max="16129" width="14.140625" style="14" bestFit="1" customWidth="1"/>
    <col min="16130" max="16131" width="10.7109375" style="14" customWidth="1"/>
    <col min="16132" max="16132" width="14.140625" style="14" bestFit="1" customWidth="1"/>
    <col min="16133" max="16138" width="0" style="14" hidden="1" customWidth="1"/>
    <col min="16139" max="16139" width="11.5703125" style="14" customWidth="1"/>
    <col min="16140" max="16140" width="10.7109375" style="14" customWidth="1"/>
    <col min="16141" max="16141" width="12.85546875" style="14" bestFit="1" customWidth="1"/>
    <col min="16142" max="16384" width="9.140625" style="14"/>
  </cols>
  <sheetData>
    <row r="1" spans="1:57">
      <c r="H1" s="18"/>
      <c r="I1" s="18"/>
      <c r="J1" s="19"/>
      <c r="K1" s="19"/>
      <c r="L1" s="19"/>
      <c r="M1" s="19"/>
    </row>
    <row r="2" spans="1:57" ht="15.95" customHeight="1">
      <c r="A2" s="20"/>
      <c r="B2" s="21" t="s">
        <v>0</v>
      </c>
      <c r="H2" s="18"/>
      <c r="I2" s="18"/>
      <c r="J2" s="19"/>
      <c r="K2" s="12"/>
      <c r="L2" s="21"/>
      <c r="M2" s="13"/>
      <c r="O2" s="23"/>
      <c r="P2" s="15"/>
      <c r="Q2" s="15"/>
      <c r="R2" s="16"/>
      <c r="S2" s="24"/>
    </row>
    <row r="3" spans="1:57" ht="15.95" customHeight="1">
      <c r="A3" s="25"/>
      <c r="B3" s="21" t="s">
        <v>1</v>
      </c>
      <c r="D3" s="46"/>
      <c r="E3" s="22"/>
      <c r="F3" s="22"/>
      <c r="G3" s="22"/>
      <c r="H3" s="22"/>
      <c r="I3" s="22"/>
      <c r="J3" s="22"/>
      <c r="K3" s="22"/>
      <c r="L3" s="21"/>
      <c r="M3" s="13"/>
      <c r="O3" s="23"/>
      <c r="P3" s="26"/>
      <c r="Q3" s="26"/>
      <c r="R3" s="27"/>
      <c r="S3" s="24"/>
    </row>
    <row r="4" spans="1:57" ht="13.5" customHeight="1">
      <c r="H4" s="18"/>
      <c r="I4" s="18"/>
      <c r="J4" s="19"/>
      <c r="K4" s="19"/>
      <c r="L4" s="19"/>
      <c r="M4" s="19"/>
    </row>
    <row r="5" spans="1:57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</row>
    <row r="6" spans="1:57" s="29" customFormat="1" ht="20.100000000000001" customHeight="1">
      <c r="A6" s="52"/>
      <c r="B6" s="53" t="s">
        <v>2</v>
      </c>
      <c r="C6" s="53" t="s">
        <v>3</v>
      </c>
      <c r="D6" s="53" t="s">
        <v>4</v>
      </c>
      <c r="E6" s="53" t="s">
        <v>2</v>
      </c>
      <c r="F6" s="53" t="s">
        <v>3</v>
      </c>
      <c r="G6" s="53" t="s">
        <v>4</v>
      </c>
      <c r="H6" s="53" t="s">
        <v>2</v>
      </c>
      <c r="I6" s="53" t="s">
        <v>3</v>
      </c>
      <c r="J6" s="53" t="s">
        <v>4</v>
      </c>
      <c r="K6" s="53" t="s">
        <v>2</v>
      </c>
      <c r="L6" s="53" t="s">
        <v>3</v>
      </c>
      <c r="M6" s="53" t="s">
        <v>4</v>
      </c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</row>
    <row r="7" spans="1:57" s="30" customFormat="1" ht="20.100000000000001" customHeight="1">
      <c r="A7" s="52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s="30" customFormat="1" ht="20.100000000000001" customHeight="1">
      <c r="A8" s="52"/>
      <c r="B8" s="64" t="s">
        <v>21</v>
      </c>
      <c r="C8" s="64"/>
      <c r="D8" s="64"/>
      <c r="E8" s="54" t="s">
        <v>5</v>
      </c>
      <c r="F8" s="54"/>
      <c r="G8" s="54"/>
      <c r="H8" s="55" t="s">
        <v>6</v>
      </c>
      <c r="I8" s="55"/>
      <c r="J8" s="55"/>
      <c r="K8" s="67" t="s">
        <v>7</v>
      </c>
      <c r="L8" s="67"/>
      <c r="M8" s="67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s="30" customFormat="1" ht="24.95" customHeight="1">
      <c r="A9" s="60">
        <v>44044</v>
      </c>
      <c r="B9" s="65"/>
      <c r="C9" s="65"/>
      <c r="D9" s="47" t="str">
        <f>IFERROR(C9/B9*100%,"")</f>
        <v/>
      </c>
      <c r="E9" s="33"/>
      <c r="F9" s="33"/>
      <c r="G9" s="48" t="str">
        <f t="shared" ref="G9" si="0">IFERROR(F9/E9*100%,"")</f>
        <v/>
      </c>
      <c r="H9" s="34"/>
      <c r="I9" s="34"/>
      <c r="J9" s="48" t="str">
        <f t="shared" ref="J9" si="1">IFERROR(I9/H9*100%,"")</f>
        <v/>
      </c>
      <c r="K9" s="66" t="e">
        <f>SUM(B9+#REF!+E9+H9)</f>
        <v>#REF!</v>
      </c>
      <c r="L9" s="66" t="e">
        <f>SUM(C9+#REF!+F9+I9)</f>
        <v>#REF!</v>
      </c>
      <c r="M9" s="49" t="str">
        <f>IFERROR(L9/K9*100%,"")</f>
        <v/>
      </c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s="30" customFormat="1" ht="24.95" hidden="1" customHeight="1">
      <c r="A10" s="31">
        <v>43952</v>
      </c>
      <c r="B10" s="32"/>
      <c r="C10" s="32"/>
      <c r="D10" s="47" t="str">
        <f>IFERROR(C10/B10*100%,"")</f>
        <v/>
      </c>
      <c r="E10" s="34"/>
      <c r="F10" s="34"/>
      <c r="G10" s="48"/>
      <c r="H10" s="34"/>
      <c r="I10" s="34"/>
      <c r="J10" s="48"/>
      <c r="K10" s="35" t="e">
        <f>SUM(B10+#REF!+E10+H10)</f>
        <v>#REF!</v>
      </c>
      <c r="L10" s="35" t="e">
        <f>SUM(C10+#REF!+F10+I10)</f>
        <v>#REF!</v>
      </c>
      <c r="M10" s="49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</row>
    <row r="11" spans="1:57" s="30" customFormat="1" ht="24.95" customHeight="1">
      <c r="A11" s="36" t="s">
        <v>8</v>
      </c>
      <c r="B11" s="66">
        <f>SUM(B9:B10)</f>
        <v>0</v>
      </c>
      <c r="C11" s="66">
        <f>SUM(C9:C10)</f>
        <v>0</v>
      </c>
      <c r="D11" s="50" t="e">
        <f>C11/B11</f>
        <v>#DIV/0!</v>
      </c>
      <c r="E11" s="37">
        <f>SUM(E9:E10)</f>
        <v>0</v>
      </c>
      <c r="F11" s="37">
        <f>SUM(F9:F10)</f>
        <v>0</v>
      </c>
      <c r="G11" s="51" t="e">
        <f>F11/E11</f>
        <v>#DIV/0!</v>
      </c>
      <c r="H11" s="38">
        <f>SUM(H9:H10)</f>
        <v>0</v>
      </c>
      <c r="I11" s="38">
        <f>SUM(I9:I10)</f>
        <v>0</v>
      </c>
      <c r="J11" s="51" t="e">
        <f>I11/H11</f>
        <v>#DIV/0!</v>
      </c>
      <c r="K11" s="66" t="e">
        <f>SUM(B11+#REF!+E11+H11)</f>
        <v>#REF!</v>
      </c>
      <c r="L11" s="66" t="e">
        <f>SUM(C11+#REF!+F11+I11)</f>
        <v>#REF!</v>
      </c>
      <c r="M11" s="51" t="e">
        <f>L11/K11</f>
        <v>#REF!</v>
      </c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</row>
    <row r="12" spans="1:57" s="30" customFormat="1" ht="24.95" customHeight="1">
      <c r="A12" s="12"/>
      <c r="B12" s="13"/>
      <c r="C12" s="13"/>
      <c r="D12" s="39"/>
      <c r="E12" s="17"/>
      <c r="F12" s="17"/>
      <c r="G12" s="17"/>
      <c r="H12" s="15"/>
      <c r="I12" s="15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</row>
    <row r="13" spans="1:57" s="30" customFormat="1" ht="20.25" customHeight="1">
      <c r="A13" s="14"/>
      <c r="B13" s="14"/>
      <c r="C13" s="13"/>
      <c r="D13" s="14"/>
      <c r="E13" s="17"/>
      <c r="F13" s="17"/>
      <c r="G13" s="17"/>
      <c r="H13" s="15"/>
      <c r="I13" s="15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</row>
    <row r="14" spans="1:57" s="30" customFormat="1" ht="20.25" customHeight="1">
      <c r="A14" s="14"/>
      <c r="B14" s="14"/>
      <c r="C14" s="13"/>
      <c r="D14" s="14"/>
      <c r="E14" s="17"/>
      <c r="F14" s="17"/>
      <c r="G14" s="17"/>
      <c r="H14" s="15"/>
      <c r="I14" s="15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</row>
    <row r="15" spans="1:57" s="30" customFormat="1" ht="22.5" customHeight="1">
      <c r="A15" s="14"/>
      <c r="B15" s="14"/>
      <c r="C15" s="13"/>
      <c r="D15" s="14"/>
      <c r="E15" s="17"/>
      <c r="F15" s="17"/>
      <c r="G15" s="17"/>
      <c r="H15" s="15"/>
      <c r="I15" s="15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</row>
    <row r="16" spans="1:57" s="30" customFormat="1" ht="24.95" customHeight="1">
      <c r="A16" s="14"/>
      <c r="B16" s="13"/>
      <c r="C16" s="13"/>
      <c r="D16" s="14"/>
      <c r="E16" s="17"/>
      <c r="F16" s="17"/>
      <c r="G16" s="17"/>
      <c r="H16" s="15"/>
      <c r="I16" s="15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</row>
    <row r="17" spans="1:57" s="30" customFormat="1" ht="24.95" customHeight="1">
      <c r="A17" s="12"/>
      <c r="B17" s="13"/>
      <c r="C17" s="13"/>
      <c r="D17" s="14"/>
      <c r="E17" s="17"/>
      <c r="F17" s="17"/>
      <c r="G17" s="17"/>
      <c r="H17" s="15"/>
      <c r="I17" s="15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</row>
    <row r="18" spans="1:57" s="30" customFormat="1" ht="24.95" customHeight="1">
      <c r="A18" s="12"/>
      <c r="B18" s="13"/>
      <c r="C18" s="13"/>
      <c r="D18" s="14"/>
      <c r="E18" s="17"/>
      <c r="F18" s="17"/>
      <c r="G18" s="17"/>
      <c r="H18" s="15"/>
      <c r="I18" s="15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</row>
    <row r="19" spans="1:57" s="30" customFormat="1" ht="24.95" customHeight="1">
      <c r="A19" s="12"/>
      <c r="B19" s="13"/>
      <c r="C19" s="13"/>
      <c r="D19" s="14"/>
      <c r="E19" s="17"/>
      <c r="F19" s="17"/>
      <c r="G19" s="17"/>
      <c r="H19" s="15"/>
      <c r="I19" s="15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</row>
    <row r="20" spans="1:57" s="30" customFormat="1" ht="24.95" customHeight="1">
      <c r="A20" s="12"/>
      <c r="B20" s="13"/>
      <c r="C20" s="13"/>
      <c r="D20" s="14"/>
      <c r="E20" s="17"/>
      <c r="F20" s="17"/>
      <c r="G20" s="17"/>
      <c r="H20" s="15"/>
      <c r="I20" s="15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</row>
    <row r="21" spans="1:57" s="30" customFormat="1" ht="24.95" customHeight="1">
      <c r="A21" s="12"/>
      <c r="B21" s="13"/>
      <c r="C21" s="13"/>
      <c r="D21" s="14"/>
      <c r="E21" s="17"/>
      <c r="F21" s="17"/>
      <c r="G21" s="17"/>
      <c r="H21" s="15"/>
      <c r="I21" s="15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</row>
    <row r="22" spans="1:57" s="30" customFormat="1" ht="24.95" customHeight="1">
      <c r="A22" s="12"/>
      <c r="B22" s="13"/>
      <c r="C22" s="13"/>
      <c r="D22" s="14"/>
      <c r="E22" s="17"/>
      <c r="F22" s="17"/>
      <c r="G22" s="17"/>
      <c r="H22" s="15"/>
      <c r="I22" s="15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</row>
    <row r="23" spans="1:57" s="30" customFormat="1" ht="24.95" customHeight="1">
      <c r="A23" s="12"/>
      <c r="B23" s="13"/>
      <c r="C23" s="13"/>
      <c r="D23" s="14"/>
      <c r="E23" s="17"/>
      <c r="F23" s="17"/>
      <c r="G23" s="17"/>
      <c r="H23" s="15"/>
      <c r="I23" s="15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</row>
    <row r="24" spans="1:57" s="30" customFormat="1" ht="24.95" customHeight="1">
      <c r="A24" s="12"/>
      <c r="B24" s="13"/>
      <c r="C24" s="13"/>
      <c r="D24" s="14"/>
      <c r="E24" s="17"/>
      <c r="F24" s="17"/>
      <c r="G24" s="17"/>
      <c r="H24" s="15"/>
      <c r="I24" s="15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</row>
    <row r="25" spans="1:57" s="30" customFormat="1" ht="24.95" customHeight="1">
      <c r="A25" s="12"/>
      <c r="B25" s="13"/>
      <c r="C25" s="13"/>
      <c r="D25" s="14"/>
      <c r="E25" s="17"/>
      <c r="F25" s="17"/>
      <c r="G25" s="17"/>
      <c r="H25" s="15"/>
      <c r="I25" s="15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</row>
    <row r="26" spans="1:57" s="30" customFormat="1" ht="24.95" customHeight="1">
      <c r="A26" s="12"/>
      <c r="B26" s="13"/>
      <c r="C26" s="13"/>
      <c r="D26" s="14"/>
      <c r="E26" s="17"/>
      <c r="F26" s="17"/>
      <c r="G26" s="17"/>
      <c r="H26" s="15"/>
      <c r="I26" s="15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</row>
    <row r="27" spans="1:57" s="30" customFormat="1" ht="24.95" customHeight="1">
      <c r="A27" s="12"/>
      <c r="B27" s="13"/>
      <c r="C27" s="13"/>
      <c r="D27" s="14"/>
      <c r="E27" s="17"/>
      <c r="F27" s="17"/>
      <c r="G27" s="17"/>
      <c r="H27" s="15"/>
      <c r="I27" s="15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</row>
    <row r="28" spans="1:57" s="30" customFormat="1" ht="24.95" customHeight="1">
      <c r="A28" s="12"/>
      <c r="B28" s="13"/>
      <c r="C28" s="13"/>
      <c r="D28" s="14"/>
      <c r="E28" s="17"/>
      <c r="F28" s="17"/>
      <c r="G28" s="17"/>
      <c r="H28" s="15"/>
      <c r="I28" s="15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</row>
    <row r="29" spans="1:57" s="30" customFormat="1" ht="24.95" customHeight="1">
      <c r="A29" s="12"/>
      <c r="B29" s="13"/>
      <c r="C29" s="13"/>
      <c r="D29" s="14"/>
      <c r="E29" s="17"/>
      <c r="F29" s="17"/>
      <c r="G29" s="17"/>
      <c r="H29" s="15"/>
      <c r="I29" s="15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</row>
    <row r="30" spans="1:57" s="30" customFormat="1" ht="24.95" customHeight="1">
      <c r="A30" s="12"/>
      <c r="B30" s="13"/>
      <c r="C30" s="13"/>
      <c r="D30" s="14"/>
      <c r="E30" s="17"/>
      <c r="F30" s="17"/>
      <c r="G30" s="17"/>
      <c r="H30" s="15"/>
      <c r="I30" s="15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</row>
    <row r="31" spans="1:57" s="30" customFormat="1" ht="24.95" customHeight="1">
      <c r="A31" s="12"/>
      <c r="B31" s="13"/>
      <c r="C31" s="13"/>
      <c r="D31" s="14"/>
      <c r="E31" s="17"/>
      <c r="F31" s="17"/>
      <c r="G31" s="17"/>
      <c r="H31" s="15"/>
      <c r="I31" s="15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</row>
    <row r="32" spans="1:57" s="30" customFormat="1" ht="24.95" customHeight="1">
      <c r="A32" s="12"/>
      <c r="B32" s="13"/>
      <c r="C32" s="13"/>
      <c r="D32" s="14"/>
      <c r="E32" s="17"/>
      <c r="F32" s="17"/>
      <c r="G32" s="17"/>
      <c r="H32" s="15"/>
      <c r="I32" s="15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</row>
    <row r="33" spans="1:57" s="30" customFormat="1" ht="24.95" customHeight="1">
      <c r="A33" s="12"/>
      <c r="B33" s="13"/>
      <c r="C33" s="13"/>
      <c r="D33" s="14"/>
      <c r="E33" s="17"/>
      <c r="F33" s="17"/>
      <c r="G33" s="17"/>
      <c r="H33" s="15"/>
      <c r="I33" s="15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</row>
    <row r="34" spans="1:57" s="30" customFormat="1" ht="24.95" customHeight="1">
      <c r="A34" s="12"/>
      <c r="B34" s="13"/>
      <c r="C34" s="13"/>
      <c r="D34" s="14"/>
      <c r="E34" s="17"/>
      <c r="F34" s="17"/>
      <c r="G34" s="17"/>
      <c r="H34" s="15"/>
      <c r="I34" s="15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</row>
    <row r="35" spans="1:57" s="30" customFormat="1" ht="24.95" customHeight="1">
      <c r="A35" s="12"/>
      <c r="B35" s="13"/>
      <c r="C35" s="13"/>
      <c r="D35" s="14"/>
      <c r="E35" s="17"/>
      <c r="F35" s="17"/>
      <c r="G35" s="17"/>
      <c r="H35" s="15"/>
      <c r="I35" s="15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</row>
    <row r="36" spans="1:57" s="41" customFormat="1" ht="24.95" customHeight="1">
      <c r="A36" s="12"/>
      <c r="B36" s="13"/>
      <c r="C36" s="13"/>
      <c r="D36" s="14"/>
      <c r="E36" s="17"/>
      <c r="F36" s="17"/>
      <c r="G36" s="17"/>
      <c r="H36" s="15"/>
      <c r="I36" s="15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</row>
    <row r="37" spans="1:57" ht="24.95" customHeight="1"/>
    <row r="38" spans="1:57" ht="24.95" customHeight="1"/>
    <row r="39" spans="1:57" ht="24.95" customHeight="1"/>
    <row r="40" spans="1:57" ht="24.95" customHeight="1"/>
    <row r="41" spans="1:57" ht="24.95" customHeight="1"/>
    <row r="42" spans="1:57" ht="24.95" customHeight="1"/>
    <row r="43" spans="1:57" ht="24.95" customHeight="1"/>
    <row r="44" spans="1:57" ht="24.95" customHeight="1"/>
    <row r="45" spans="1:57" ht="24.95" customHeight="1"/>
    <row r="46" spans="1:57" ht="24.95" customHeight="1"/>
    <row r="47" spans="1:57" ht="24.95" customHeight="1"/>
    <row r="48" spans="1:57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  <row r="128" ht="24.95" customHeight="1"/>
  </sheetData>
  <mergeCells count="17">
    <mergeCell ref="E6:E7"/>
    <mergeCell ref="F6:F7"/>
    <mergeCell ref="M6:M7"/>
    <mergeCell ref="E8:G8"/>
    <mergeCell ref="H8:J8"/>
    <mergeCell ref="K8:M8"/>
    <mergeCell ref="L6:L7"/>
    <mergeCell ref="G6:G7"/>
    <mergeCell ref="H6:H7"/>
    <mergeCell ref="I6:I7"/>
    <mergeCell ref="J6:J7"/>
    <mergeCell ref="K6:K7"/>
    <mergeCell ref="A6:A8"/>
    <mergeCell ref="B6:B7"/>
    <mergeCell ref="C6:C7"/>
    <mergeCell ref="D6:D7"/>
    <mergeCell ref="B8:D8"/>
  </mergeCells>
  <phoneticPr fontId="26" type="noConversion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/>
  </sheetViews>
  <sheetFormatPr defaultRowHeight="15.75"/>
  <cols>
    <col min="1" max="1" width="12.140625" style="1" customWidth="1"/>
    <col min="2" max="2" width="9.42578125" style="1" customWidth="1"/>
    <col min="3" max="3" width="9.140625" style="1"/>
    <col min="4" max="4" width="17.85546875" style="1" customWidth="1"/>
    <col min="5" max="5" width="15.28515625" style="1" customWidth="1"/>
    <col min="6" max="6" width="16.85546875" style="1" customWidth="1"/>
    <col min="7" max="7" width="11.28515625" style="1" customWidth="1"/>
    <col min="8" max="8" width="18.5703125" style="1" customWidth="1"/>
    <col min="9" max="9" width="14" style="1" customWidth="1"/>
    <col min="10" max="16384" width="9.140625" style="1"/>
  </cols>
  <sheetData>
    <row r="1" spans="1:11">
      <c r="A1" s="43" t="s">
        <v>22</v>
      </c>
    </row>
    <row r="2" spans="1:11" s="45" customFormat="1">
      <c r="D2" s="44"/>
      <c r="E2" s="44"/>
      <c r="F2" s="44"/>
      <c r="H2" s="44"/>
      <c r="I2" s="44"/>
      <c r="K2" s="14"/>
    </row>
    <row r="3" spans="1:11" ht="15.75" customHeight="1">
      <c r="A3" s="2" t="s">
        <v>9</v>
      </c>
      <c r="B3" s="2" t="s">
        <v>13</v>
      </c>
      <c r="C3" s="2" t="s">
        <v>14</v>
      </c>
      <c r="D3" s="3" t="s">
        <v>11</v>
      </c>
      <c r="E3" s="2" t="s">
        <v>12</v>
      </c>
      <c r="F3" s="2" t="s">
        <v>15</v>
      </c>
      <c r="G3" s="4" t="s">
        <v>16</v>
      </c>
      <c r="H3" s="5" t="s">
        <v>17</v>
      </c>
      <c r="I3" s="5" t="s">
        <v>18</v>
      </c>
      <c r="J3" s="6" t="s">
        <v>10</v>
      </c>
    </row>
    <row r="4" spans="1:11">
      <c r="A4" s="56"/>
      <c r="B4" s="7"/>
      <c r="C4" s="61"/>
      <c r="D4" s="62"/>
      <c r="E4" s="62"/>
      <c r="F4" s="62"/>
      <c r="G4" s="8" t="e">
        <f>E4/F4</f>
        <v>#DIV/0!</v>
      </c>
      <c r="H4" s="62"/>
      <c r="I4" s="62"/>
      <c r="J4" s="8" t="e">
        <f>I4/H4</f>
        <v>#DIV/0!</v>
      </c>
    </row>
    <row r="5" spans="1:11">
      <c r="A5" s="57"/>
      <c r="B5" s="58" t="s">
        <v>19</v>
      </c>
      <c r="C5" s="58"/>
      <c r="D5" s="63"/>
      <c r="E5" s="63"/>
      <c r="F5" s="63"/>
      <c r="G5" s="9" t="e">
        <f>E5/F5</f>
        <v>#DIV/0!</v>
      </c>
      <c r="H5" s="63"/>
      <c r="I5" s="63"/>
      <c r="J5" s="9" t="e">
        <f>I5/H5</f>
        <v>#DIV/0!</v>
      </c>
    </row>
    <row r="6" spans="1:11">
      <c r="A6" s="59" t="s">
        <v>20</v>
      </c>
      <c r="B6" s="59"/>
      <c r="C6" s="59"/>
      <c r="D6" s="62" t="e">
        <f>SUM(#REF!,D5)</f>
        <v>#REF!</v>
      </c>
      <c r="E6" s="62" t="e">
        <f>SUM(#REF!,E5)</f>
        <v>#REF!</v>
      </c>
      <c r="F6" s="62" t="e">
        <f>SUM(#REF!,F5)</f>
        <v>#REF!</v>
      </c>
      <c r="G6" s="10" t="e">
        <f>E6/F6</f>
        <v>#REF!</v>
      </c>
      <c r="H6" s="62" t="e">
        <f>SUM(#REF!,H5)</f>
        <v>#REF!</v>
      </c>
      <c r="I6" s="62" t="e">
        <f>SUM(#REF!,I5)</f>
        <v>#REF!</v>
      </c>
      <c r="J6" s="11" t="e">
        <f>I6/H6</f>
        <v>#REF!</v>
      </c>
    </row>
  </sheetData>
  <mergeCells count="3">
    <mergeCell ref="A4:A5"/>
    <mergeCell ref="B5:C5"/>
    <mergeCell ref="A6:C6"/>
  </mergeCells>
  <phoneticPr fontId="2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Per Factory</vt:lpstr>
      <vt:lpstr>Per 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queenie.murillo</dc:creator>
  <cp:lastModifiedBy>J1-7221</cp:lastModifiedBy>
  <cp:lastPrinted>2020-08-04T07:43:57Z</cp:lastPrinted>
  <dcterms:created xsi:type="dcterms:W3CDTF">2020-03-10T07:03:41Z</dcterms:created>
  <dcterms:modified xsi:type="dcterms:W3CDTF">2021-02-18T06:42:29Z</dcterms:modified>
</cp:coreProperties>
</file>